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etorg13056158-my.sharepoint.com/personal/lubasi_campempirica_com/Documents/Empirica Baisago Collaboration/May 24/IFRS17 budget/Budget cashflows to run in R/COMBINED_IF/2026/"/>
    </mc:Choice>
  </mc:AlternateContent>
  <xr:revisionPtr revIDLastSave="21" documentId="13_ncr:1_{6665A724-D8A6-4CCA-975E-2DA884CCE4C5}" xr6:coauthVersionLast="47" xr6:coauthVersionMax="47" xr10:uidLastSave="{AFF74B8D-5DF9-494C-B293-79C67B6C6D62}"/>
  <bookViews>
    <workbookView xWindow="-120" yWindow="-120" windowWidth="20730" windowHeight="11040" tabRatio="742" firstSheet="9" activeTab="10" xr2:uid="{50C0D7AC-061D-4909-9743-6A36D753CD58}"/>
  </bookViews>
  <sheets>
    <sheet name="Input" sheetId="32" r:id="rId1"/>
    <sheet name="Description" sheetId="10" r:id="rId2"/>
    <sheet name="2023 Cell Onerous" sheetId="29" r:id="rId3"/>
    <sheet name="2023 Cell Remaining" sheetId="30" r:id="rId4"/>
    <sheet name="2023 Cell Non-onerous" sheetId="31" r:id="rId5"/>
    <sheet name="2024 Cell Onerous" sheetId="33" r:id="rId6"/>
    <sheet name="2024 Cell Remaining" sheetId="34" r:id="rId7"/>
    <sheet name="2024 Cell Non-onerous" sheetId="35" r:id="rId8"/>
    <sheet name="2024 Cell odd" sheetId="36" r:id="rId9"/>
    <sheet name="2024 Cell NB Remaining" sheetId="40" r:id="rId10"/>
    <sheet name="2026 Cell NB Onerous" sheetId="39" r:id="rId11"/>
    <sheet name="2026 Cell NB Remaining" sheetId="37" r:id="rId12"/>
    <sheet name="2026 Cell NB Non-onerous" sheetId="38" r:id="rId13"/>
  </sheets>
  <externalReferences>
    <externalReference r:id="rId14"/>
  </externalReferences>
  <definedNames>
    <definedName name="BE_RUN" localSheetId="0">#REF!</definedName>
    <definedName name="BE_RUN">#REF!</definedName>
    <definedName name="date1">[1]Input!$D$6</definedName>
    <definedName name="date2">[1]Input!$D$13</definedName>
    <definedName name="date3">[1]Input!$D$19</definedName>
    <definedName name="date4">[1]Input!$D$26</definedName>
    <definedName name="date5">[1]Input!$D$32</definedName>
    <definedName name="date6">[1]Input!$D$39</definedName>
    <definedName name="IFRS4_RUN" localSheetId="0">#REF!</definedName>
    <definedName name="IFRS4_RUN">#REF!</definedName>
    <definedName name="SP_Code" localSheetId="0">#REF!</definedName>
    <definedName name="SP_Code">#REF!</definedName>
    <definedName name="Type">#REF!</definedName>
    <definedName name="W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7" i="40" l="1"/>
  <c r="B78" i="40" s="1"/>
  <c r="B79" i="40" s="1"/>
  <c r="B80" i="40" s="1"/>
  <c r="B81" i="40" s="1"/>
  <c r="B82" i="40" s="1"/>
  <c r="B83" i="40" s="1"/>
  <c r="B84" i="40" s="1"/>
  <c r="B85" i="40" s="1"/>
  <c r="B86" i="40" s="1"/>
  <c r="B87" i="40" s="1"/>
  <c r="B88" i="40" s="1"/>
  <c r="B89" i="40" s="1"/>
  <c r="B90" i="40" s="1"/>
  <c r="B91" i="40" s="1"/>
  <c r="B92" i="40" s="1"/>
  <c r="B93" i="40" s="1"/>
  <c r="B94" i="40" s="1"/>
  <c r="B95" i="40" s="1"/>
  <c r="B96" i="40" s="1"/>
  <c r="B97" i="40" s="1"/>
  <c r="B98" i="40" s="1"/>
  <c r="B99" i="40" s="1"/>
  <c r="B100" i="40" s="1"/>
  <c r="B101" i="40" s="1"/>
  <c r="B102" i="40" s="1"/>
  <c r="B103" i="40" s="1"/>
  <c r="B104" i="40" s="1"/>
  <c r="B105" i="40" s="1"/>
  <c r="B106" i="40" s="1"/>
  <c r="B107" i="40" s="1"/>
  <c r="B108" i="40" s="1"/>
  <c r="B109" i="40" s="1"/>
  <c r="B110" i="40" s="1"/>
  <c r="B111" i="40" s="1"/>
  <c r="B112" i="40" s="1"/>
  <c r="B113" i="40" s="1"/>
  <c r="B114" i="40" s="1"/>
  <c r="B115" i="40" s="1"/>
  <c r="B116" i="40" s="1"/>
  <c r="B117" i="40" s="1"/>
  <c r="B118" i="40" s="1"/>
  <c r="B119" i="40" s="1"/>
  <c r="B120" i="40" s="1"/>
  <c r="B121" i="40" s="1"/>
  <c r="B122" i="40" s="1"/>
  <c r="B123" i="40" s="1"/>
  <c r="B124" i="40" s="1"/>
  <c r="B125" i="40" s="1"/>
  <c r="B126" i="40" s="1"/>
  <c r="B127" i="40" s="1"/>
  <c r="B128" i="40" s="1"/>
  <c r="B129" i="40" s="1"/>
  <c r="B130" i="40" s="1"/>
  <c r="B131" i="40" s="1"/>
  <c r="B132" i="40" s="1"/>
  <c r="B133" i="40" s="1"/>
  <c r="B134" i="40" s="1"/>
  <c r="B135" i="40" s="1"/>
  <c r="B136" i="40" s="1"/>
  <c r="B137" i="40" s="1"/>
  <c r="B138" i="40" s="1"/>
  <c r="B139" i="40" s="1"/>
  <c r="B140" i="40" s="1"/>
  <c r="B141" i="40" s="1"/>
  <c r="B142" i="40" s="1"/>
  <c r="B143" i="40" s="1"/>
  <c r="B144" i="40" s="1"/>
  <c r="B145" i="40" s="1"/>
  <c r="B146" i="40" s="1"/>
  <c r="B147" i="40" s="1"/>
  <c r="B148" i="40" s="1"/>
  <c r="B149" i="40" s="1"/>
  <c r="B150" i="40" s="1"/>
  <c r="B151" i="40" s="1"/>
  <c r="B152" i="40" s="1"/>
  <c r="B153" i="40" s="1"/>
  <c r="B154" i="40" s="1"/>
  <c r="B155" i="40" s="1"/>
  <c r="B156" i="40" s="1"/>
  <c r="B157" i="40" s="1"/>
  <c r="B158" i="40" s="1"/>
  <c r="B159" i="40" s="1"/>
  <c r="B160" i="40" s="1"/>
  <c r="B161" i="40" s="1"/>
  <c r="B162" i="40" s="1"/>
  <c r="B163" i="40" s="1"/>
  <c r="B164" i="40" s="1"/>
  <c r="B165" i="40" s="1"/>
  <c r="B166" i="40" s="1"/>
  <c r="B167" i="40" s="1"/>
  <c r="B168" i="40" s="1"/>
  <c r="B169" i="40" s="1"/>
  <c r="B170" i="40" s="1"/>
  <c r="B171" i="40" s="1"/>
  <c r="B172" i="40" s="1"/>
  <c r="B173" i="40" s="1"/>
  <c r="B174" i="40" s="1"/>
  <c r="B175" i="40" s="1"/>
  <c r="B176" i="40" s="1"/>
  <c r="B177" i="40" s="1"/>
  <c r="B178" i="40" s="1"/>
  <c r="B179" i="40" s="1"/>
  <c r="B180" i="40" s="1"/>
  <c r="B181" i="40" s="1"/>
  <c r="B182" i="40" s="1"/>
  <c r="B183" i="40" s="1"/>
  <c r="B184" i="40" s="1"/>
  <c r="B185" i="40" s="1"/>
  <c r="B186" i="40" s="1"/>
  <c r="B187" i="40" s="1"/>
  <c r="B188" i="40" s="1"/>
  <c r="B189" i="40" s="1"/>
  <c r="B190" i="40" s="1"/>
  <c r="B191" i="40" s="1"/>
  <c r="B192" i="40" s="1"/>
  <c r="B193" i="40" s="1"/>
  <c r="B194" i="40" s="1"/>
  <c r="B195" i="40" s="1"/>
  <c r="B196" i="40" s="1"/>
  <c r="B197" i="40" s="1"/>
  <c r="B198" i="40" s="1"/>
  <c r="B199" i="40" s="1"/>
  <c r="B200" i="40" s="1"/>
  <c r="B201" i="40" s="1"/>
  <c r="B202" i="40" s="1"/>
  <c r="B203" i="40" s="1"/>
  <c r="B204" i="40" s="1"/>
  <c r="B205" i="40" s="1"/>
  <c r="B206" i="40" s="1"/>
  <c r="B207" i="40" s="1"/>
  <c r="B208" i="40" s="1"/>
  <c r="B209" i="40" s="1"/>
  <c r="B210" i="40" s="1"/>
  <c r="B211" i="40" s="1"/>
  <c r="B212" i="40" s="1"/>
  <c r="B213" i="40" s="1"/>
  <c r="B214" i="40" s="1"/>
  <c r="B215" i="40" s="1"/>
  <c r="B216" i="40" s="1"/>
  <c r="B217" i="40" s="1"/>
  <c r="B218" i="40" s="1"/>
  <c r="B219" i="40" s="1"/>
  <c r="B220" i="40" s="1"/>
  <c r="B221" i="40" s="1"/>
  <c r="B222" i="40" s="1"/>
  <c r="B223" i="40" s="1"/>
  <c r="B224" i="40" s="1"/>
  <c r="B225" i="40" s="1"/>
  <c r="B226" i="40" s="1"/>
  <c r="B227" i="40" s="1"/>
  <c r="B228" i="40" s="1"/>
  <c r="B229" i="40" s="1"/>
  <c r="B230" i="40" s="1"/>
  <c r="B231" i="40" s="1"/>
  <c r="B232" i="40" s="1"/>
  <c r="B233" i="40" s="1"/>
  <c r="B234" i="40" s="1"/>
  <c r="B235" i="40" s="1"/>
  <c r="B236" i="40" s="1"/>
  <c r="B237" i="40" s="1"/>
  <c r="B238" i="40" s="1"/>
  <c r="B239" i="40" s="1"/>
  <c r="B240" i="40" s="1"/>
  <c r="B241" i="40" s="1"/>
  <c r="B242" i="40" s="1"/>
  <c r="B243" i="40" s="1"/>
  <c r="B244" i="40" s="1"/>
  <c r="B245" i="40" s="1"/>
  <c r="B246" i="40" s="1"/>
  <c r="B247" i="40" s="1"/>
  <c r="B248" i="40" s="1"/>
  <c r="B249" i="40" s="1"/>
  <c r="B250" i="40" s="1"/>
  <c r="B251" i="40" s="1"/>
  <c r="B252" i="40" s="1"/>
  <c r="B253" i="40" s="1"/>
  <c r="B254" i="40" s="1"/>
  <c r="B255" i="40" s="1"/>
  <c r="B256" i="40" s="1"/>
  <c r="B257" i="40" s="1"/>
  <c r="B258" i="40" s="1"/>
  <c r="B259" i="40" s="1"/>
  <c r="B260" i="40" s="1"/>
  <c r="B261" i="40" s="1"/>
  <c r="B262" i="40" s="1"/>
  <c r="B263" i="40" s="1"/>
  <c r="B264" i="40" s="1"/>
  <c r="B265" i="40" s="1"/>
  <c r="B266" i="40" s="1"/>
  <c r="B267" i="40" s="1"/>
  <c r="B268" i="40" s="1"/>
  <c r="B269" i="40" s="1"/>
  <c r="B270" i="40" s="1"/>
  <c r="B271" i="40" s="1"/>
  <c r="B272" i="40" s="1"/>
  <c r="B273" i="40" s="1"/>
  <c r="B274" i="40" s="1"/>
  <c r="B275" i="40" s="1"/>
  <c r="B276" i="40" s="1"/>
  <c r="B277" i="40" s="1"/>
  <c r="B278" i="40" s="1"/>
  <c r="B279" i="40" s="1"/>
  <c r="B280" i="40" s="1"/>
  <c r="B281" i="40" s="1"/>
  <c r="B282" i="40" s="1"/>
  <c r="B283" i="40" s="1"/>
  <c r="B284" i="40" s="1"/>
  <c r="B285" i="40" s="1"/>
  <c r="B286" i="40" s="1"/>
  <c r="B287" i="40" s="1"/>
  <c r="B288" i="40" s="1"/>
  <c r="B289" i="40" s="1"/>
  <c r="B290" i="40" s="1"/>
  <c r="B291" i="40" s="1"/>
  <c r="B292" i="40" s="1"/>
  <c r="B293" i="40" s="1"/>
  <c r="B294" i="40" s="1"/>
  <c r="B295" i="40" s="1"/>
  <c r="B296" i="40" s="1"/>
  <c r="B297" i="40" s="1"/>
  <c r="B298" i="40" s="1"/>
  <c r="B299" i="40" s="1"/>
  <c r="B300" i="40" s="1"/>
  <c r="B301" i="40" s="1"/>
  <c r="B302" i="40" s="1"/>
  <c r="B303" i="40" s="1"/>
  <c r="B304" i="40" s="1"/>
  <c r="B305" i="40" s="1"/>
  <c r="B306" i="40" s="1"/>
  <c r="B307" i="40" s="1"/>
  <c r="B308" i="40" s="1"/>
  <c r="B309" i="40" s="1"/>
  <c r="B310" i="40" s="1"/>
  <c r="B311" i="40" s="1"/>
  <c r="B312" i="40" s="1"/>
  <c r="B313" i="40" s="1"/>
  <c r="B314" i="40" s="1"/>
  <c r="B315" i="40" s="1"/>
  <c r="B316" i="40" s="1"/>
  <c r="B317" i="40" s="1"/>
  <c r="B318" i="40" s="1"/>
  <c r="B319" i="40" s="1"/>
  <c r="B320" i="40" s="1"/>
  <c r="B321" i="40" s="1"/>
  <c r="B322" i="40" s="1"/>
  <c r="B323" i="40" s="1"/>
  <c r="B324" i="40" s="1"/>
  <c r="B325" i="40" s="1"/>
  <c r="B326" i="40" s="1"/>
  <c r="B327" i="40" s="1"/>
  <c r="B328" i="40" s="1"/>
  <c r="B329" i="40" s="1"/>
  <c r="B330" i="40" s="1"/>
  <c r="B331" i="40" s="1"/>
  <c r="B332" i="40" s="1"/>
  <c r="B333" i="40" s="1"/>
  <c r="B334" i="40" s="1"/>
  <c r="B335" i="40" s="1"/>
  <c r="B336" i="40" s="1"/>
  <c r="B337" i="40" s="1"/>
  <c r="B338" i="40" s="1"/>
  <c r="B339" i="40" s="1"/>
  <c r="B340" i="40" s="1"/>
  <c r="B341" i="40" s="1"/>
  <c r="B342" i="40" s="1"/>
  <c r="B343" i="40" s="1"/>
  <c r="B344" i="40" s="1"/>
  <c r="B345" i="40" s="1"/>
  <c r="B346" i="40" s="1"/>
  <c r="B347" i="40" s="1"/>
  <c r="B348" i="40" s="1"/>
  <c r="B349" i="40" s="1"/>
  <c r="B350" i="40" s="1"/>
  <c r="B351" i="40" s="1"/>
  <c r="B352" i="40" s="1"/>
  <c r="B353" i="40" s="1"/>
  <c r="B354" i="40" s="1"/>
  <c r="B355" i="40" s="1"/>
  <c r="B356" i="40" s="1"/>
  <c r="B357" i="40" s="1"/>
  <c r="B358" i="40" s="1"/>
  <c r="B359" i="40" s="1"/>
  <c r="B360" i="40" s="1"/>
  <c r="B361" i="40" s="1"/>
  <c r="B362" i="40" s="1"/>
  <c r="B363" i="40" s="1"/>
  <c r="B364" i="40" s="1"/>
  <c r="B365" i="40" s="1"/>
  <c r="B366" i="40" s="1"/>
  <c r="B367" i="40" s="1"/>
  <c r="B368" i="40" s="1"/>
  <c r="B369" i="40" s="1"/>
  <c r="B370" i="40" s="1"/>
  <c r="B371" i="40" s="1"/>
  <c r="B372" i="40" s="1"/>
  <c r="B373" i="40" s="1"/>
  <c r="B374" i="40" s="1"/>
  <c r="B375" i="40" s="1"/>
  <c r="B376" i="40" s="1"/>
  <c r="B377" i="40" s="1"/>
  <c r="B378" i="40" s="1"/>
  <c r="B379" i="40" s="1"/>
  <c r="B380" i="40" s="1"/>
  <c r="B381" i="40" s="1"/>
  <c r="B382" i="40" s="1"/>
  <c r="B383" i="40" s="1"/>
  <c r="B384" i="40" s="1"/>
  <c r="B385" i="40" s="1"/>
  <c r="B386" i="40" s="1"/>
  <c r="B387" i="40" s="1"/>
  <c r="B388" i="40" s="1"/>
  <c r="B389" i="40" s="1"/>
  <c r="B390" i="40" s="1"/>
  <c r="B391" i="40" s="1"/>
  <c r="B392" i="40" s="1"/>
  <c r="B393" i="40" s="1"/>
  <c r="B394" i="40" s="1"/>
  <c r="B395" i="40" s="1"/>
  <c r="B396" i="40" s="1"/>
  <c r="B397" i="40" s="1"/>
  <c r="B398" i="40" s="1"/>
  <c r="B399" i="40" s="1"/>
  <c r="B400" i="40" s="1"/>
  <c r="B401" i="40" s="1"/>
  <c r="B402" i="40" s="1"/>
  <c r="B403" i="40" s="1"/>
  <c r="B404" i="40" s="1"/>
  <c r="B405" i="40" s="1"/>
  <c r="B406" i="40" s="1"/>
  <c r="B407" i="40" s="1"/>
  <c r="B408" i="40" s="1"/>
  <c r="B409" i="40" s="1"/>
  <c r="B410" i="40" s="1"/>
  <c r="B411" i="40" s="1"/>
  <c r="B412" i="40" s="1"/>
  <c r="B413" i="40" s="1"/>
  <c r="B414" i="40" s="1"/>
  <c r="B415" i="40" s="1"/>
  <c r="B416" i="40" s="1"/>
  <c r="B417" i="40" s="1"/>
  <c r="B418" i="40" s="1"/>
  <c r="B419" i="40" s="1"/>
  <c r="B420" i="40" s="1"/>
  <c r="B421" i="40" s="1"/>
  <c r="B422" i="40" s="1"/>
  <c r="B423" i="40" s="1"/>
  <c r="B424" i="40" s="1"/>
  <c r="B425" i="40" s="1"/>
  <c r="B426" i="40" s="1"/>
  <c r="B427" i="40" s="1"/>
  <c r="B428" i="40" s="1"/>
  <c r="B429" i="40" s="1"/>
  <c r="B430" i="40" s="1"/>
  <c r="B431" i="40" s="1"/>
  <c r="B432" i="40" s="1"/>
  <c r="B433" i="40" s="1"/>
  <c r="B434" i="40" s="1"/>
  <c r="B435" i="40" s="1"/>
  <c r="B436" i="40" s="1"/>
  <c r="B437" i="40" s="1"/>
  <c r="B438" i="40" s="1"/>
  <c r="B439" i="40" s="1"/>
  <c r="B440" i="40" s="1"/>
  <c r="B441" i="40" s="1"/>
  <c r="B442" i="40" s="1"/>
  <c r="B443" i="40" s="1"/>
  <c r="B444" i="40" s="1"/>
  <c r="B445" i="40" s="1"/>
  <c r="B446" i="40" s="1"/>
  <c r="B447" i="40" s="1"/>
  <c r="B448" i="40" s="1"/>
  <c r="B449" i="40" s="1"/>
  <c r="B450" i="40" s="1"/>
  <c r="B451" i="40" s="1"/>
  <c r="B452" i="40" s="1"/>
  <c r="B453" i="40" s="1"/>
  <c r="B454" i="40" s="1"/>
  <c r="B455" i="40" s="1"/>
  <c r="B456" i="40" s="1"/>
  <c r="B457" i="40" s="1"/>
  <c r="B458" i="40" s="1"/>
  <c r="B459" i="40" s="1"/>
  <c r="B460" i="40" s="1"/>
  <c r="B461" i="40" s="1"/>
  <c r="B462" i="40" s="1"/>
  <c r="B463" i="40" s="1"/>
  <c r="B464" i="40" s="1"/>
  <c r="B465" i="40" s="1"/>
  <c r="B466" i="40" s="1"/>
  <c r="B467" i="40" s="1"/>
  <c r="B468" i="40" s="1"/>
  <c r="B469" i="40" s="1"/>
  <c r="B470" i="40" s="1"/>
  <c r="B471" i="40" s="1"/>
  <c r="B472" i="40" s="1"/>
  <c r="B473" i="40" s="1"/>
  <c r="B474" i="40" s="1"/>
  <c r="B475" i="40" s="1"/>
  <c r="B476" i="40" s="1"/>
  <c r="B477" i="40" s="1"/>
  <c r="B478" i="40" s="1"/>
  <c r="B479" i="40" s="1"/>
  <c r="B480" i="40" s="1"/>
  <c r="B481" i="40" s="1"/>
  <c r="B482" i="40" s="1"/>
  <c r="B483" i="40" s="1"/>
  <c r="B484" i="40" s="1"/>
  <c r="B485" i="40" s="1"/>
  <c r="B486" i="40" s="1"/>
  <c r="B487" i="40" s="1"/>
  <c r="B488" i="40" s="1"/>
  <c r="B489" i="40" s="1"/>
  <c r="B490" i="40" s="1"/>
  <c r="B491" i="40" s="1"/>
  <c r="B492" i="40" s="1"/>
  <c r="B493" i="40" s="1"/>
  <c r="B494" i="40" s="1"/>
  <c r="B495" i="40" s="1"/>
  <c r="B496" i="40" s="1"/>
  <c r="B497" i="40" s="1"/>
  <c r="B498" i="40" s="1"/>
  <c r="B499" i="40" s="1"/>
  <c r="B500" i="40" s="1"/>
  <c r="B501" i="40" s="1"/>
  <c r="B502" i="40" s="1"/>
  <c r="B503" i="40" s="1"/>
  <c r="B504" i="40" s="1"/>
  <c r="B505" i="40" s="1"/>
  <c r="B506" i="40" s="1"/>
  <c r="B507" i="40" s="1"/>
  <c r="B508" i="40" s="1"/>
  <c r="B509" i="40" s="1"/>
  <c r="B510" i="40" s="1"/>
  <c r="B511" i="40" s="1"/>
  <c r="B512" i="40" s="1"/>
  <c r="B513" i="40" s="1"/>
  <c r="B514" i="40" s="1"/>
  <c r="B515" i="40" s="1"/>
  <c r="B516" i="40" s="1"/>
  <c r="B517" i="40" s="1"/>
  <c r="B518" i="40" s="1"/>
  <c r="B519" i="40" s="1"/>
  <c r="B520" i="40" s="1"/>
  <c r="B521" i="40" s="1"/>
  <c r="B522" i="40" s="1"/>
  <c r="B523" i="40" s="1"/>
  <c r="B524" i="40" s="1"/>
  <c r="B525" i="40" s="1"/>
  <c r="B526" i="40" s="1"/>
  <c r="B527" i="40" s="1"/>
  <c r="B528" i="40" s="1"/>
  <c r="B529" i="40" s="1"/>
  <c r="B530" i="40" s="1"/>
  <c r="B531" i="40" s="1"/>
  <c r="B532" i="40" s="1"/>
  <c r="B533" i="40" s="1"/>
  <c r="B534" i="40" s="1"/>
  <c r="B535" i="40" s="1"/>
  <c r="B536" i="40" s="1"/>
  <c r="B537" i="40" s="1"/>
  <c r="B538" i="40" s="1"/>
  <c r="B539" i="40" s="1"/>
  <c r="B540" i="40" s="1"/>
  <c r="B541" i="40" s="1"/>
  <c r="B542" i="40" s="1"/>
  <c r="B543" i="40" s="1"/>
  <c r="B544" i="40" s="1"/>
  <c r="B545" i="40" s="1"/>
  <c r="B546" i="40" s="1"/>
  <c r="B547" i="40" s="1"/>
  <c r="B548" i="40" s="1"/>
  <c r="B549" i="40" s="1"/>
  <c r="B550" i="40" s="1"/>
  <c r="B551" i="40" s="1"/>
  <c r="B552" i="40" s="1"/>
  <c r="B553" i="40" s="1"/>
  <c r="B554" i="40" s="1"/>
  <c r="B555" i="40" s="1"/>
  <c r="B556" i="40" s="1"/>
  <c r="B557" i="40" s="1"/>
  <c r="B558" i="40" s="1"/>
  <c r="B559" i="40" s="1"/>
  <c r="B560" i="40" s="1"/>
  <c r="B561" i="40" s="1"/>
  <c r="B562" i="40" s="1"/>
  <c r="B563" i="40" s="1"/>
  <c r="B564" i="40" s="1"/>
  <c r="B565" i="40" s="1"/>
  <c r="B566" i="40" s="1"/>
  <c r="B567" i="40" s="1"/>
  <c r="B568" i="40" s="1"/>
  <c r="B569" i="40" s="1"/>
  <c r="B570" i="40" s="1"/>
  <c r="B571" i="40" s="1"/>
  <c r="B572" i="40" s="1"/>
  <c r="B573" i="40" s="1"/>
  <c r="B574" i="40" s="1"/>
  <c r="B575" i="40" s="1"/>
  <c r="B576" i="40" s="1"/>
  <c r="B577" i="40" s="1"/>
  <c r="B578" i="40" s="1"/>
  <c r="B579" i="40" s="1"/>
  <c r="B580" i="40" s="1"/>
  <c r="B581" i="40" s="1"/>
  <c r="B582" i="40" s="1"/>
  <c r="B583" i="40" s="1"/>
  <c r="B584" i="40" s="1"/>
  <c r="B585" i="40" s="1"/>
  <c r="B586" i="40" s="1"/>
  <c r="B587" i="40" s="1"/>
  <c r="B588" i="40" s="1"/>
  <c r="B589" i="40" s="1"/>
  <c r="B590" i="40" s="1"/>
  <c r="B591" i="40" s="1"/>
  <c r="B592" i="40" s="1"/>
  <c r="B593" i="40" s="1"/>
  <c r="B594" i="40" s="1"/>
  <c r="B595" i="40" s="1"/>
  <c r="B596" i="40" s="1"/>
  <c r="B597" i="40" s="1"/>
  <c r="B598" i="40" s="1"/>
  <c r="B599" i="40" s="1"/>
  <c r="B600" i="40" s="1"/>
  <c r="B601" i="40" s="1"/>
  <c r="B602" i="40" s="1"/>
  <c r="B603" i="40" s="1"/>
  <c r="B604" i="40" s="1"/>
  <c r="B605" i="40" s="1"/>
  <c r="B606" i="40" s="1"/>
  <c r="B607" i="40" s="1"/>
  <c r="B608" i="40" s="1"/>
  <c r="B609" i="40" s="1"/>
  <c r="B610" i="40" s="1"/>
  <c r="B611" i="40" s="1"/>
  <c r="B612" i="40" s="1"/>
  <c r="B613" i="40" s="1"/>
  <c r="B614" i="40" s="1"/>
  <c r="B615" i="40" s="1"/>
  <c r="B616" i="40" s="1"/>
  <c r="B617" i="40" s="1"/>
  <c r="B618" i="40" s="1"/>
  <c r="B619" i="40" s="1"/>
  <c r="B620" i="40" s="1"/>
  <c r="B621" i="40" s="1"/>
  <c r="B622" i="40" s="1"/>
  <c r="B623" i="40" s="1"/>
  <c r="B624" i="40" s="1"/>
  <c r="B625" i="40" s="1"/>
  <c r="B626" i="40" s="1"/>
  <c r="B627" i="40" s="1"/>
  <c r="B628" i="40" s="1"/>
  <c r="B629" i="40" s="1"/>
  <c r="B630" i="40" s="1"/>
  <c r="B631" i="40" s="1"/>
  <c r="B632" i="40" s="1"/>
  <c r="B633" i="40" s="1"/>
  <c r="B634" i="40" s="1"/>
  <c r="B635" i="40" s="1"/>
  <c r="B636" i="40" s="1"/>
  <c r="B637" i="40" s="1"/>
  <c r="B638" i="40" s="1"/>
  <c r="B639" i="40" s="1"/>
  <c r="B640" i="40" s="1"/>
  <c r="B641" i="40" s="1"/>
  <c r="B642" i="40" s="1"/>
  <c r="B643" i="40" s="1"/>
  <c r="B644" i="40" s="1"/>
  <c r="B645" i="40" s="1"/>
  <c r="B646" i="40" s="1"/>
  <c r="B647" i="40" s="1"/>
  <c r="B648" i="40" s="1"/>
  <c r="B649" i="40" s="1"/>
  <c r="B650" i="40" s="1"/>
  <c r="B651" i="40" s="1"/>
  <c r="B652" i="40" s="1"/>
  <c r="B653" i="40" s="1"/>
  <c r="B654" i="40" s="1"/>
  <c r="B655" i="40" s="1"/>
  <c r="B656" i="40" s="1"/>
  <c r="B657" i="40" s="1"/>
  <c r="B658" i="40" s="1"/>
  <c r="B659" i="40" s="1"/>
  <c r="B660" i="40" s="1"/>
  <c r="B661" i="40" s="1"/>
  <c r="B662" i="40" s="1"/>
  <c r="B663" i="40" s="1"/>
  <c r="B664" i="40" s="1"/>
  <c r="B665" i="40" s="1"/>
  <c r="B666" i="40" s="1"/>
  <c r="B667" i="40" s="1"/>
  <c r="B668" i="40" s="1"/>
  <c r="B669" i="40" s="1"/>
  <c r="B670" i="40" s="1"/>
  <c r="B671" i="40" s="1"/>
  <c r="B672" i="40" s="1"/>
  <c r="B673" i="40" s="1"/>
  <c r="B674" i="40" s="1"/>
  <c r="B675" i="40" s="1"/>
  <c r="B676" i="40" s="1"/>
  <c r="B677" i="40" s="1"/>
  <c r="B678" i="40" s="1"/>
  <c r="B679" i="40" s="1"/>
  <c r="B680" i="40" s="1"/>
  <c r="B681" i="40" s="1"/>
  <c r="B682" i="40" s="1"/>
  <c r="B683" i="40" s="1"/>
  <c r="B684" i="40" s="1"/>
  <c r="B685" i="40" s="1"/>
  <c r="B686" i="40" s="1"/>
  <c r="B687" i="40" s="1"/>
  <c r="B688" i="40" s="1"/>
  <c r="B689" i="40" s="1"/>
  <c r="B690" i="40" s="1"/>
  <c r="B691" i="40" s="1"/>
  <c r="B692" i="40" s="1"/>
  <c r="B693" i="40" s="1"/>
  <c r="B694" i="40" s="1"/>
  <c r="B695" i="40" s="1"/>
  <c r="B696" i="40" s="1"/>
  <c r="B697" i="40" s="1"/>
  <c r="B698" i="40" s="1"/>
  <c r="B699" i="40" s="1"/>
  <c r="B700" i="40" s="1"/>
  <c r="B701" i="40" s="1"/>
  <c r="B702" i="40" s="1"/>
  <c r="B703" i="40" s="1"/>
  <c r="B704" i="40" s="1"/>
  <c r="B705" i="40" s="1"/>
  <c r="B706" i="40" s="1"/>
  <c r="B707" i="40" s="1"/>
  <c r="B708" i="40" s="1"/>
  <c r="B709" i="40" s="1"/>
  <c r="B710" i="40" s="1"/>
  <c r="B711" i="40" s="1"/>
  <c r="B712" i="40" s="1"/>
  <c r="B713" i="40" s="1"/>
  <c r="B714" i="40" s="1"/>
  <c r="B715" i="40" s="1"/>
  <c r="B716" i="40" s="1"/>
  <c r="B717" i="40" s="1"/>
  <c r="B718" i="40" s="1"/>
  <c r="B719" i="40" s="1"/>
  <c r="B720" i="40" s="1"/>
  <c r="B721" i="40" s="1"/>
  <c r="B722" i="40" s="1"/>
  <c r="B723" i="40" s="1"/>
  <c r="B724" i="40" s="1"/>
  <c r="B725" i="40" s="1"/>
  <c r="B726" i="40" s="1"/>
  <c r="B727" i="40" s="1"/>
  <c r="B728" i="40" s="1"/>
  <c r="B729" i="40" s="1"/>
  <c r="B730" i="40" s="1"/>
  <c r="B731" i="40" s="1"/>
  <c r="B732" i="40" s="1"/>
  <c r="B733" i="40" s="1"/>
  <c r="B734" i="40" s="1"/>
  <c r="B735" i="40" s="1"/>
  <c r="B736" i="40" s="1"/>
  <c r="B737" i="40" s="1"/>
  <c r="B738" i="40" s="1"/>
  <c r="B739" i="40" s="1"/>
  <c r="B740" i="40" s="1"/>
  <c r="B741" i="40" s="1"/>
  <c r="B742" i="40" s="1"/>
  <c r="B743" i="40" s="1"/>
  <c r="B744" i="40" s="1"/>
  <c r="B745" i="40" s="1"/>
  <c r="B746" i="40" s="1"/>
  <c r="B747" i="40" s="1"/>
  <c r="B748" i="40" s="1"/>
  <c r="B749" i="40" s="1"/>
  <c r="B750" i="40" s="1"/>
  <c r="B751" i="40" s="1"/>
  <c r="B752" i="40" s="1"/>
  <c r="B753" i="40" s="1"/>
  <c r="B754" i="40" s="1"/>
  <c r="B755" i="40" s="1"/>
  <c r="B756" i="40" s="1"/>
  <c r="B757" i="40" s="1"/>
  <c r="B758" i="40" s="1"/>
  <c r="B759" i="40" s="1"/>
  <c r="B760" i="40" s="1"/>
  <c r="B761" i="40" s="1"/>
  <c r="B762" i="40" s="1"/>
  <c r="B763" i="40" s="1"/>
  <c r="B764" i="40" s="1"/>
  <c r="B765" i="40" s="1"/>
  <c r="B766" i="40" s="1"/>
  <c r="B767" i="40" s="1"/>
  <c r="B768" i="40" s="1"/>
  <c r="B769" i="40" s="1"/>
  <c r="B770" i="40" s="1"/>
  <c r="B771" i="40" s="1"/>
  <c r="B772" i="40" s="1"/>
  <c r="B773" i="40" s="1"/>
  <c r="B774" i="40" s="1"/>
  <c r="B775" i="40" s="1"/>
  <c r="B776" i="40" s="1"/>
  <c r="B777" i="40" s="1"/>
  <c r="B778" i="40" s="1"/>
  <c r="B779" i="40" s="1"/>
  <c r="B780" i="40" s="1"/>
  <c r="B781" i="40" s="1"/>
  <c r="B782" i="40" s="1"/>
  <c r="B783" i="40" s="1"/>
  <c r="B784" i="40" s="1"/>
  <c r="B785" i="40" s="1"/>
  <c r="B786" i="40" s="1"/>
  <c r="B787" i="40" s="1"/>
  <c r="B788" i="40" s="1"/>
  <c r="B789" i="40" s="1"/>
  <c r="B790" i="40" s="1"/>
  <c r="B791" i="40" s="1"/>
  <c r="B792" i="40" s="1"/>
  <c r="B793" i="40" s="1"/>
  <c r="B794" i="40" s="1"/>
  <c r="B795" i="40" s="1"/>
  <c r="B796" i="40" s="1"/>
  <c r="B797" i="40" s="1"/>
  <c r="B798" i="40" s="1"/>
  <c r="B799" i="40" s="1"/>
  <c r="B800" i="40" s="1"/>
  <c r="B801" i="40" s="1"/>
  <c r="B802" i="40" s="1"/>
  <c r="B803" i="40" s="1"/>
  <c r="B804" i="40" s="1"/>
  <c r="B805" i="40" s="1"/>
  <c r="B806" i="40" s="1"/>
  <c r="B807" i="40" s="1"/>
  <c r="B808" i="40" s="1"/>
  <c r="B809" i="40" s="1"/>
  <c r="B810" i="40" s="1"/>
  <c r="B811" i="40" s="1"/>
  <c r="B812" i="40" s="1"/>
  <c r="B813" i="40" s="1"/>
  <c r="B814" i="40" s="1"/>
  <c r="B815" i="40" s="1"/>
  <c r="B816" i="40" s="1"/>
  <c r="B817" i="40" s="1"/>
  <c r="B818" i="40" s="1"/>
  <c r="B819" i="40" s="1"/>
  <c r="B820" i="40" s="1"/>
  <c r="B821" i="40" s="1"/>
  <c r="B822" i="40" s="1"/>
  <c r="B823" i="40" s="1"/>
  <c r="B824" i="40" s="1"/>
  <c r="B825" i="40" s="1"/>
  <c r="B826" i="40" s="1"/>
  <c r="B827" i="40" s="1"/>
  <c r="B828" i="40" s="1"/>
  <c r="B829" i="40" s="1"/>
  <c r="B830" i="40" s="1"/>
  <c r="B831" i="40" s="1"/>
  <c r="B832" i="40" s="1"/>
  <c r="B833" i="40" s="1"/>
  <c r="B834" i="40" s="1"/>
  <c r="B835" i="40" s="1"/>
  <c r="B836" i="40" s="1"/>
  <c r="B837" i="40" s="1"/>
  <c r="B838" i="40" s="1"/>
  <c r="B839" i="40" s="1"/>
  <c r="B840" i="40" s="1"/>
  <c r="B841" i="40" s="1"/>
  <c r="B842" i="40" s="1"/>
  <c r="B843" i="40" s="1"/>
  <c r="B844" i="40" s="1"/>
  <c r="B845" i="40" s="1"/>
  <c r="B846" i="40" s="1"/>
  <c r="B847" i="40" s="1"/>
  <c r="B848" i="40" s="1"/>
  <c r="B849" i="40" s="1"/>
  <c r="B850" i="40" s="1"/>
  <c r="B851" i="40" s="1"/>
  <c r="B852" i="40" s="1"/>
  <c r="B853" i="40" s="1"/>
  <c r="B854" i="40" s="1"/>
  <c r="B855" i="40" s="1"/>
  <c r="B856" i="40" s="1"/>
  <c r="B857" i="40" s="1"/>
  <c r="B858" i="40" s="1"/>
  <c r="B859" i="40" s="1"/>
  <c r="B860" i="40" s="1"/>
  <c r="B861" i="40" s="1"/>
  <c r="B862" i="40" s="1"/>
  <c r="B863" i="40" s="1"/>
  <c r="B864" i="40" s="1"/>
  <c r="B865" i="40" s="1"/>
  <c r="B866" i="40" s="1"/>
  <c r="B867" i="40" s="1"/>
  <c r="B868" i="40" s="1"/>
  <c r="B869" i="40" s="1"/>
  <c r="B870" i="40" s="1"/>
  <c r="B871" i="40" s="1"/>
  <c r="B872" i="40" s="1"/>
  <c r="B873" i="40" s="1"/>
  <c r="B874" i="40" s="1"/>
  <c r="B875" i="40" s="1"/>
  <c r="B876" i="40" s="1"/>
  <c r="B877" i="40" s="1"/>
  <c r="B878" i="40" s="1"/>
  <c r="B879" i="40" s="1"/>
  <c r="B880" i="40" s="1"/>
  <c r="B881" i="40" s="1"/>
  <c r="B882" i="40" s="1"/>
  <c r="B883" i="40" s="1"/>
  <c r="B884" i="40" s="1"/>
  <c r="B885" i="40" s="1"/>
  <c r="B886" i="40" s="1"/>
  <c r="B887" i="40" s="1"/>
  <c r="B888" i="40" s="1"/>
  <c r="B889" i="40" s="1"/>
  <c r="B890" i="40" s="1"/>
  <c r="B891" i="40" s="1"/>
  <c r="B892" i="40" s="1"/>
  <c r="B893" i="40" s="1"/>
  <c r="B894" i="40" s="1"/>
  <c r="B895" i="40" s="1"/>
  <c r="B896" i="40" s="1"/>
  <c r="B897" i="40" s="1"/>
  <c r="B898" i="40" s="1"/>
  <c r="B899" i="40" s="1"/>
  <c r="B900" i="40" s="1"/>
  <c r="B901" i="40" s="1"/>
  <c r="B902" i="40" s="1"/>
  <c r="B903" i="40" s="1"/>
  <c r="B904" i="40" s="1"/>
  <c r="B905" i="40" s="1"/>
  <c r="B906" i="40" s="1"/>
  <c r="B907" i="40" s="1"/>
  <c r="B908" i="40" s="1"/>
  <c r="B909" i="40" s="1"/>
  <c r="B910" i="40" s="1"/>
  <c r="B911" i="40" s="1"/>
  <c r="B912" i="40" s="1"/>
  <c r="B913" i="40" s="1"/>
  <c r="B914" i="40" s="1"/>
  <c r="B915" i="40" s="1"/>
  <c r="B916" i="40" s="1"/>
  <c r="B917" i="40" s="1"/>
  <c r="B918" i="40" s="1"/>
  <c r="B919" i="40" s="1"/>
  <c r="B920" i="40" s="1"/>
  <c r="B921" i="40" s="1"/>
  <c r="B922" i="40" s="1"/>
  <c r="B923" i="40" s="1"/>
  <c r="B924" i="40" s="1"/>
  <c r="B925" i="40" s="1"/>
  <c r="B926" i="40" s="1"/>
  <c r="B927" i="40" s="1"/>
  <c r="B928" i="40" s="1"/>
  <c r="B929" i="40" s="1"/>
  <c r="B930" i="40" s="1"/>
  <c r="B931" i="40" s="1"/>
  <c r="B932" i="40" s="1"/>
  <c r="B933" i="40" s="1"/>
  <c r="B934" i="40" s="1"/>
  <c r="B935" i="40" s="1"/>
  <c r="B936" i="40" s="1"/>
  <c r="B937" i="40" s="1"/>
  <c r="B938" i="40" s="1"/>
  <c r="B939" i="40" s="1"/>
  <c r="B940" i="40" s="1"/>
  <c r="B941" i="40" s="1"/>
  <c r="B942" i="40" s="1"/>
  <c r="B943" i="40" s="1"/>
  <c r="B944" i="40" s="1"/>
  <c r="B945" i="40" s="1"/>
  <c r="B946" i="40" s="1"/>
  <c r="B947" i="40" s="1"/>
  <c r="B948" i="40" s="1"/>
  <c r="B949" i="40" s="1"/>
  <c r="B950" i="40" s="1"/>
  <c r="B951" i="40" s="1"/>
  <c r="B952" i="40" s="1"/>
  <c r="B953" i="40" s="1"/>
  <c r="B954" i="40" s="1"/>
  <c r="B955" i="40" s="1"/>
  <c r="B956" i="40" s="1"/>
  <c r="B957" i="40" s="1"/>
  <c r="B958" i="40" s="1"/>
  <c r="B959" i="40" s="1"/>
  <c r="B960" i="40" s="1"/>
  <c r="B961" i="40" s="1"/>
  <c r="B962" i="40" s="1"/>
  <c r="B963" i="40" s="1"/>
  <c r="B964" i="40" s="1"/>
  <c r="B965" i="40" s="1"/>
  <c r="B966" i="40" s="1"/>
  <c r="B967" i="40" s="1"/>
  <c r="B968" i="40" s="1"/>
  <c r="B969" i="40" s="1"/>
  <c r="B970" i="40" s="1"/>
  <c r="B971" i="40" s="1"/>
  <c r="B972" i="40" s="1"/>
  <c r="B973" i="40" s="1"/>
  <c r="B974" i="40" s="1"/>
  <c r="B975" i="40" s="1"/>
  <c r="B976" i="40" s="1"/>
  <c r="B977" i="40" s="1"/>
  <c r="B978" i="40" s="1"/>
  <c r="B979" i="40" s="1"/>
  <c r="B980" i="40" s="1"/>
  <c r="B981" i="40" s="1"/>
  <c r="B982" i="40" s="1"/>
  <c r="B983" i="40" s="1"/>
  <c r="B984" i="40" s="1"/>
  <c r="B985" i="40" s="1"/>
  <c r="B986" i="40" s="1"/>
  <c r="B987" i="40" s="1"/>
  <c r="B988" i="40" s="1"/>
  <c r="B989" i="40" s="1"/>
  <c r="B990" i="40" s="1"/>
  <c r="B991" i="40" s="1"/>
  <c r="B992" i="40" s="1"/>
  <c r="B993" i="40" s="1"/>
  <c r="B994" i="40" s="1"/>
  <c r="B995" i="40" s="1"/>
  <c r="B996" i="40" s="1"/>
  <c r="B997" i="40" s="1"/>
  <c r="B998" i="40" s="1"/>
  <c r="B999" i="40" s="1"/>
  <c r="B1000" i="40" s="1"/>
  <c r="B1001" i="40" s="1"/>
  <c r="B1002" i="40" s="1"/>
  <c r="B1003" i="40" s="1"/>
  <c r="B1004" i="40" s="1"/>
  <c r="B1005" i="40" s="1"/>
  <c r="B1006" i="40" s="1"/>
  <c r="B1007" i="40" s="1"/>
  <c r="B1008" i="40" s="1"/>
  <c r="B1009" i="40" s="1"/>
  <c r="B1010" i="40" s="1"/>
  <c r="B1011" i="40" s="1"/>
  <c r="B1012" i="40" s="1"/>
  <c r="B1013" i="40" s="1"/>
  <c r="B1014" i="40" s="1"/>
  <c r="B1015" i="40" s="1"/>
  <c r="B1016" i="40" s="1"/>
  <c r="B1017" i="40" s="1"/>
  <c r="B1018" i="40" s="1"/>
  <c r="B1019" i="40" s="1"/>
  <c r="B1020" i="40" s="1"/>
  <c r="B1021" i="40" s="1"/>
  <c r="B1022" i="40" s="1"/>
  <c r="B1023" i="40" s="1"/>
  <c r="B1024" i="40" s="1"/>
  <c r="B1025" i="40" s="1"/>
  <c r="B1026" i="40" s="1"/>
  <c r="B1027" i="40" s="1"/>
  <c r="B1028" i="40" s="1"/>
  <c r="B1029" i="40" s="1"/>
  <c r="B1030" i="40" s="1"/>
  <c r="B1031" i="40" s="1"/>
  <c r="B1032" i="40" s="1"/>
  <c r="B1033" i="40" s="1"/>
  <c r="B1034" i="40" s="1"/>
  <c r="B1035" i="40" s="1"/>
  <c r="B1036" i="40" s="1"/>
  <c r="B1037" i="40" s="1"/>
  <c r="B1038" i="40" s="1"/>
  <c r="B1039" i="40" s="1"/>
  <c r="B1040" i="40" s="1"/>
  <c r="B1041" i="40" s="1"/>
  <c r="B1042" i="40" s="1"/>
  <c r="B1043" i="40" s="1"/>
  <c r="B1044" i="40" s="1"/>
  <c r="B1045" i="40" s="1"/>
  <c r="B1046" i="40" s="1"/>
  <c r="B1047" i="40" s="1"/>
  <c r="B1048" i="40" s="1"/>
  <c r="B1049" i="40" s="1"/>
  <c r="B1050" i="40" s="1"/>
  <c r="B1051" i="40" s="1"/>
  <c r="B1052" i="40" s="1"/>
  <c r="B1053" i="40" s="1"/>
  <c r="B1054" i="40" s="1"/>
  <c r="B1055" i="40" s="1"/>
  <c r="B1056" i="40" s="1"/>
  <c r="B1057" i="40" s="1"/>
  <c r="B1058" i="40" s="1"/>
  <c r="B1059" i="40" s="1"/>
  <c r="B1060" i="40" s="1"/>
  <c r="B1061" i="40" s="1"/>
  <c r="B1062" i="40" s="1"/>
  <c r="B1063" i="40" s="1"/>
  <c r="B1064" i="40" s="1"/>
  <c r="B1065" i="40" s="1"/>
  <c r="B1066" i="40" s="1"/>
  <c r="B1067" i="40" s="1"/>
  <c r="B1068" i="40" s="1"/>
  <c r="B1069" i="40" s="1"/>
  <c r="B1070" i="40" s="1"/>
  <c r="B1071" i="40" s="1"/>
  <c r="B1072" i="40" s="1"/>
  <c r="B1073" i="40" s="1"/>
  <c r="B1074" i="40" s="1"/>
  <c r="B1075" i="40" s="1"/>
  <c r="B1076" i="40" s="1"/>
  <c r="B1077" i="40" s="1"/>
  <c r="B1078" i="40" s="1"/>
  <c r="B1079" i="40" s="1"/>
  <c r="B1080" i="40" s="1"/>
  <c r="B1081" i="40" s="1"/>
  <c r="B1082" i="40" s="1"/>
  <c r="B1083" i="40" s="1"/>
  <c r="B1084" i="40" s="1"/>
  <c r="B1085" i="40" s="1"/>
  <c r="B1086" i="40" s="1"/>
  <c r="B1087" i="40" s="1"/>
  <c r="B1088" i="40" s="1"/>
  <c r="B1089" i="40" s="1"/>
  <c r="B1090" i="40" s="1"/>
  <c r="B1091" i="40" s="1"/>
  <c r="B1092" i="40" s="1"/>
  <c r="B1093" i="40" s="1"/>
  <c r="B1094" i="40" s="1"/>
  <c r="B1095" i="40" s="1"/>
  <c r="B1096" i="40" s="1"/>
  <c r="B1097" i="40" s="1"/>
  <c r="B1098" i="40" s="1"/>
  <c r="B1099" i="40" s="1"/>
  <c r="B1100" i="40" s="1"/>
  <c r="B1101" i="40" s="1"/>
  <c r="B1102" i="40" s="1"/>
  <c r="B1103" i="40" s="1"/>
  <c r="B1104" i="40" s="1"/>
  <c r="B1105" i="40" s="1"/>
  <c r="B1106" i="40" s="1"/>
  <c r="B1107" i="40" s="1"/>
  <c r="B1108" i="40" s="1"/>
  <c r="B1109" i="40" s="1"/>
  <c r="B1110" i="40" s="1"/>
  <c r="B1111" i="40" s="1"/>
  <c r="B1112" i="40" s="1"/>
  <c r="B1113" i="40" s="1"/>
  <c r="B1114" i="40" s="1"/>
  <c r="B1115" i="40" s="1"/>
  <c r="B1116" i="40" s="1"/>
  <c r="B1117" i="40" s="1"/>
  <c r="B1118" i="40" s="1"/>
  <c r="B1119" i="40" s="1"/>
  <c r="B1120" i="40" s="1"/>
  <c r="B1121" i="40" s="1"/>
  <c r="B1122" i="40" s="1"/>
  <c r="B1123" i="40" s="1"/>
  <c r="B1124" i="40" s="1"/>
  <c r="B1125" i="40" s="1"/>
  <c r="B1126" i="40" s="1"/>
  <c r="B1127" i="40" s="1"/>
  <c r="B1128" i="40" s="1"/>
  <c r="B1129" i="40" s="1"/>
  <c r="B1130" i="40" s="1"/>
  <c r="B1131" i="40" s="1"/>
  <c r="B1132" i="40" s="1"/>
  <c r="B1133" i="40" s="1"/>
  <c r="B1134" i="40" s="1"/>
  <c r="B1135" i="40" s="1"/>
  <c r="B1136" i="40" s="1"/>
  <c r="B1137" i="40" s="1"/>
  <c r="B1138" i="40" s="1"/>
  <c r="B1139" i="40" s="1"/>
  <c r="B1140" i="40" s="1"/>
  <c r="B1141" i="40" s="1"/>
  <c r="B1142" i="40" s="1"/>
  <c r="B1143" i="40" s="1"/>
  <c r="B1144" i="40" s="1"/>
  <c r="B1145" i="40" s="1"/>
  <c r="B1146" i="40" s="1"/>
  <c r="B1147" i="40" s="1"/>
  <c r="B1148" i="40" s="1"/>
  <c r="B1149" i="40" s="1"/>
  <c r="B1150" i="40" s="1"/>
  <c r="B1151" i="40" s="1"/>
  <c r="B1152" i="40" s="1"/>
  <c r="B1153" i="40" s="1"/>
  <c r="B1154" i="40" s="1"/>
  <c r="B1155" i="40" s="1"/>
  <c r="B1156" i="40" s="1"/>
  <c r="B1157" i="40" s="1"/>
  <c r="B1158" i="40" s="1"/>
  <c r="B1159" i="40" s="1"/>
  <c r="B1160" i="40" s="1"/>
  <c r="B1161" i="40" s="1"/>
  <c r="B1162" i="40" s="1"/>
  <c r="B1163" i="40" s="1"/>
  <c r="B1164" i="40" s="1"/>
  <c r="B1165" i="40" s="1"/>
  <c r="B1166" i="40" s="1"/>
  <c r="B1167" i="40" s="1"/>
  <c r="B1168" i="40" s="1"/>
  <c r="B1169" i="40" s="1"/>
  <c r="B1170" i="40" s="1"/>
  <c r="B1171" i="40" s="1"/>
  <c r="B1172" i="40" s="1"/>
  <c r="B1173" i="40" s="1"/>
  <c r="B1174" i="40" s="1"/>
  <c r="B1175" i="40" s="1"/>
  <c r="B1176" i="40" s="1"/>
  <c r="B1177" i="40" s="1"/>
  <c r="B1178" i="40" s="1"/>
  <c r="B1179" i="40" s="1"/>
  <c r="B1180" i="40" s="1"/>
  <c r="B1181" i="40" s="1"/>
  <c r="B1182" i="40" s="1"/>
  <c r="B1183" i="40" s="1"/>
  <c r="B1184" i="40" s="1"/>
  <c r="B1185" i="40" s="1"/>
  <c r="B1186" i="40" s="1"/>
  <c r="B1187" i="40" s="1"/>
  <c r="B1188" i="40" s="1"/>
  <c r="B1189" i="40" s="1"/>
  <c r="B1190" i="40" s="1"/>
  <c r="B1191" i="40" s="1"/>
  <c r="B1192" i="40" s="1"/>
  <c r="B1193" i="40" s="1"/>
  <c r="B1194" i="40" s="1"/>
  <c r="B1195" i="40" s="1"/>
  <c r="B1196" i="40" s="1"/>
  <c r="B1197" i="40" s="1"/>
  <c r="B1198" i="40" s="1"/>
  <c r="B1199" i="40" s="1"/>
  <c r="B1200" i="40" s="1"/>
  <c r="B1201" i="40" s="1"/>
  <c r="B1202" i="40" s="1"/>
  <c r="B1203" i="40" s="1"/>
  <c r="B1204" i="40" s="1"/>
  <c r="B1205" i="40" s="1"/>
  <c r="B5" i="40"/>
  <c r="B6" i="40" s="1"/>
  <c r="B7" i="40" s="1"/>
  <c r="B8" i="40" s="1"/>
  <c r="B9" i="40" s="1"/>
  <c r="B10" i="40" s="1"/>
  <c r="B11" i="40" s="1"/>
  <c r="B12" i="40" s="1"/>
  <c r="B13" i="40" s="1"/>
  <c r="B14" i="40" s="1"/>
  <c r="B15" i="40" s="1"/>
  <c r="B16" i="40" s="1"/>
  <c r="B17" i="40" s="1"/>
  <c r="B18" i="40" s="1"/>
  <c r="B19" i="40" s="1"/>
  <c r="B20" i="40" s="1"/>
  <c r="B21" i="40" s="1"/>
  <c r="B22" i="40" s="1"/>
  <c r="B23" i="40" s="1"/>
  <c r="B24" i="40" s="1"/>
  <c r="B25" i="40" s="1"/>
  <c r="B26" i="40" s="1"/>
  <c r="B27" i="40" s="1"/>
  <c r="B28" i="40" s="1"/>
  <c r="B29" i="40" s="1"/>
  <c r="B30" i="40" s="1"/>
  <c r="B31" i="40" s="1"/>
  <c r="B32" i="40" s="1"/>
  <c r="B33" i="40" s="1"/>
  <c r="B34" i="40" s="1"/>
  <c r="B35" i="40" s="1"/>
  <c r="B36" i="40" s="1"/>
  <c r="B37" i="40" s="1"/>
  <c r="B38" i="40" s="1"/>
  <c r="B39" i="40" s="1"/>
  <c r="B40" i="40" s="1"/>
  <c r="B41" i="40" s="1"/>
  <c r="B42" i="40" s="1"/>
  <c r="B43" i="40" s="1"/>
  <c r="B44" i="40" s="1"/>
  <c r="B45" i="40" s="1"/>
  <c r="B46" i="40" s="1"/>
  <c r="B47" i="40" s="1"/>
  <c r="B48" i="40" s="1"/>
  <c r="B49" i="40" s="1"/>
  <c r="B50" i="40" s="1"/>
  <c r="B51" i="40" s="1"/>
  <c r="B52" i="40" s="1"/>
  <c r="B53" i="40" s="1"/>
  <c r="B54" i="40" s="1"/>
  <c r="B55" i="40" s="1"/>
  <c r="B56" i="40" s="1"/>
  <c r="B57" i="40" s="1"/>
  <c r="B58" i="40" s="1"/>
  <c r="B59" i="40" s="1"/>
  <c r="B60" i="40" s="1"/>
  <c r="B61" i="40" s="1"/>
  <c r="B62" i="40" s="1"/>
  <c r="B63" i="40" s="1"/>
  <c r="B64" i="40" s="1"/>
  <c r="B65" i="40" s="1"/>
  <c r="B66" i="40" s="1"/>
  <c r="B67" i="40" s="1"/>
  <c r="B68" i="40" s="1"/>
  <c r="B69" i="40" s="1"/>
  <c r="B70" i="40" s="1"/>
  <c r="B71" i="40" s="1"/>
  <c r="B72" i="40" s="1"/>
  <c r="B73" i="40" s="1"/>
  <c r="B74" i="40" s="1"/>
  <c r="B75" i="40" s="1"/>
  <c r="B76" i="40" s="1"/>
  <c r="D2" i="40"/>
  <c r="B5" i="39"/>
  <c r="B6" i="39" s="1"/>
  <c r="B7" i="39" s="1"/>
  <c r="B8" i="39" s="1"/>
  <c r="B9" i="39" s="1"/>
  <c r="B10" i="39" s="1"/>
  <c r="B11" i="39" s="1"/>
  <c r="B12" i="39" s="1"/>
  <c r="B13" i="39" s="1"/>
  <c r="B14" i="39" s="1"/>
  <c r="B15" i="39" s="1"/>
  <c r="B16" i="39" s="1"/>
  <c r="B17" i="39" s="1"/>
  <c r="B18" i="39" s="1"/>
  <c r="B19" i="39" s="1"/>
  <c r="B20" i="39" s="1"/>
  <c r="B21" i="39" s="1"/>
  <c r="B22" i="39" s="1"/>
  <c r="B23" i="39" s="1"/>
  <c r="B24" i="39" s="1"/>
  <c r="B25" i="39" s="1"/>
  <c r="B26" i="39" s="1"/>
  <c r="B27" i="39" s="1"/>
  <c r="B28" i="39" s="1"/>
  <c r="B29" i="39" s="1"/>
  <c r="B30" i="39" s="1"/>
  <c r="B31" i="39" s="1"/>
  <c r="B32" i="39" s="1"/>
  <c r="B33" i="39" s="1"/>
  <c r="B34" i="39" s="1"/>
  <c r="B35" i="39" s="1"/>
  <c r="B36" i="39" s="1"/>
  <c r="B37" i="39" s="1"/>
  <c r="B38" i="39" s="1"/>
  <c r="B39" i="39" s="1"/>
  <c r="B40" i="39" s="1"/>
  <c r="B41" i="39" s="1"/>
  <c r="B42" i="39" s="1"/>
  <c r="B43" i="39" s="1"/>
  <c r="B44" i="39" s="1"/>
  <c r="B45" i="39" s="1"/>
  <c r="B46" i="39" s="1"/>
  <c r="B47" i="39" s="1"/>
  <c r="B48" i="39" s="1"/>
  <c r="B49" i="39" s="1"/>
  <c r="B50" i="39" s="1"/>
  <c r="B51" i="39" s="1"/>
  <c r="B52" i="39" s="1"/>
  <c r="B53" i="39" s="1"/>
  <c r="B54" i="39" s="1"/>
  <c r="B55" i="39" s="1"/>
  <c r="B56" i="39" s="1"/>
  <c r="B57" i="39" s="1"/>
  <c r="B58" i="39" s="1"/>
  <c r="B59" i="39" s="1"/>
  <c r="B60" i="39" s="1"/>
  <c r="B61" i="39" s="1"/>
  <c r="B62" i="39" s="1"/>
  <c r="B63" i="39" s="1"/>
  <c r="B64" i="39" s="1"/>
  <c r="B65" i="39" s="1"/>
  <c r="B66" i="39" s="1"/>
  <c r="B67" i="39" s="1"/>
  <c r="B68" i="39" s="1"/>
  <c r="B69" i="39" s="1"/>
  <c r="B70" i="39" s="1"/>
  <c r="B71" i="39" s="1"/>
  <c r="B72" i="39" s="1"/>
  <c r="B73" i="39" s="1"/>
  <c r="B74" i="39" s="1"/>
  <c r="B75" i="39" s="1"/>
  <c r="B76" i="39" s="1"/>
  <c r="B77" i="39" s="1"/>
  <c r="B78" i="39" s="1"/>
  <c r="B79" i="39" s="1"/>
  <c r="B80" i="39" s="1"/>
  <c r="B81" i="39" s="1"/>
  <c r="B82" i="39" s="1"/>
  <c r="B83" i="39" s="1"/>
  <c r="B84" i="39" s="1"/>
  <c r="B85" i="39" s="1"/>
  <c r="B86" i="39" s="1"/>
  <c r="B87" i="39" s="1"/>
  <c r="B88" i="39" s="1"/>
  <c r="B89" i="39" s="1"/>
  <c r="B90" i="39" s="1"/>
  <c r="B91" i="39" s="1"/>
  <c r="B92" i="39" s="1"/>
  <c r="B93" i="39" s="1"/>
  <c r="B94" i="39" s="1"/>
  <c r="B95" i="39" s="1"/>
  <c r="B96" i="39" s="1"/>
  <c r="B97" i="39" s="1"/>
  <c r="B98" i="39" s="1"/>
  <c r="B99" i="39" s="1"/>
  <c r="B100" i="39" s="1"/>
  <c r="B101" i="39" s="1"/>
  <c r="B102" i="39" s="1"/>
  <c r="B103" i="39" s="1"/>
  <c r="B104" i="39" s="1"/>
  <c r="B105" i="39" s="1"/>
  <c r="B106" i="39" s="1"/>
  <c r="B107" i="39" s="1"/>
  <c r="B108" i="39" s="1"/>
  <c r="B109" i="39" s="1"/>
  <c r="B110" i="39" s="1"/>
  <c r="B111" i="39" s="1"/>
  <c r="B112" i="39" s="1"/>
  <c r="B113" i="39" s="1"/>
  <c r="B114" i="39" s="1"/>
  <c r="B115" i="39" s="1"/>
  <c r="B116" i="39" s="1"/>
  <c r="B117" i="39" s="1"/>
  <c r="B118" i="39" s="1"/>
  <c r="B119" i="39" s="1"/>
  <c r="B120" i="39" s="1"/>
  <c r="B121" i="39" s="1"/>
  <c r="B122" i="39" s="1"/>
  <c r="B123" i="39" s="1"/>
  <c r="B124" i="39" s="1"/>
  <c r="B125" i="39" s="1"/>
  <c r="B126" i="39" s="1"/>
  <c r="B127" i="39" s="1"/>
  <c r="B128" i="39" s="1"/>
  <c r="B129" i="39" s="1"/>
  <c r="B130" i="39" s="1"/>
  <c r="B131" i="39" s="1"/>
  <c r="B132" i="39" s="1"/>
  <c r="B133" i="39" s="1"/>
  <c r="B134" i="39" s="1"/>
  <c r="B135" i="39" s="1"/>
  <c r="B136" i="39" s="1"/>
  <c r="B137" i="39" s="1"/>
  <c r="B138" i="39" s="1"/>
  <c r="B139" i="39" s="1"/>
  <c r="B140" i="39" s="1"/>
  <c r="B141" i="39" s="1"/>
  <c r="B142" i="39" s="1"/>
  <c r="B143" i="39" s="1"/>
  <c r="B144" i="39" s="1"/>
  <c r="B145" i="39" s="1"/>
  <c r="B146" i="39" s="1"/>
  <c r="B147" i="39" s="1"/>
  <c r="B148" i="39" s="1"/>
  <c r="B149" i="39" s="1"/>
  <c r="B150" i="39" s="1"/>
  <c r="B151" i="39" s="1"/>
  <c r="B152" i="39" s="1"/>
  <c r="B153" i="39" s="1"/>
  <c r="B154" i="39" s="1"/>
  <c r="B155" i="39" s="1"/>
  <c r="B156" i="39" s="1"/>
  <c r="B157" i="39" s="1"/>
  <c r="B158" i="39" s="1"/>
  <c r="B159" i="39" s="1"/>
  <c r="B160" i="39" s="1"/>
  <c r="B161" i="39" s="1"/>
  <c r="B162" i="39" s="1"/>
  <c r="B163" i="39" s="1"/>
  <c r="B164" i="39" s="1"/>
  <c r="B165" i="39" s="1"/>
  <c r="B166" i="39" s="1"/>
  <c r="B167" i="39" s="1"/>
  <c r="B168" i="39" s="1"/>
  <c r="B169" i="39" s="1"/>
  <c r="B170" i="39" s="1"/>
  <c r="B171" i="39" s="1"/>
  <c r="B172" i="39" s="1"/>
  <c r="B173" i="39" s="1"/>
  <c r="B174" i="39" s="1"/>
  <c r="B175" i="39" s="1"/>
  <c r="B176" i="39" s="1"/>
  <c r="B177" i="39" s="1"/>
  <c r="B178" i="39" s="1"/>
  <c r="B179" i="39" s="1"/>
  <c r="B180" i="39" s="1"/>
  <c r="B181" i="39" s="1"/>
  <c r="B182" i="39" s="1"/>
  <c r="B183" i="39" s="1"/>
  <c r="B184" i="39" s="1"/>
  <c r="B185" i="39" s="1"/>
  <c r="B186" i="39" s="1"/>
  <c r="B187" i="39" s="1"/>
  <c r="B188" i="39" s="1"/>
  <c r="B189" i="39" s="1"/>
  <c r="B190" i="39" s="1"/>
  <c r="B191" i="39" s="1"/>
  <c r="B192" i="39" s="1"/>
  <c r="B193" i="39" s="1"/>
  <c r="B194" i="39" s="1"/>
  <c r="B195" i="39" s="1"/>
  <c r="B196" i="39" s="1"/>
  <c r="B197" i="39" s="1"/>
  <c r="B198" i="39" s="1"/>
  <c r="B199" i="39" s="1"/>
  <c r="B200" i="39" s="1"/>
  <c r="B201" i="39" s="1"/>
  <c r="B202" i="39" s="1"/>
  <c r="B203" i="39" s="1"/>
  <c r="B204" i="39" s="1"/>
  <c r="B205" i="39" s="1"/>
  <c r="B206" i="39" s="1"/>
  <c r="B207" i="39" s="1"/>
  <c r="B208" i="39" s="1"/>
  <c r="B209" i="39" s="1"/>
  <c r="B210" i="39" s="1"/>
  <c r="B211" i="39" s="1"/>
  <c r="B212" i="39" s="1"/>
  <c r="B213" i="39" s="1"/>
  <c r="B214" i="39" s="1"/>
  <c r="B215" i="39" s="1"/>
  <c r="B216" i="39" s="1"/>
  <c r="B217" i="39" s="1"/>
  <c r="B218" i="39" s="1"/>
  <c r="B219" i="39" s="1"/>
  <c r="B220" i="39" s="1"/>
  <c r="B221" i="39" s="1"/>
  <c r="B222" i="39" s="1"/>
  <c r="B223" i="39" s="1"/>
  <c r="B224" i="39" s="1"/>
  <c r="B225" i="39" s="1"/>
  <c r="B226" i="39" s="1"/>
  <c r="B227" i="39" s="1"/>
  <c r="B228" i="39" s="1"/>
  <c r="B229" i="39" s="1"/>
  <c r="B230" i="39" s="1"/>
  <c r="B231" i="39" s="1"/>
  <c r="B232" i="39" s="1"/>
  <c r="B233" i="39" s="1"/>
  <c r="B234" i="39" s="1"/>
  <c r="B235" i="39" s="1"/>
  <c r="B236" i="39" s="1"/>
  <c r="B237" i="39" s="1"/>
  <c r="B238" i="39" s="1"/>
  <c r="B239" i="39" s="1"/>
  <c r="B240" i="39" s="1"/>
  <c r="B241" i="39" s="1"/>
  <c r="B242" i="39" s="1"/>
  <c r="B243" i="39" s="1"/>
  <c r="B244" i="39" s="1"/>
  <c r="B245" i="39" s="1"/>
  <c r="B246" i="39" s="1"/>
  <c r="B247" i="39" s="1"/>
  <c r="B248" i="39" s="1"/>
  <c r="B249" i="39" s="1"/>
  <c r="B250" i="39" s="1"/>
  <c r="B251" i="39" s="1"/>
  <c r="B252" i="39" s="1"/>
  <c r="B253" i="39" s="1"/>
  <c r="B254" i="39" s="1"/>
  <c r="B255" i="39" s="1"/>
  <c r="B256" i="39" s="1"/>
  <c r="B257" i="39" s="1"/>
  <c r="B258" i="39" s="1"/>
  <c r="B259" i="39" s="1"/>
  <c r="B260" i="39" s="1"/>
  <c r="B261" i="39" s="1"/>
  <c r="B262" i="39" s="1"/>
  <c r="B263" i="39" s="1"/>
  <c r="B264" i="39" s="1"/>
  <c r="B265" i="39" s="1"/>
  <c r="B266" i="39" s="1"/>
  <c r="B267" i="39" s="1"/>
  <c r="B268" i="39" s="1"/>
  <c r="B269" i="39" s="1"/>
  <c r="B270" i="39" s="1"/>
  <c r="B271" i="39" s="1"/>
  <c r="B272" i="39" s="1"/>
  <c r="B273" i="39" s="1"/>
  <c r="B274" i="39" s="1"/>
  <c r="B275" i="39" s="1"/>
  <c r="B276" i="39" s="1"/>
  <c r="B277" i="39" s="1"/>
  <c r="B278" i="39" s="1"/>
  <c r="B279" i="39" s="1"/>
  <c r="B280" i="39" s="1"/>
  <c r="B281" i="39" s="1"/>
  <c r="B282" i="39" s="1"/>
  <c r="B283" i="39" s="1"/>
  <c r="B284" i="39" s="1"/>
  <c r="B285" i="39" s="1"/>
  <c r="B286" i="39" s="1"/>
  <c r="B287" i="39" s="1"/>
  <c r="B288" i="39" s="1"/>
  <c r="B289" i="39" s="1"/>
  <c r="B290" i="39" s="1"/>
  <c r="B291" i="39" s="1"/>
  <c r="B292" i="39" s="1"/>
  <c r="B293" i="39" s="1"/>
  <c r="B294" i="39" s="1"/>
  <c r="B295" i="39" s="1"/>
  <c r="B296" i="39" s="1"/>
  <c r="B297" i="39" s="1"/>
  <c r="B298" i="39" s="1"/>
  <c r="B299" i="39" s="1"/>
  <c r="B300" i="39" s="1"/>
  <c r="B301" i="39" s="1"/>
  <c r="B302" i="39" s="1"/>
  <c r="B303" i="39" s="1"/>
  <c r="B304" i="39" s="1"/>
  <c r="B305" i="39" s="1"/>
  <c r="B306" i="39" s="1"/>
  <c r="B307" i="39" s="1"/>
  <c r="B308" i="39" s="1"/>
  <c r="B309" i="39" s="1"/>
  <c r="B310" i="39" s="1"/>
  <c r="B311" i="39" s="1"/>
  <c r="B312" i="39" s="1"/>
  <c r="B313" i="39" s="1"/>
  <c r="B314" i="39" s="1"/>
  <c r="B315" i="39" s="1"/>
  <c r="B316" i="39" s="1"/>
  <c r="B317" i="39" s="1"/>
  <c r="B318" i="39" s="1"/>
  <c r="B319" i="39" s="1"/>
  <c r="B320" i="39" s="1"/>
  <c r="B321" i="39" s="1"/>
  <c r="B322" i="39" s="1"/>
  <c r="B323" i="39" s="1"/>
  <c r="B324" i="39" s="1"/>
  <c r="B325" i="39" s="1"/>
  <c r="B326" i="39" s="1"/>
  <c r="B327" i="39" s="1"/>
  <c r="B328" i="39" s="1"/>
  <c r="B329" i="39" s="1"/>
  <c r="B330" i="39" s="1"/>
  <c r="B331" i="39" s="1"/>
  <c r="B332" i="39" s="1"/>
  <c r="B333" i="39" s="1"/>
  <c r="B334" i="39" s="1"/>
  <c r="B335" i="39" s="1"/>
  <c r="B336" i="39" s="1"/>
  <c r="B337" i="39" s="1"/>
  <c r="B338" i="39" s="1"/>
  <c r="B339" i="39" s="1"/>
  <c r="B340" i="39" s="1"/>
  <c r="B341" i="39" s="1"/>
  <c r="B342" i="39" s="1"/>
  <c r="B343" i="39" s="1"/>
  <c r="B344" i="39" s="1"/>
  <c r="B345" i="39" s="1"/>
  <c r="B346" i="39" s="1"/>
  <c r="B347" i="39" s="1"/>
  <c r="B348" i="39" s="1"/>
  <c r="B349" i="39" s="1"/>
  <c r="B350" i="39" s="1"/>
  <c r="B351" i="39" s="1"/>
  <c r="B352" i="39" s="1"/>
  <c r="B353" i="39" s="1"/>
  <c r="B354" i="39" s="1"/>
  <c r="B355" i="39" s="1"/>
  <c r="B356" i="39" s="1"/>
  <c r="B357" i="39" s="1"/>
  <c r="B358" i="39" s="1"/>
  <c r="B359" i="39" s="1"/>
  <c r="B360" i="39" s="1"/>
  <c r="B361" i="39" s="1"/>
  <c r="B362" i="39" s="1"/>
  <c r="B363" i="39" s="1"/>
  <c r="B364" i="39" s="1"/>
  <c r="B365" i="39" s="1"/>
  <c r="B366" i="39" s="1"/>
  <c r="B367" i="39" s="1"/>
  <c r="B368" i="39" s="1"/>
  <c r="B369" i="39" s="1"/>
  <c r="B370" i="39" s="1"/>
  <c r="B371" i="39" s="1"/>
  <c r="B372" i="39" s="1"/>
  <c r="B373" i="39" s="1"/>
  <c r="B374" i="39" s="1"/>
  <c r="B375" i="39" s="1"/>
  <c r="B376" i="39" s="1"/>
  <c r="B377" i="39" s="1"/>
  <c r="B378" i="39" s="1"/>
  <c r="B379" i="39" s="1"/>
  <c r="B380" i="39" s="1"/>
  <c r="B381" i="39" s="1"/>
  <c r="B382" i="39" s="1"/>
  <c r="B383" i="39" s="1"/>
  <c r="B384" i="39" s="1"/>
  <c r="B385" i="39" s="1"/>
  <c r="B386" i="39" s="1"/>
  <c r="B387" i="39" s="1"/>
  <c r="B388" i="39" s="1"/>
  <c r="B389" i="39" s="1"/>
  <c r="B390" i="39" s="1"/>
  <c r="B391" i="39" s="1"/>
  <c r="B392" i="39" s="1"/>
  <c r="B393" i="39" s="1"/>
  <c r="B394" i="39" s="1"/>
  <c r="B395" i="39" s="1"/>
  <c r="B396" i="39" s="1"/>
  <c r="B397" i="39" s="1"/>
  <c r="B398" i="39" s="1"/>
  <c r="B399" i="39" s="1"/>
  <c r="B400" i="39" s="1"/>
  <c r="B401" i="39" s="1"/>
  <c r="B402" i="39" s="1"/>
  <c r="B403" i="39" s="1"/>
  <c r="B404" i="39" s="1"/>
  <c r="B405" i="39" s="1"/>
  <c r="B406" i="39" s="1"/>
  <c r="B407" i="39" s="1"/>
  <c r="B408" i="39" s="1"/>
  <c r="B409" i="39" s="1"/>
  <c r="B410" i="39" s="1"/>
  <c r="B411" i="39" s="1"/>
  <c r="B412" i="39" s="1"/>
  <c r="B413" i="39" s="1"/>
  <c r="B414" i="39" s="1"/>
  <c r="B415" i="39" s="1"/>
  <c r="B416" i="39" s="1"/>
  <c r="B417" i="39" s="1"/>
  <c r="B418" i="39" s="1"/>
  <c r="B419" i="39" s="1"/>
  <c r="B420" i="39" s="1"/>
  <c r="B421" i="39" s="1"/>
  <c r="B422" i="39" s="1"/>
  <c r="B423" i="39" s="1"/>
  <c r="B424" i="39" s="1"/>
  <c r="B425" i="39" s="1"/>
  <c r="B426" i="39" s="1"/>
  <c r="B427" i="39" s="1"/>
  <c r="B428" i="39" s="1"/>
  <c r="B429" i="39" s="1"/>
  <c r="B430" i="39" s="1"/>
  <c r="B431" i="39" s="1"/>
  <c r="B432" i="39" s="1"/>
  <c r="B433" i="39" s="1"/>
  <c r="B434" i="39" s="1"/>
  <c r="B435" i="39" s="1"/>
  <c r="B436" i="39" s="1"/>
  <c r="B437" i="39" s="1"/>
  <c r="B438" i="39" s="1"/>
  <c r="B439" i="39" s="1"/>
  <c r="B440" i="39" s="1"/>
  <c r="B441" i="39" s="1"/>
  <c r="B442" i="39" s="1"/>
  <c r="B443" i="39" s="1"/>
  <c r="B444" i="39" s="1"/>
  <c r="B445" i="39" s="1"/>
  <c r="B446" i="39" s="1"/>
  <c r="B447" i="39" s="1"/>
  <c r="B448" i="39" s="1"/>
  <c r="B449" i="39" s="1"/>
  <c r="B450" i="39" s="1"/>
  <c r="B451" i="39" s="1"/>
  <c r="B452" i="39" s="1"/>
  <c r="B453" i="39" s="1"/>
  <c r="B454" i="39" s="1"/>
  <c r="B455" i="39" s="1"/>
  <c r="B456" i="39" s="1"/>
  <c r="B457" i="39" s="1"/>
  <c r="B458" i="39" s="1"/>
  <c r="B459" i="39" s="1"/>
  <c r="B460" i="39" s="1"/>
  <c r="B461" i="39" s="1"/>
  <c r="B462" i="39" s="1"/>
  <c r="B463" i="39" s="1"/>
  <c r="B464" i="39" s="1"/>
  <c r="B465" i="39" s="1"/>
  <c r="B466" i="39" s="1"/>
  <c r="B467" i="39" s="1"/>
  <c r="B468" i="39" s="1"/>
  <c r="B469" i="39" s="1"/>
  <c r="B470" i="39" s="1"/>
  <c r="B471" i="39" s="1"/>
  <c r="B472" i="39" s="1"/>
  <c r="B473" i="39" s="1"/>
  <c r="B474" i="39" s="1"/>
  <c r="B475" i="39" s="1"/>
  <c r="B476" i="39" s="1"/>
  <c r="B477" i="39" s="1"/>
  <c r="B478" i="39" s="1"/>
  <c r="B479" i="39" s="1"/>
  <c r="B480" i="39" s="1"/>
  <c r="B481" i="39" s="1"/>
  <c r="B482" i="39" s="1"/>
  <c r="B483" i="39" s="1"/>
  <c r="B484" i="39" s="1"/>
  <c r="B485" i="39" s="1"/>
  <c r="B486" i="39" s="1"/>
  <c r="B487" i="39" s="1"/>
  <c r="B488" i="39" s="1"/>
  <c r="B489" i="39" s="1"/>
  <c r="B490" i="39" s="1"/>
  <c r="B491" i="39" s="1"/>
  <c r="B492" i="39" s="1"/>
  <c r="B493" i="39" s="1"/>
  <c r="B494" i="39" s="1"/>
  <c r="B495" i="39" s="1"/>
  <c r="B496" i="39" s="1"/>
  <c r="B497" i="39" s="1"/>
  <c r="B498" i="39" s="1"/>
  <c r="B499" i="39" s="1"/>
  <c r="B500" i="39" s="1"/>
  <c r="B501" i="39" s="1"/>
  <c r="B502" i="39" s="1"/>
  <c r="B503" i="39" s="1"/>
  <c r="B504" i="39" s="1"/>
  <c r="B505" i="39" s="1"/>
  <c r="B506" i="39" s="1"/>
  <c r="B507" i="39" s="1"/>
  <c r="B508" i="39" s="1"/>
  <c r="B509" i="39" s="1"/>
  <c r="B510" i="39" s="1"/>
  <c r="B511" i="39" s="1"/>
  <c r="B512" i="39" s="1"/>
  <c r="B513" i="39" s="1"/>
  <c r="B514" i="39" s="1"/>
  <c r="B515" i="39" s="1"/>
  <c r="B516" i="39" s="1"/>
  <c r="B517" i="39" s="1"/>
  <c r="B518" i="39" s="1"/>
  <c r="B519" i="39" s="1"/>
  <c r="B520" i="39" s="1"/>
  <c r="B521" i="39" s="1"/>
  <c r="B522" i="39" s="1"/>
  <c r="B523" i="39" s="1"/>
  <c r="B524" i="39" s="1"/>
  <c r="B525" i="39" s="1"/>
  <c r="B526" i="39" s="1"/>
  <c r="B527" i="39" s="1"/>
  <c r="B528" i="39" s="1"/>
  <c r="B529" i="39" s="1"/>
  <c r="B530" i="39" s="1"/>
  <c r="B531" i="39" s="1"/>
  <c r="B532" i="39" s="1"/>
  <c r="B533" i="39" s="1"/>
  <c r="B534" i="39" s="1"/>
  <c r="B535" i="39" s="1"/>
  <c r="B536" i="39" s="1"/>
  <c r="B537" i="39" s="1"/>
  <c r="B538" i="39" s="1"/>
  <c r="B539" i="39" s="1"/>
  <c r="B540" i="39" s="1"/>
  <c r="B541" i="39" s="1"/>
  <c r="B542" i="39" s="1"/>
  <c r="B543" i="39" s="1"/>
  <c r="B544" i="39" s="1"/>
  <c r="B545" i="39" s="1"/>
  <c r="B546" i="39" s="1"/>
  <c r="B547" i="39" s="1"/>
  <c r="B548" i="39" s="1"/>
  <c r="B549" i="39" s="1"/>
  <c r="B550" i="39" s="1"/>
  <c r="B551" i="39" s="1"/>
  <c r="B552" i="39" s="1"/>
  <c r="B553" i="39" s="1"/>
  <c r="B554" i="39" s="1"/>
  <c r="B555" i="39" s="1"/>
  <c r="B556" i="39" s="1"/>
  <c r="B557" i="39" s="1"/>
  <c r="B558" i="39" s="1"/>
  <c r="B559" i="39" s="1"/>
  <c r="B560" i="39" s="1"/>
  <c r="B561" i="39" s="1"/>
  <c r="B562" i="39" s="1"/>
  <c r="B563" i="39" s="1"/>
  <c r="B564" i="39" s="1"/>
  <c r="B565" i="39" s="1"/>
  <c r="B566" i="39" s="1"/>
  <c r="B567" i="39" s="1"/>
  <c r="B568" i="39" s="1"/>
  <c r="B569" i="39" s="1"/>
  <c r="B570" i="39" s="1"/>
  <c r="B571" i="39" s="1"/>
  <c r="B572" i="39" s="1"/>
  <c r="B573" i="39" s="1"/>
  <c r="B574" i="39" s="1"/>
  <c r="B575" i="39" s="1"/>
  <c r="B576" i="39" s="1"/>
  <c r="B577" i="39" s="1"/>
  <c r="B578" i="39" s="1"/>
  <c r="B579" i="39" s="1"/>
  <c r="B580" i="39" s="1"/>
  <c r="B581" i="39" s="1"/>
  <c r="B582" i="39" s="1"/>
  <c r="B583" i="39" s="1"/>
  <c r="B584" i="39" s="1"/>
  <c r="B585" i="39" s="1"/>
  <c r="B586" i="39" s="1"/>
  <c r="B587" i="39" s="1"/>
  <c r="B588" i="39" s="1"/>
  <c r="B589" i="39" s="1"/>
  <c r="B590" i="39" s="1"/>
  <c r="B591" i="39" s="1"/>
  <c r="B592" i="39" s="1"/>
  <c r="B593" i="39" s="1"/>
  <c r="B594" i="39" s="1"/>
  <c r="B595" i="39" s="1"/>
  <c r="B596" i="39" s="1"/>
  <c r="B597" i="39" s="1"/>
  <c r="B598" i="39" s="1"/>
  <c r="B599" i="39" s="1"/>
  <c r="B600" i="39" s="1"/>
  <c r="B601" i="39" s="1"/>
  <c r="B602" i="39" s="1"/>
  <c r="B603" i="39" s="1"/>
  <c r="B604" i="39" s="1"/>
  <c r="B605" i="39" s="1"/>
  <c r="B606" i="39" s="1"/>
  <c r="B607" i="39" s="1"/>
  <c r="B608" i="39" s="1"/>
  <c r="B609" i="39" s="1"/>
  <c r="B610" i="39" s="1"/>
  <c r="B611" i="39" s="1"/>
  <c r="B612" i="39" s="1"/>
  <c r="B613" i="39" s="1"/>
  <c r="B614" i="39" s="1"/>
  <c r="B615" i="39" s="1"/>
  <c r="B616" i="39" s="1"/>
  <c r="B617" i="39" s="1"/>
  <c r="B618" i="39" s="1"/>
  <c r="B619" i="39" s="1"/>
  <c r="B620" i="39" s="1"/>
  <c r="B621" i="39" s="1"/>
  <c r="B622" i="39" s="1"/>
  <c r="B623" i="39" s="1"/>
  <c r="B624" i="39" s="1"/>
  <c r="B625" i="39" s="1"/>
  <c r="B626" i="39" s="1"/>
  <c r="B627" i="39" s="1"/>
  <c r="B628" i="39" s="1"/>
  <c r="B629" i="39" s="1"/>
  <c r="B630" i="39" s="1"/>
  <c r="B631" i="39" s="1"/>
  <c r="B632" i="39" s="1"/>
  <c r="B633" i="39" s="1"/>
  <c r="B634" i="39" s="1"/>
  <c r="B635" i="39" s="1"/>
  <c r="B636" i="39" s="1"/>
  <c r="B637" i="39" s="1"/>
  <c r="B638" i="39" s="1"/>
  <c r="B639" i="39" s="1"/>
  <c r="B640" i="39" s="1"/>
  <c r="B641" i="39" s="1"/>
  <c r="B642" i="39" s="1"/>
  <c r="B643" i="39" s="1"/>
  <c r="B644" i="39" s="1"/>
  <c r="B645" i="39" s="1"/>
  <c r="B646" i="39" s="1"/>
  <c r="B647" i="39" s="1"/>
  <c r="B648" i="39" s="1"/>
  <c r="B649" i="39" s="1"/>
  <c r="B650" i="39" s="1"/>
  <c r="B651" i="39" s="1"/>
  <c r="B652" i="39" s="1"/>
  <c r="B653" i="39" s="1"/>
  <c r="B654" i="39" s="1"/>
  <c r="B655" i="39" s="1"/>
  <c r="B656" i="39" s="1"/>
  <c r="B657" i="39" s="1"/>
  <c r="B658" i="39" s="1"/>
  <c r="B659" i="39" s="1"/>
  <c r="B660" i="39" s="1"/>
  <c r="B661" i="39" s="1"/>
  <c r="B662" i="39" s="1"/>
  <c r="B663" i="39" s="1"/>
  <c r="B664" i="39" s="1"/>
  <c r="B665" i="39" s="1"/>
  <c r="B666" i="39" s="1"/>
  <c r="B667" i="39" s="1"/>
  <c r="B668" i="39" s="1"/>
  <c r="B669" i="39" s="1"/>
  <c r="B670" i="39" s="1"/>
  <c r="B671" i="39" s="1"/>
  <c r="B672" i="39" s="1"/>
  <c r="B673" i="39" s="1"/>
  <c r="B674" i="39" s="1"/>
  <c r="B675" i="39" s="1"/>
  <c r="B676" i="39" s="1"/>
  <c r="B677" i="39" s="1"/>
  <c r="B678" i="39" s="1"/>
  <c r="B679" i="39" s="1"/>
  <c r="B680" i="39" s="1"/>
  <c r="B681" i="39" s="1"/>
  <c r="B682" i="39" s="1"/>
  <c r="B683" i="39" s="1"/>
  <c r="B684" i="39" s="1"/>
  <c r="B685" i="39" s="1"/>
  <c r="B686" i="39" s="1"/>
  <c r="B687" i="39" s="1"/>
  <c r="B688" i="39" s="1"/>
  <c r="B689" i="39" s="1"/>
  <c r="B690" i="39" s="1"/>
  <c r="B691" i="39" s="1"/>
  <c r="B692" i="39" s="1"/>
  <c r="B693" i="39" s="1"/>
  <c r="B694" i="39" s="1"/>
  <c r="B695" i="39" s="1"/>
  <c r="B696" i="39" s="1"/>
  <c r="B697" i="39" s="1"/>
  <c r="B698" i="39" s="1"/>
  <c r="B699" i="39" s="1"/>
  <c r="B700" i="39" s="1"/>
  <c r="B701" i="39" s="1"/>
  <c r="B702" i="39" s="1"/>
  <c r="B703" i="39" s="1"/>
  <c r="B704" i="39" s="1"/>
  <c r="B705" i="39" s="1"/>
  <c r="B706" i="39" s="1"/>
  <c r="B707" i="39" s="1"/>
  <c r="B708" i="39" s="1"/>
  <c r="B709" i="39" s="1"/>
  <c r="B710" i="39" s="1"/>
  <c r="B711" i="39" s="1"/>
  <c r="B712" i="39" s="1"/>
  <c r="B713" i="39" s="1"/>
  <c r="B714" i="39" s="1"/>
  <c r="B715" i="39" s="1"/>
  <c r="B716" i="39" s="1"/>
  <c r="B717" i="39" s="1"/>
  <c r="B718" i="39" s="1"/>
  <c r="B719" i="39" s="1"/>
  <c r="B720" i="39" s="1"/>
  <c r="B721" i="39" s="1"/>
  <c r="B722" i="39" s="1"/>
  <c r="B723" i="39" s="1"/>
  <c r="B724" i="39" s="1"/>
  <c r="B725" i="39" s="1"/>
  <c r="B726" i="39" s="1"/>
  <c r="B727" i="39" s="1"/>
  <c r="B728" i="39" s="1"/>
  <c r="B729" i="39" s="1"/>
  <c r="B730" i="39" s="1"/>
  <c r="B731" i="39" s="1"/>
  <c r="B732" i="39" s="1"/>
  <c r="B733" i="39" s="1"/>
  <c r="B734" i="39" s="1"/>
  <c r="B735" i="39" s="1"/>
  <c r="B736" i="39" s="1"/>
  <c r="B737" i="39" s="1"/>
  <c r="B738" i="39" s="1"/>
  <c r="B739" i="39" s="1"/>
  <c r="B740" i="39" s="1"/>
  <c r="B741" i="39" s="1"/>
  <c r="B742" i="39" s="1"/>
  <c r="B743" i="39" s="1"/>
  <c r="B744" i="39" s="1"/>
  <c r="B745" i="39" s="1"/>
  <c r="B746" i="39" s="1"/>
  <c r="B747" i="39" s="1"/>
  <c r="B748" i="39" s="1"/>
  <c r="B749" i="39" s="1"/>
  <c r="B750" i="39" s="1"/>
  <c r="B751" i="39" s="1"/>
  <c r="B752" i="39" s="1"/>
  <c r="B753" i="39" s="1"/>
  <c r="B754" i="39" s="1"/>
  <c r="B755" i="39" s="1"/>
  <c r="B756" i="39" s="1"/>
  <c r="B757" i="39" s="1"/>
  <c r="B758" i="39" s="1"/>
  <c r="B759" i="39" s="1"/>
  <c r="B760" i="39" s="1"/>
  <c r="B761" i="39" s="1"/>
  <c r="B762" i="39" s="1"/>
  <c r="B763" i="39" s="1"/>
  <c r="B764" i="39" s="1"/>
  <c r="B765" i="39" s="1"/>
  <c r="B766" i="39" s="1"/>
  <c r="B767" i="39" s="1"/>
  <c r="B768" i="39" s="1"/>
  <c r="B769" i="39" s="1"/>
  <c r="B770" i="39" s="1"/>
  <c r="B771" i="39" s="1"/>
  <c r="B772" i="39" s="1"/>
  <c r="B773" i="39" s="1"/>
  <c r="B774" i="39" s="1"/>
  <c r="B775" i="39" s="1"/>
  <c r="B776" i="39" s="1"/>
  <c r="B777" i="39" s="1"/>
  <c r="B778" i="39" s="1"/>
  <c r="B779" i="39" s="1"/>
  <c r="B780" i="39" s="1"/>
  <c r="B781" i="39" s="1"/>
  <c r="B782" i="39" s="1"/>
  <c r="B783" i="39" s="1"/>
  <c r="B784" i="39" s="1"/>
  <c r="B785" i="39" s="1"/>
  <c r="B786" i="39" s="1"/>
  <c r="B787" i="39" s="1"/>
  <c r="B788" i="39" s="1"/>
  <c r="B789" i="39" s="1"/>
  <c r="B790" i="39" s="1"/>
  <c r="B791" i="39" s="1"/>
  <c r="B792" i="39" s="1"/>
  <c r="B793" i="39" s="1"/>
  <c r="B794" i="39" s="1"/>
  <c r="B795" i="39" s="1"/>
  <c r="B796" i="39" s="1"/>
  <c r="B797" i="39" s="1"/>
  <c r="B798" i="39" s="1"/>
  <c r="B799" i="39" s="1"/>
  <c r="B800" i="39" s="1"/>
  <c r="B801" i="39" s="1"/>
  <c r="B802" i="39" s="1"/>
  <c r="B803" i="39" s="1"/>
  <c r="B804" i="39" s="1"/>
  <c r="B805" i="39" s="1"/>
  <c r="B806" i="39" s="1"/>
  <c r="B807" i="39" s="1"/>
  <c r="B808" i="39" s="1"/>
  <c r="B809" i="39" s="1"/>
  <c r="B810" i="39" s="1"/>
  <c r="B811" i="39" s="1"/>
  <c r="B812" i="39" s="1"/>
  <c r="B813" i="39" s="1"/>
  <c r="B814" i="39" s="1"/>
  <c r="B815" i="39" s="1"/>
  <c r="B816" i="39" s="1"/>
  <c r="B817" i="39" s="1"/>
  <c r="B818" i="39" s="1"/>
  <c r="B819" i="39" s="1"/>
  <c r="B820" i="39" s="1"/>
  <c r="B821" i="39" s="1"/>
  <c r="B822" i="39" s="1"/>
  <c r="B823" i="39" s="1"/>
  <c r="B824" i="39" s="1"/>
  <c r="B825" i="39" s="1"/>
  <c r="B826" i="39" s="1"/>
  <c r="B827" i="39" s="1"/>
  <c r="B828" i="39" s="1"/>
  <c r="B829" i="39" s="1"/>
  <c r="B830" i="39" s="1"/>
  <c r="B831" i="39" s="1"/>
  <c r="B832" i="39" s="1"/>
  <c r="B833" i="39" s="1"/>
  <c r="B834" i="39" s="1"/>
  <c r="B835" i="39" s="1"/>
  <c r="B836" i="39" s="1"/>
  <c r="B837" i="39" s="1"/>
  <c r="B838" i="39" s="1"/>
  <c r="B839" i="39" s="1"/>
  <c r="B840" i="39" s="1"/>
  <c r="B841" i="39" s="1"/>
  <c r="B842" i="39" s="1"/>
  <c r="B843" i="39" s="1"/>
  <c r="B844" i="39" s="1"/>
  <c r="B845" i="39" s="1"/>
  <c r="B846" i="39" s="1"/>
  <c r="B847" i="39" s="1"/>
  <c r="B848" i="39" s="1"/>
  <c r="B849" i="39" s="1"/>
  <c r="B850" i="39" s="1"/>
  <c r="B851" i="39" s="1"/>
  <c r="B852" i="39" s="1"/>
  <c r="B853" i="39" s="1"/>
  <c r="B854" i="39" s="1"/>
  <c r="B855" i="39" s="1"/>
  <c r="B856" i="39" s="1"/>
  <c r="B857" i="39" s="1"/>
  <c r="B858" i="39" s="1"/>
  <c r="B859" i="39" s="1"/>
  <c r="B860" i="39" s="1"/>
  <c r="B861" i="39" s="1"/>
  <c r="B862" i="39" s="1"/>
  <c r="B863" i="39" s="1"/>
  <c r="B864" i="39" s="1"/>
  <c r="B865" i="39" s="1"/>
  <c r="B866" i="39" s="1"/>
  <c r="B867" i="39" s="1"/>
  <c r="B868" i="39" s="1"/>
  <c r="B869" i="39" s="1"/>
  <c r="B870" i="39" s="1"/>
  <c r="B871" i="39" s="1"/>
  <c r="B872" i="39" s="1"/>
  <c r="B873" i="39" s="1"/>
  <c r="B874" i="39" s="1"/>
  <c r="B875" i="39" s="1"/>
  <c r="B876" i="39" s="1"/>
  <c r="B877" i="39" s="1"/>
  <c r="B878" i="39" s="1"/>
  <c r="B879" i="39" s="1"/>
  <c r="B880" i="39" s="1"/>
  <c r="B881" i="39" s="1"/>
  <c r="B882" i="39" s="1"/>
  <c r="B883" i="39" s="1"/>
  <c r="B884" i="39" s="1"/>
  <c r="B885" i="39" s="1"/>
  <c r="B886" i="39" s="1"/>
  <c r="B887" i="39" s="1"/>
  <c r="B888" i="39" s="1"/>
  <c r="B889" i="39" s="1"/>
  <c r="B890" i="39" s="1"/>
  <c r="B891" i="39" s="1"/>
  <c r="B892" i="39" s="1"/>
  <c r="B893" i="39" s="1"/>
  <c r="B894" i="39" s="1"/>
  <c r="B895" i="39" s="1"/>
  <c r="B896" i="39" s="1"/>
  <c r="B897" i="39" s="1"/>
  <c r="B898" i="39" s="1"/>
  <c r="B899" i="39" s="1"/>
  <c r="B900" i="39" s="1"/>
  <c r="B901" i="39" s="1"/>
  <c r="B902" i="39" s="1"/>
  <c r="B903" i="39" s="1"/>
  <c r="B904" i="39" s="1"/>
  <c r="B905" i="39" s="1"/>
  <c r="B906" i="39" s="1"/>
  <c r="B907" i="39" s="1"/>
  <c r="B908" i="39" s="1"/>
  <c r="B909" i="39" s="1"/>
  <c r="B910" i="39" s="1"/>
  <c r="B911" i="39" s="1"/>
  <c r="B912" i="39" s="1"/>
  <c r="B913" i="39" s="1"/>
  <c r="B914" i="39" s="1"/>
  <c r="B915" i="39" s="1"/>
  <c r="B916" i="39" s="1"/>
  <c r="B917" i="39" s="1"/>
  <c r="B918" i="39" s="1"/>
  <c r="B919" i="39" s="1"/>
  <c r="B920" i="39" s="1"/>
  <c r="B921" i="39" s="1"/>
  <c r="B922" i="39" s="1"/>
  <c r="B923" i="39" s="1"/>
  <c r="B924" i="39" s="1"/>
  <c r="B925" i="39" s="1"/>
  <c r="B926" i="39" s="1"/>
  <c r="B927" i="39" s="1"/>
  <c r="B928" i="39" s="1"/>
  <c r="B929" i="39" s="1"/>
  <c r="B930" i="39" s="1"/>
  <c r="B931" i="39" s="1"/>
  <c r="B932" i="39" s="1"/>
  <c r="B933" i="39" s="1"/>
  <c r="B934" i="39" s="1"/>
  <c r="B935" i="39" s="1"/>
  <c r="B936" i="39" s="1"/>
  <c r="B937" i="39" s="1"/>
  <c r="B938" i="39" s="1"/>
  <c r="B939" i="39" s="1"/>
  <c r="B940" i="39" s="1"/>
  <c r="B941" i="39" s="1"/>
  <c r="B942" i="39" s="1"/>
  <c r="B943" i="39" s="1"/>
  <c r="B944" i="39" s="1"/>
  <c r="B945" i="39" s="1"/>
  <c r="B946" i="39" s="1"/>
  <c r="B947" i="39" s="1"/>
  <c r="B948" i="39" s="1"/>
  <c r="B949" i="39" s="1"/>
  <c r="B950" i="39" s="1"/>
  <c r="B951" i="39" s="1"/>
  <c r="B952" i="39" s="1"/>
  <c r="B953" i="39" s="1"/>
  <c r="B954" i="39" s="1"/>
  <c r="B955" i="39" s="1"/>
  <c r="B956" i="39" s="1"/>
  <c r="B957" i="39" s="1"/>
  <c r="B958" i="39" s="1"/>
  <c r="B959" i="39" s="1"/>
  <c r="B960" i="39" s="1"/>
  <c r="B961" i="39" s="1"/>
  <c r="B962" i="39" s="1"/>
  <c r="B963" i="39" s="1"/>
  <c r="B964" i="39" s="1"/>
  <c r="B965" i="39" s="1"/>
  <c r="B966" i="39" s="1"/>
  <c r="B967" i="39" s="1"/>
  <c r="B968" i="39" s="1"/>
  <c r="B969" i="39" s="1"/>
  <c r="B970" i="39" s="1"/>
  <c r="B971" i="39" s="1"/>
  <c r="B972" i="39" s="1"/>
  <c r="B973" i="39" s="1"/>
  <c r="B974" i="39" s="1"/>
  <c r="B975" i="39" s="1"/>
  <c r="B976" i="39" s="1"/>
  <c r="B977" i="39" s="1"/>
  <c r="B978" i="39" s="1"/>
  <c r="B979" i="39" s="1"/>
  <c r="B980" i="39" s="1"/>
  <c r="B981" i="39" s="1"/>
  <c r="B982" i="39" s="1"/>
  <c r="B983" i="39" s="1"/>
  <c r="B984" i="39" s="1"/>
  <c r="B985" i="39" s="1"/>
  <c r="B986" i="39" s="1"/>
  <c r="B987" i="39" s="1"/>
  <c r="B988" i="39" s="1"/>
  <c r="B989" i="39" s="1"/>
  <c r="B990" i="39" s="1"/>
  <c r="B991" i="39" s="1"/>
  <c r="B992" i="39" s="1"/>
  <c r="B993" i="39" s="1"/>
  <c r="B994" i="39" s="1"/>
  <c r="B995" i="39" s="1"/>
  <c r="B996" i="39" s="1"/>
  <c r="B997" i="39" s="1"/>
  <c r="B998" i="39" s="1"/>
  <c r="B999" i="39" s="1"/>
  <c r="B1000" i="39" s="1"/>
  <c r="B1001" i="39" s="1"/>
  <c r="B1002" i="39" s="1"/>
  <c r="B1003" i="39" s="1"/>
  <c r="B1004" i="39" s="1"/>
  <c r="B1005" i="39" s="1"/>
  <c r="B1006" i="39" s="1"/>
  <c r="B1007" i="39" s="1"/>
  <c r="B1008" i="39" s="1"/>
  <c r="B1009" i="39" s="1"/>
  <c r="B1010" i="39" s="1"/>
  <c r="B1011" i="39" s="1"/>
  <c r="B1012" i="39" s="1"/>
  <c r="B1013" i="39" s="1"/>
  <c r="B1014" i="39" s="1"/>
  <c r="B1015" i="39" s="1"/>
  <c r="B1016" i="39" s="1"/>
  <c r="B1017" i="39" s="1"/>
  <c r="B1018" i="39" s="1"/>
  <c r="B1019" i="39" s="1"/>
  <c r="B1020" i="39" s="1"/>
  <c r="B1021" i="39" s="1"/>
  <c r="B1022" i="39" s="1"/>
  <c r="B1023" i="39" s="1"/>
  <c r="B1024" i="39" s="1"/>
  <c r="B1025" i="39" s="1"/>
  <c r="B1026" i="39" s="1"/>
  <c r="B1027" i="39" s="1"/>
  <c r="B1028" i="39" s="1"/>
  <c r="B1029" i="39" s="1"/>
  <c r="B1030" i="39" s="1"/>
  <c r="B1031" i="39" s="1"/>
  <c r="B1032" i="39" s="1"/>
  <c r="B1033" i="39" s="1"/>
  <c r="B1034" i="39" s="1"/>
  <c r="B1035" i="39" s="1"/>
  <c r="B1036" i="39" s="1"/>
  <c r="B1037" i="39" s="1"/>
  <c r="B1038" i="39" s="1"/>
  <c r="B1039" i="39" s="1"/>
  <c r="B1040" i="39" s="1"/>
  <c r="B1041" i="39" s="1"/>
  <c r="B1042" i="39" s="1"/>
  <c r="B1043" i="39" s="1"/>
  <c r="B1044" i="39" s="1"/>
  <c r="B1045" i="39" s="1"/>
  <c r="B1046" i="39" s="1"/>
  <c r="B1047" i="39" s="1"/>
  <c r="B1048" i="39" s="1"/>
  <c r="B1049" i="39" s="1"/>
  <c r="B1050" i="39" s="1"/>
  <c r="B1051" i="39" s="1"/>
  <c r="B1052" i="39" s="1"/>
  <c r="B1053" i="39" s="1"/>
  <c r="B1054" i="39" s="1"/>
  <c r="B1055" i="39" s="1"/>
  <c r="B1056" i="39" s="1"/>
  <c r="B1057" i="39" s="1"/>
  <c r="B1058" i="39" s="1"/>
  <c r="B1059" i="39" s="1"/>
  <c r="B1060" i="39" s="1"/>
  <c r="B1061" i="39" s="1"/>
  <c r="B1062" i="39" s="1"/>
  <c r="B1063" i="39" s="1"/>
  <c r="B1064" i="39" s="1"/>
  <c r="B1065" i="39" s="1"/>
  <c r="B1066" i="39" s="1"/>
  <c r="B1067" i="39" s="1"/>
  <c r="B1068" i="39" s="1"/>
  <c r="B1069" i="39" s="1"/>
  <c r="B1070" i="39" s="1"/>
  <c r="B1071" i="39" s="1"/>
  <c r="B1072" i="39" s="1"/>
  <c r="B1073" i="39" s="1"/>
  <c r="B1074" i="39" s="1"/>
  <c r="B1075" i="39" s="1"/>
  <c r="B1076" i="39" s="1"/>
  <c r="B1077" i="39" s="1"/>
  <c r="B1078" i="39" s="1"/>
  <c r="B1079" i="39" s="1"/>
  <c r="B1080" i="39" s="1"/>
  <c r="B1081" i="39" s="1"/>
  <c r="B1082" i="39" s="1"/>
  <c r="B1083" i="39" s="1"/>
  <c r="B1084" i="39" s="1"/>
  <c r="B1085" i="39" s="1"/>
  <c r="B1086" i="39" s="1"/>
  <c r="B1087" i="39" s="1"/>
  <c r="B1088" i="39" s="1"/>
  <c r="B1089" i="39" s="1"/>
  <c r="B1090" i="39" s="1"/>
  <c r="B1091" i="39" s="1"/>
  <c r="B1092" i="39" s="1"/>
  <c r="B1093" i="39" s="1"/>
  <c r="B1094" i="39" s="1"/>
  <c r="B1095" i="39" s="1"/>
  <c r="B1096" i="39" s="1"/>
  <c r="B1097" i="39" s="1"/>
  <c r="B1098" i="39" s="1"/>
  <c r="B1099" i="39" s="1"/>
  <c r="B1100" i="39" s="1"/>
  <c r="B1101" i="39" s="1"/>
  <c r="B1102" i="39" s="1"/>
  <c r="B1103" i="39" s="1"/>
  <c r="B1104" i="39" s="1"/>
  <c r="B1105" i="39" s="1"/>
  <c r="B1106" i="39" s="1"/>
  <c r="B1107" i="39" s="1"/>
  <c r="B1108" i="39" s="1"/>
  <c r="B1109" i="39" s="1"/>
  <c r="B1110" i="39" s="1"/>
  <c r="B1111" i="39" s="1"/>
  <c r="B1112" i="39" s="1"/>
  <c r="B1113" i="39" s="1"/>
  <c r="B1114" i="39" s="1"/>
  <c r="B1115" i="39" s="1"/>
  <c r="B1116" i="39" s="1"/>
  <c r="B1117" i="39" s="1"/>
  <c r="B1118" i="39" s="1"/>
  <c r="B1119" i="39" s="1"/>
  <c r="B1120" i="39" s="1"/>
  <c r="B1121" i="39" s="1"/>
  <c r="B1122" i="39" s="1"/>
  <c r="B1123" i="39" s="1"/>
  <c r="B1124" i="39" s="1"/>
  <c r="B1125" i="39" s="1"/>
  <c r="B1126" i="39" s="1"/>
  <c r="B1127" i="39" s="1"/>
  <c r="B1128" i="39" s="1"/>
  <c r="B1129" i="39" s="1"/>
  <c r="B1130" i="39" s="1"/>
  <c r="B1131" i="39" s="1"/>
  <c r="B1132" i="39" s="1"/>
  <c r="B1133" i="39" s="1"/>
  <c r="B1134" i="39" s="1"/>
  <c r="B1135" i="39" s="1"/>
  <c r="B1136" i="39" s="1"/>
  <c r="B1137" i="39" s="1"/>
  <c r="B1138" i="39" s="1"/>
  <c r="B1139" i="39" s="1"/>
  <c r="B1140" i="39" s="1"/>
  <c r="B1141" i="39" s="1"/>
  <c r="B1142" i="39" s="1"/>
  <c r="B1143" i="39" s="1"/>
  <c r="B1144" i="39" s="1"/>
  <c r="B1145" i="39" s="1"/>
  <c r="B1146" i="39" s="1"/>
  <c r="B1147" i="39" s="1"/>
  <c r="B1148" i="39" s="1"/>
  <c r="B1149" i="39" s="1"/>
  <c r="B1150" i="39" s="1"/>
  <c r="B1151" i="39" s="1"/>
  <c r="B1152" i="39" s="1"/>
  <c r="B1153" i="39" s="1"/>
  <c r="B1154" i="39" s="1"/>
  <c r="B1155" i="39" s="1"/>
  <c r="B1156" i="39" s="1"/>
  <c r="B1157" i="39" s="1"/>
  <c r="B1158" i="39" s="1"/>
  <c r="B1159" i="39" s="1"/>
  <c r="B1160" i="39" s="1"/>
  <c r="B1161" i="39" s="1"/>
  <c r="B1162" i="39" s="1"/>
  <c r="B1163" i="39" s="1"/>
  <c r="B1164" i="39" s="1"/>
  <c r="B1165" i="39" s="1"/>
  <c r="B1166" i="39" s="1"/>
  <c r="B1167" i="39" s="1"/>
  <c r="B1168" i="39" s="1"/>
  <c r="B1169" i="39" s="1"/>
  <c r="B1170" i="39" s="1"/>
  <c r="B1171" i="39" s="1"/>
  <c r="B1172" i="39" s="1"/>
  <c r="B1173" i="39" s="1"/>
  <c r="B1174" i="39" s="1"/>
  <c r="B1175" i="39" s="1"/>
  <c r="B1176" i="39" s="1"/>
  <c r="B1177" i="39" s="1"/>
  <c r="B1178" i="39" s="1"/>
  <c r="B1179" i="39" s="1"/>
  <c r="B1180" i="39" s="1"/>
  <c r="B1181" i="39" s="1"/>
  <c r="B1182" i="39" s="1"/>
  <c r="B1183" i="39" s="1"/>
  <c r="B1184" i="39" s="1"/>
  <c r="B1185" i="39" s="1"/>
  <c r="B1186" i="39" s="1"/>
  <c r="B1187" i="39" s="1"/>
  <c r="B1188" i="39" s="1"/>
  <c r="B1189" i="39" s="1"/>
  <c r="B1190" i="39" s="1"/>
  <c r="B1191" i="39" s="1"/>
  <c r="B1192" i="39" s="1"/>
  <c r="B1193" i="39" s="1"/>
  <c r="B1194" i="39" s="1"/>
  <c r="B1195" i="39" s="1"/>
  <c r="B1196" i="39" s="1"/>
  <c r="B1197" i="39" s="1"/>
  <c r="B1198" i="39" s="1"/>
  <c r="B1199" i="39" s="1"/>
  <c r="B1200" i="39" s="1"/>
  <c r="B1201" i="39" s="1"/>
  <c r="B1202" i="39" s="1"/>
  <c r="B1203" i="39" s="1"/>
  <c r="B1204" i="39" s="1"/>
  <c r="B1205" i="39" s="1"/>
  <c r="D2" i="39"/>
  <c r="B6" i="38"/>
  <c r="B7" i="38" s="1"/>
  <c r="B8" i="38" s="1"/>
  <c r="B9" i="38" s="1"/>
  <c r="B10" i="38" s="1"/>
  <c r="B11" i="38" s="1"/>
  <c r="B12" i="38" s="1"/>
  <c r="B13" i="38" s="1"/>
  <c r="B14" i="38" s="1"/>
  <c r="B15" i="38" s="1"/>
  <c r="B16" i="38" s="1"/>
  <c r="B17" i="38" s="1"/>
  <c r="B18" i="38" s="1"/>
  <c r="B19" i="38" s="1"/>
  <c r="B20" i="38" s="1"/>
  <c r="B21" i="38" s="1"/>
  <c r="B22" i="38" s="1"/>
  <c r="B23" i="38" s="1"/>
  <c r="B24" i="38" s="1"/>
  <c r="B25" i="38" s="1"/>
  <c r="B26" i="38" s="1"/>
  <c r="B27" i="38" s="1"/>
  <c r="B28" i="38" s="1"/>
  <c r="B29" i="38" s="1"/>
  <c r="B30" i="38" s="1"/>
  <c r="B31" i="38" s="1"/>
  <c r="B32" i="38" s="1"/>
  <c r="B33" i="38" s="1"/>
  <c r="B34" i="38" s="1"/>
  <c r="B35" i="38" s="1"/>
  <c r="B36" i="38" s="1"/>
  <c r="B37" i="38" s="1"/>
  <c r="B38" i="38" s="1"/>
  <c r="B39" i="38" s="1"/>
  <c r="B40" i="38" s="1"/>
  <c r="B41" i="38" s="1"/>
  <c r="B42" i="38" s="1"/>
  <c r="B43" i="38" s="1"/>
  <c r="B44" i="38" s="1"/>
  <c r="B45" i="38" s="1"/>
  <c r="B46" i="38" s="1"/>
  <c r="B47" i="38" s="1"/>
  <c r="B48" i="38" s="1"/>
  <c r="B49" i="38" s="1"/>
  <c r="B50" i="38" s="1"/>
  <c r="B51" i="38" s="1"/>
  <c r="B52" i="38" s="1"/>
  <c r="B53" i="38" s="1"/>
  <c r="B54" i="38" s="1"/>
  <c r="B55" i="38" s="1"/>
  <c r="B56" i="38" s="1"/>
  <c r="B57" i="38" s="1"/>
  <c r="B58" i="38" s="1"/>
  <c r="B59" i="38" s="1"/>
  <c r="B60" i="38" s="1"/>
  <c r="B61" i="38" s="1"/>
  <c r="B62" i="38" s="1"/>
  <c r="B63" i="38" s="1"/>
  <c r="B64" i="38" s="1"/>
  <c r="B65" i="38" s="1"/>
  <c r="B66" i="38" s="1"/>
  <c r="B67" i="38" s="1"/>
  <c r="B68" i="38" s="1"/>
  <c r="B69" i="38" s="1"/>
  <c r="B70" i="38" s="1"/>
  <c r="B71" i="38" s="1"/>
  <c r="B72" i="38" s="1"/>
  <c r="B73" i="38" s="1"/>
  <c r="B74" i="38" s="1"/>
  <c r="B75" i="38" s="1"/>
  <c r="B76" i="38" s="1"/>
  <c r="B77" i="38" s="1"/>
  <c r="B78" i="38" s="1"/>
  <c r="B79" i="38" s="1"/>
  <c r="B80" i="38" s="1"/>
  <c r="B81" i="38" s="1"/>
  <c r="B82" i="38" s="1"/>
  <c r="B83" i="38" s="1"/>
  <c r="B84" i="38" s="1"/>
  <c r="B85" i="38" s="1"/>
  <c r="B86" i="38" s="1"/>
  <c r="B87" i="38" s="1"/>
  <c r="B88" i="38" s="1"/>
  <c r="B89" i="38" s="1"/>
  <c r="B90" i="38" s="1"/>
  <c r="B91" i="38" s="1"/>
  <c r="B92" i="38" s="1"/>
  <c r="B93" i="38" s="1"/>
  <c r="B94" i="38" s="1"/>
  <c r="B95" i="38" s="1"/>
  <c r="B96" i="38" s="1"/>
  <c r="B97" i="38" s="1"/>
  <c r="B98" i="38" s="1"/>
  <c r="B99" i="38" s="1"/>
  <c r="B100" i="38" s="1"/>
  <c r="B101" i="38" s="1"/>
  <c r="B102" i="38" s="1"/>
  <c r="B103" i="38" s="1"/>
  <c r="B104" i="38" s="1"/>
  <c r="B105" i="38" s="1"/>
  <c r="B106" i="38" s="1"/>
  <c r="B107" i="38" s="1"/>
  <c r="B108" i="38" s="1"/>
  <c r="B109" i="38" s="1"/>
  <c r="B110" i="38" s="1"/>
  <c r="B111" i="38" s="1"/>
  <c r="B112" i="38" s="1"/>
  <c r="B113" i="38" s="1"/>
  <c r="B114" i="38" s="1"/>
  <c r="B115" i="38" s="1"/>
  <c r="B116" i="38" s="1"/>
  <c r="B117" i="38" s="1"/>
  <c r="B118" i="38" s="1"/>
  <c r="B119" i="38" s="1"/>
  <c r="B120" i="38" s="1"/>
  <c r="B121" i="38" s="1"/>
  <c r="B122" i="38" s="1"/>
  <c r="B123" i="38" s="1"/>
  <c r="B124" i="38" s="1"/>
  <c r="B125" i="38" s="1"/>
  <c r="B126" i="38" s="1"/>
  <c r="B127" i="38" s="1"/>
  <c r="B128" i="38" s="1"/>
  <c r="B129" i="38" s="1"/>
  <c r="B130" i="38" s="1"/>
  <c r="B131" i="38" s="1"/>
  <c r="B132" i="38" s="1"/>
  <c r="B133" i="38" s="1"/>
  <c r="B134" i="38" s="1"/>
  <c r="B135" i="38" s="1"/>
  <c r="B136" i="38" s="1"/>
  <c r="B137" i="38" s="1"/>
  <c r="B138" i="38" s="1"/>
  <c r="B139" i="38" s="1"/>
  <c r="B140" i="38" s="1"/>
  <c r="B141" i="38" s="1"/>
  <c r="B142" i="38" s="1"/>
  <c r="B143" i="38" s="1"/>
  <c r="B144" i="38" s="1"/>
  <c r="B145" i="38" s="1"/>
  <c r="B146" i="38" s="1"/>
  <c r="B147" i="38" s="1"/>
  <c r="B148" i="38" s="1"/>
  <c r="B149" i="38" s="1"/>
  <c r="B150" i="38" s="1"/>
  <c r="B151" i="38" s="1"/>
  <c r="B152" i="38" s="1"/>
  <c r="B153" i="38" s="1"/>
  <c r="B154" i="38" s="1"/>
  <c r="B155" i="38" s="1"/>
  <c r="B156" i="38" s="1"/>
  <c r="B157" i="38" s="1"/>
  <c r="B158" i="38" s="1"/>
  <c r="B159" i="38" s="1"/>
  <c r="B160" i="38" s="1"/>
  <c r="B161" i="38" s="1"/>
  <c r="B162" i="38" s="1"/>
  <c r="B163" i="38" s="1"/>
  <c r="B164" i="38" s="1"/>
  <c r="B165" i="38" s="1"/>
  <c r="B166" i="38" s="1"/>
  <c r="B167" i="38" s="1"/>
  <c r="B168" i="38" s="1"/>
  <c r="B169" i="38" s="1"/>
  <c r="B170" i="38" s="1"/>
  <c r="B171" i="38" s="1"/>
  <c r="B172" i="38" s="1"/>
  <c r="B173" i="38" s="1"/>
  <c r="B174" i="38" s="1"/>
  <c r="B175" i="38" s="1"/>
  <c r="B176" i="38" s="1"/>
  <c r="B177" i="38" s="1"/>
  <c r="B178" i="38" s="1"/>
  <c r="B179" i="38" s="1"/>
  <c r="B180" i="38" s="1"/>
  <c r="B181" i="38" s="1"/>
  <c r="B182" i="38" s="1"/>
  <c r="B183" i="38" s="1"/>
  <c r="B184" i="38" s="1"/>
  <c r="B185" i="38" s="1"/>
  <c r="B186" i="38" s="1"/>
  <c r="B187" i="38" s="1"/>
  <c r="B188" i="38" s="1"/>
  <c r="B189" i="38" s="1"/>
  <c r="B190" i="38" s="1"/>
  <c r="B191" i="38" s="1"/>
  <c r="B192" i="38" s="1"/>
  <c r="B193" i="38" s="1"/>
  <c r="B194" i="38" s="1"/>
  <c r="B195" i="38" s="1"/>
  <c r="B196" i="38" s="1"/>
  <c r="B197" i="38" s="1"/>
  <c r="B198" i="38" s="1"/>
  <c r="B199" i="38" s="1"/>
  <c r="B200" i="38" s="1"/>
  <c r="B201" i="38" s="1"/>
  <c r="B202" i="38" s="1"/>
  <c r="B203" i="38" s="1"/>
  <c r="B204" i="38" s="1"/>
  <c r="B205" i="38" s="1"/>
  <c r="B206" i="38" s="1"/>
  <c r="B207" i="38" s="1"/>
  <c r="B208" i="38" s="1"/>
  <c r="B209" i="38" s="1"/>
  <c r="B210" i="38" s="1"/>
  <c r="B211" i="38" s="1"/>
  <c r="B212" i="38" s="1"/>
  <c r="B213" i="38" s="1"/>
  <c r="B214" i="38" s="1"/>
  <c r="B215" i="38" s="1"/>
  <c r="B216" i="38" s="1"/>
  <c r="B217" i="38" s="1"/>
  <c r="B218" i="38" s="1"/>
  <c r="B219" i="38" s="1"/>
  <c r="B220" i="38" s="1"/>
  <c r="B221" i="38" s="1"/>
  <c r="B222" i="38" s="1"/>
  <c r="B223" i="38" s="1"/>
  <c r="B224" i="38" s="1"/>
  <c r="B225" i="38" s="1"/>
  <c r="B226" i="38" s="1"/>
  <c r="B227" i="38" s="1"/>
  <c r="B228" i="38" s="1"/>
  <c r="B229" i="38" s="1"/>
  <c r="B230" i="38" s="1"/>
  <c r="B231" i="38" s="1"/>
  <c r="B232" i="38" s="1"/>
  <c r="B233" i="38" s="1"/>
  <c r="B234" i="38" s="1"/>
  <c r="B235" i="38" s="1"/>
  <c r="B236" i="38" s="1"/>
  <c r="B237" i="38" s="1"/>
  <c r="B238" i="38" s="1"/>
  <c r="B239" i="38" s="1"/>
  <c r="B240" i="38" s="1"/>
  <c r="B241" i="38" s="1"/>
  <c r="B242" i="38" s="1"/>
  <c r="B243" i="38" s="1"/>
  <c r="B244" i="38" s="1"/>
  <c r="B245" i="38" s="1"/>
  <c r="B246" i="38" s="1"/>
  <c r="B247" i="38" s="1"/>
  <c r="B248" i="38" s="1"/>
  <c r="B249" i="38" s="1"/>
  <c r="B250" i="38" s="1"/>
  <c r="B251" i="38" s="1"/>
  <c r="B252" i="38" s="1"/>
  <c r="B253" i="38" s="1"/>
  <c r="B254" i="38" s="1"/>
  <c r="B255" i="38" s="1"/>
  <c r="B256" i="38" s="1"/>
  <c r="B257" i="38" s="1"/>
  <c r="B258" i="38" s="1"/>
  <c r="B259" i="38" s="1"/>
  <c r="B260" i="38" s="1"/>
  <c r="B261" i="38" s="1"/>
  <c r="B262" i="38" s="1"/>
  <c r="B263" i="38" s="1"/>
  <c r="B264" i="38" s="1"/>
  <c r="B265" i="38" s="1"/>
  <c r="B266" i="38" s="1"/>
  <c r="B267" i="38" s="1"/>
  <c r="B268" i="38" s="1"/>
  <c r="B269" i="38" s="1"/>
  <c r="B270" i="38" s="1"/>
  <c r="B271" i="38" s="1"/>
  <c r="B272" i="38" s="1"/>
  <c r="B273" i="38" s="1"/>
  <c r="B274" i="38" s="1"/>
  <c r="B275" i="38" s="1"/>
  <c r="B276" i="38" s="1"/>
  <c r="B277" i="38" s="1"/>
  <c r="B278" i="38" s="1"/>
  <c r="B279" i="38" s="1"/>
  <c r="B280" i="38" s="1"/>
  <c r="B281" i="38" s="1"/>
  <c r="B282" i="38" s="1"/>
  <c r="B283" i="38" s="1"/>
  <c r="B284" i="38" s="1"/>
  <c r="B285" i="38" s="1"/>
  <c r="B286" i="38" s="1"/>
  <c r="B287" i="38" s="1"/>
  <c r="B288" i="38" s="1"/>
  <c r="B289" i="38" s="1"/>
  <c r="B290" i="38" s="1"/>
  <c r="B291" i="38" s="1"/>
  <c r="B292" i="38" s="1"/>
  <c r="B293" i="38" s="1"/>
  <c r="B294" i="38" s="1"/>
  <c r="B295" i="38" s="1"/>
  <c r="B296" i="38" s="1"/>
  <c r="B297" i="38" s="1"/>
  <c r="B298" i="38" s="1"/>
  <c r="B299" i="38" s="1"/>
  <c r="B300" i="38" s="1"/>
  <c r="B301" i="38" s="1"/>
  <c r="B302" i="38" s="1"/>
  <c r="B303" i="38" s="1"/>
  <c r="B304" i="38" s="1"/>
  <c r="B305" i="38" s="1"/>
  <c r="B306" i="38" s="1"/>
  <c r="B307" i="38" s="1"/>
  <c r="B308" i="38" s="1"/>
  <c r="B309" i="38" s="1"/>
  <c r="B310" i="38" s="1"/>
  <c r="B311" i="38" s="1"/>
  <c r="B312" i="38" s="1"/>
  <c r="B313" i="38" s="1"/>
  <c r="B314" i="38" s="1"/>
  <c r="B315" i="38" s="1"/>
  <c r="B316" i="38" s="1"/>
  <c r="B317" i="38" s="1"/>
  <c r="B318" i="38" s="1"/>
  <c r="B319" i="38" s="1"/>
  <c r="B320" i="38" s="1"/>
  <c r="B321" i="38" s="1"/>
  <c r="B322" i="38" s="1"/>
  <c r="B323" i="38" s="1"/>
  <c r="B324" i="38" s="1"/>
  <c r="B325" i="38" s="1"/>
  <c r="B326" i="38" s="1"/>
  <c r="B327" i="38" s="1"/>
  <c r="B328" i="38" s="1"/>
  <c r="B329" i="38" s="1"/>
  <c r="B330" i="38" s="1"/>
  <c r="B331" i="38" s="1"/>
  <c r="B332" i="38" s="1"/>
  <c r="B333" i="38" s="1"/>
  <c r="B334" i="38" s="1"/>
  <c r="B335" i="38" s="1"/>
  <c r="B336" i="38" s="1"/>
  <c r="B337" i="38" s="1"/>
  <c r="B338" i="38" s="1"/>
  <c r="B339" i="38" s="1"/>
  <c r="B340" i="38" s="1"/>
  <c r="B341" i="38" s="1"/>
  <c r="B342" i="38" s="1"/>
  <c r="B343" i="38" s="1"/>
  <c r="B344" i="38" s="1"/>
  <c r="B345" i="38" s="1"/>
  <c r="B346" i="38" s="1"/>
  <c r="B347" i="38" s="1"/>
  <c r="B348" i="38" s="1"/>
  <c r="B349" i="38" s="1"/>
  <c r="B350" i="38" s="1"/>
  <c r="B351" i="38" s="1"/>
  <c r="B352" i="38" s="1"/>
  <c r="B353" i="38" s="1"/>
  <c r="B354" i="38" s="1"/>
  <c r="B355" i="38" s="1"/>
  <c r="B356" i="38" s="1"/>
  <c r="B357" i="38" s="1"/>
  <c r="B358" i="38" s="1"/>
  <c r="B359" i="38" s="1"/>
  <c r="B360" i="38" s="1"/>
  <c r="B361" i="38" s="1"/>
  <c r="B362" i="38" s="1"/>
  <c r="B363" i="38" s="1"/>
  <c r="B364" i="38" s="1"/>
  <c r="B365" i="38" s="1"/>
  <c r="B366" i="38" s="1"/>
  <c r="B367" i="38" s="1"/>
  <c r="B368" i="38" s="1"/>
  <c r="B369" i="38" s="1"/>
  <c r="B370" i="38" s="1"/>
  <c r="B371" i="38" s="1"/>
  <c r="B372" i="38" s="1"/>
  <c r="B373" i="38" s="1"/>
  <c r="B374" i="38" s="1"/>
  <c r="B375" i="38" s="1"/>
  <c r="B376" i="38" s="1"/>
  <c r="B377" i="38" s="1"/>
  <c r="B378" i="38" s="1"/>
  <c r="B379" i="38" s="1"/>
  <c r="B380" i="38" s="1"/>
  <c r="B381" i="38" s="1"/>
  <c r="B382" i="38" s="1"/>
  <c r="B383" i="38" s="1"/>
  <c r="B384" i="38" s="1"/>
  <c r="B385" i="38" s="1"/>
  <c r="B386" i="38" s="1"/>
  <c r="B387" i="38" s="1"/>
  <c r="B388" i="38" s="1"/>
  <c r="B389" i="38" s="1"/>
  <c r="B390" i="38" s="1"/>
  <c r="B391" i="38" s="1"/>
  <c r="B392" i="38" s="1"/>
  <c r="B393" i="38" s="1"/>
  <c r="B394" i="38" s="1"/>
  <c r="B395" i="38" s="1"/>
  <c r="B396" i="38" s="1"/>
  <c r="B397" i="38" s="1"/>
  <c r="B398" i="38" s="1"/>
  <c r="B399" i="38" s="1"/>
  <c r="B400" i="38" s="1"/>
  <c r="B401" i="38" s="1"/>
  <c r="B402" i="38" s="1"/>
  <c r="B403" i="38" s="1"/>
  <c r="B404" i="38" s="1"/>
  <c r="B405" i="38" s="1"/>
  <c r="B406" i="38" s="1"/>
  <c r="B407" i="38" s="1"/>
  <c r="B408" i="38" s="1"/>
  <c r="B409" i="38" s="1"/>
  <c r="B410" i="38" s="1"/>
  <c r="B411" i="38" s="1"/>
  <c r="B412" i="38" s="1"/>
  <c r="B413" i="38" s="1"/>
  <c r="B414" i="38" s="1"/>
  <c r="B415" i="38" s="1"/>
  <c r="B416" i="38" s="1"/>
  <c r="B417" i="38" s="1"/>
  <c r="B418" i="38" s="1"/>
  <c r="B419" i="38" s="1"/>
  <c r="B420" i="38" s="1"/>
  <c r="B421" i="38" s="1"/>
  <c r="B422" i="38" s="1"/>
  <c r="B423" i="38" s="1"/>
  <c r="B424" i="38" s="1"/>
  <c r="B425" i="38" s="1"/>
  <c r="B426" i="38" s="1"/>
  <c r="B427" i="38" s="1"/>
  <c r="B428" i="38" s="1"/>
  <c r="B429" i="38" s="1"/>
  <c r="B430" i="38" s="1"/>
  <c r="B431" i="38" s="1"/>
  <c r="B432" i="38" s="1"/>
  <c r="B433" i="38" s="1"/>
  <c r="B434" i="38" s="1"/>
  <c r="B435" i="38" s="1"/>
  <c r="B436" i="38" s="1"/>
  <c r="B437" i="38" s="1"/>
  <c r="B438" i="38" s="1"/>
  <c r="B439" i="38" s="1"/>
  <c r="B440" i="38" s="1"/>
  <c r="B441" i="38" s="1"/>
  <c r="B442" i="38" s="1"/>
  <c r="B443" i="38" s="1"/>
  <c r="B444" i="38" s="1"/>
  <c r="B445" i="38" s="1"/>
  <c r="B446" i="38" s="1"/>
  <c r="B447" i="38" s="1"/>
  <c r="B448" i="38" s="1"/>
  <c r="B449" i="38" s="1"/>
  <c r="B450" i="38" s="1"/>
  <c r="B451" i="38" s="1"/>
  <c r="B452" i="38" s="1"/>
  <c r="B453" i="38" s="1"/>
  <c r="B454" i="38" s="1"/>
  <c r="B455" i="38" s="1"/>
  <c r="B456" i="38" s="1"/>
  <c r="B457" i="38" s="1"/>
  <c r="B458" i="38" s="1"/>
  <c r="B459" i="38" s="1"/>
  <c r="B460" i="38" s="1"/>
  <c r="B461" i="38" s="1"/>
  <c r="B462" i="38" s="1"/>
  <c r="B463" i="38" s="1"/>
  <c r="B464" i="38" s="1"/>
  <c r="B465" i="38" s="1"/>
  <c r="B466" i="38" s="1"/>
  <c r="B467" i="38" s="1"/>
  <c r="B468" i="38" s="1"/>
  <c r="B469" i="38" s="1"/>
  <c r="B470" i="38" s="1"/>
  <c r="B471" i="38" s="1"/>
  <c r="B472" i="38" s="1"/>
  <c r="B473" i="38" s="1"/>
  <c r="B474" i="38" s="1"/>
  <c r="B475" i="38" s="1"/>
  <c r="B476" i="38" s="1"/>
  <c r="B477" i="38" s="1"/>
  <c r="B478" i="38" s="1"/>
  <c r="B479" i="38" s="1"/>
  <c r="B480" i="38" s="1"/>
  <c r="B481" i="38" s="1"/>
  <c r="B482" i="38" s="1"/>
  <c r="B483" i="38" s="1"/>
  <c r="B484" i="38" s="1"/>
  <c r="B485" i="38" s="1"/>
  <c r="B486" i="38" s="1"/>
  <c r="B487" i="38" s="1"/>
  <c r="B488" i="38" s="1"/>
  <c r="B489" i="38" s="1"/>
  <c r="B490" i="38" s="1"/>
  <c r="B491" i="38" s="1"/>
  <c r="B492" i="38" s="1"/>
  <c r="B493" i="38" s="1"/>
  <c r="B494" i="38" s="1"/>
  <c r="B495" i="38" s="1"/>
  <c r="B496" i="38" s="1"/>
  <c r="B497" i="38" s="1"/>
  <c r="B498" i="38" s="1"/>
  <c r="B499" i="38" s="1"/>
  <c r="B500" i="38" s="1"/>
  <c r="B501" i="38" s="1"/>
  <c r="B502" i="38" s="1"/>
  <c r="B503" i="38" s="1"/>
  <c r="B504" i="38" s="1"/>
  <c r="B505" i="38" s="1"/>
  <c r="B506" i="38" s="1"/>
  <c r="B507" i="38" s="1"/>
  <c r="B508" i="38" s="1"/>
  <c r="B509" i="38" s="1"/>
  <c r="B510" i="38" s="1"/>
  <c r="B511" i="38" s="1"/>
  <c r="B512" i="38" s="1"/>
  <c r="B513" i="38" s="1"/>
  <c r="B514" i="38" s="1"/>
  <c r="B515" i="38" s="1"/>
  <c r="B516" i="38" s="1"/>
  <c r="B517" i="38" s="1"/>
  <c r="B518" i="38" s="1"/>
  <c r="B519" i="38" s="1"/>
  <c r="B520" i="38" s="1"/>
  <c r="B521" i="38" s="1"/>
  <c r="B522" i="38" s="1"/>
  <c r="B523" i="38" s="1"/>
  <c r="B524" i="38" s="1"/>
  <c r="B525" i="38" s="1"/>
  <c r="B526" i="38" s="1"/>
  <c r="B527" i="38" s="1"/>
  <c r="B528" i="38" s="1"/>
  <c r="B529" i="38" s="1"/>
  <c r="B530" i="38" s="1"/>
  <c r="B531" i="38" s="1"/>
  <c r="B532" i="38" s="1"/>
  <c r="B533" i="38" s="1"/>
  <c r="B534" i="38" s="1"/>
  <c r="B535" i="38" s="1"/>
  <c r="B536" i="38" s="1"/>
  <c r="B537" i="38" s="1"/>
  <c r="B538" i="38" s="1"/>
  <c r="B539" i="38" s="1"/>
  <c r="B540" i="38" s="1"/>
  <c r="B541" i="38" s="1"/>
  <c r="B542" i="38" s="1"/>
  <c r="B543" i="38" s="1"/>
  <c r="B544" i="38" s="1"/>
  <c r="B545" i="38" s="1"/>
  <c r="B546" i="38" s="1"/>
  <c r="B547" i="38" s="1"/>
  <c r="B548" i="38" s="1"/>
  <c r="B549" i="38" s="1"/>
  <c r="B550" i="38" s="1"/>
  <c r="B551" i="38" s="1"/>
  <c r="B552" i="38" s="1"/>
  <c r="B553" i="38" s="1"/>
  <c r="B554" i="38" s="1"/>
  <c r="B555" i="38" s="1"/>
  <c r="B556" i="38" s="1"/>
  <c r="B557" i="38" s="1"/>
  <c r="B558" i="38" s="1"/>
  <c r="B559" i="38" s="1"/>
  <c r="B560" i="38" s="1"/>
  <c r="B561" i="38" s="1"/>
  <c r="B562" i="38" s="1"/>
  <c r="B563" i="38" s="1"/>
  <c r="B564" i="38" s="1"/>
  <c r="B565" i="38" s="1"/>
  <c r="B566" i="38" s="1"/>
  <c r="B567" i="38" s="1"/>
  <c r="B568" i="38" s="1"/>
  <c r="B569" i="38" s="1"/>
  <c r="B570" i="38" s="1"/>
  <c r="B571" i="38" s="1"/>
  <c r="B572" i="38" s="1"/>
  <c r="B573" i="38" s="1"/>
  <c r="B574" i="38" s="1"/>
  <c r="B575" i="38" s="1"/>
  <c r="B576" i="38" s="1"/>
  <c r="B577" i="38" s="1"/>
  <c r="B578" i="38" s="1"/>
  <c r="B579" i="38" s="1"/>
  <c r="B580" i="38" s="1"/>
  <c r="B581" i="38" s="1"/>
  <c r="B582" i="38" s="1"/>
  <c r="B583" i="38" s="1"/>
  <c r="B584" i="38" s="1"/>
  <c r="B585" i="38" s="1"/>
  <c r="B586" i="38" s="1"/>
  <c r="B587" i="38" s="1"/>
  <c r="B588" i="38" s="1"/>
  <c r="B589" i="38" s="1"/>
  <c r="B590" i="38" s="1"/>
  <c r="B591" i="38" s="1"/>
  <c r="B592" i="38" s="1"/>
  <c r="B593" i="38" s="1"/>
  <c r="B594" i="38" s="1"/>
  <c r="B595" i="38" s="1"/>
  <c r="B596" i="38" s="1"/>
  <c r="B597" i="38" s="1"/>
  <c r="B598" i="38" s="1"/>
  <c r="B599" i="38" s="1"/>
  <c r="B600" i="38" s="1"/>
  <c r="B601" i="38" s="1"/>
  <c r="B602" i="38" s="1"/>
  <c r="B603" i="38" s="1"/>
  <c r="B604" i="38" s="1"/>
  <c r="B605" i="38" s="1"/>
  <c r="B606" i="38" s="1"/>
  <c r="B607" i="38" s="1"/>
  <c r="B608" i="38" s="1"/>
  <c r="B609" i="38" s="1"/>
  <c r="B610" i="38" s="1"/>
  <c r="B611" i="38" s="1"/>
  <c r="B612" i="38" s="1"/>
  <c r="B613" i="38" s="1"/>
  <c r="B614" i="38" s="1"/>
  <c r="B615" i="38" s="1"/>
  <c r="B616" i="38" s="1"/>
  <c r="B617" i="38" s="1"/>
  <c r="B618" i="38" s="1"/>
  <c r="B619" i="38" s="1"/>
  <c r="B620" i="38" s="1"/>
  <c r="B621" i="38" s="1"/>
  <c r="B622" i="38" s="1"/>
  <c r="B623" i="38" s="1"/>
  <c r="B624" i="38" s="1"/>
  <c r="B625" i="38" s="1"/>
  <c r="B626" i="38" s="1"/>
  <c r="B627" i="38" s="1"/>
  <c r="B628" i="38" s="1"/>
  <c r="B629" i="38" s="1"/>
  <c r="B630" i="38" s="1"/>
  <c r="B631" i="38" s="1"/>
  <c r="B632" i="38" s="1"/>
  <c r="B633" i="38" s="1"/>
  <c r="B634" i="38" s="1"/>
  <c r="B635" i="38" s="1"/>
  <c r="B636" i="38" s="1"/>
  <c r="B637" i="38" s="1"/>
  <c r="B638" i="38" s="1"/>
  <c r="B639" i="38" s="1"/>
  <c r="B640" i="38" s="1"/>
  <c r="B641" i="38" s="1"/>
  <c r="B642" i="38" s="1"/>
  <c r="B643" i="38" s="1"/>
  <c r="B644" i="38" s="1"/>
  <c r="B645" i="38" s="1"/>
  <c r="B646" i="38" s="1"/>
  <c r="B647" i="38" s="1"/>
  <c r="B648" i="38" s="1"/>
  <c r="B649" i="38" s="1"/>
  <c r="B650" i="38" s="1"/>
  <c r="B651" i="38" s="1"/>
  <c r="B652" i="38" s="1"/>
  <c r="B653" i="38" s="1"/>
  <c r="B654" i="38" s="1"/>
  <c r="B655" i="38" s="1"/>
  <c r="B656" i="38" s="1"/>
  <c r="B657" i="38" s="1"/>
  <c r="B658" i="38" s="1"/>
  <c r="B659" i="38" s="1"/>
  <c r="B660" i="38" s="1"/>
  <c r="B661" i="38" s="1"/>
  <c r="B662" i="38" s="1"/>
  <c r="B663" i="38" s="1"/>
  <c r="B664" i="38" s="1"/>
  <c r="B665" i="38" s="1"/>
  <c r="B666" i="38" s="1"/>
  <c r="B667" i="38" s="1"/>
  <c r="B668" i="38" s="1"/>
  <c r="B669" i="38" s="1"/>
  <c r="B670" i="38" s="1"/>
  <c r="B671" i="38" s="1"/>
  <c r="B672" i="38" s="1"/>
  <c r="B673" i="38" s="1"/>
  <c r="B674" i="38" s="1"/>
  <c r="B675" i="38" s="1"/>
  <c r="B676" i="38" s="1"/>
  <c r="B677" i="38" s="1"/>
  <c r="B678" i="38" s="1"/>
  <c r="B679" i="38" s="1"/>
  <c r="B680" i="38" s="1"/>
  <c r="B681" i="38" s="1"/>
  <c r="B682" i="38" s="1"/>
  <c r="B683" i="38" s="1"/>
  <c r="B684" i="38" s="1"/>
  <c r="B685" i="38" s="1"/>
  <c r="B686" i="38" s="1"/>
  <c r="B687" i="38" s="1"/>
  <c r="B688" i="38" s="1"/>
  <c r="B689" i="38" s="1"/>
  <c r="B690" i="38" s="1"/>
  <c r="B691" i="38" s="1"/>
  <c r="B692" i="38" s="1"/>
  <c r="B693" i="38" s="1"/>
  <c r="B694" i="38" s="1"/>
  <c r="B695" i="38" s="1"/>
  <c r="B696" i="38" s="1"/>
  <c r="B697" i="38" s="1"/>
  <c r="B698" i="38" s="1"/>
  <c r="B699" i="38" s="1"/>
  <c r="B700" i="38" s="1"/>
  <c r="B701" i="38" s="1"/>
  <c r="B702" i="38" s="1"/>
  <c r="B703" i="38" s="1"/>
  <c r="B704" i="38" s="1"/>
  <c r="B705" i="38" s="1"/>
  <c r="B706" i="38" s="1"/>
  <c r="B707" i="38" s="1"/>
  <c r="B708" i="38" s="1"/>
  <c r="B709" i="38" s="1"/>
  <c r="B710" i="38" s="1"/>
  <c r="B711" i="38" s="1"/>
  <c r="B712" i="38" s="1"/>
  <c r="B713" i="38" s="1"/>
  <c r="B714" i="38" s="1"/>
  <c r="B715" i="38" s="1"/>
  <c r="B716" i="38" s="1"/>
  <c r="B717" i="38" s="1"/>
  <c r="B718" i="38" s="1"/>
  <c r="B719" i="38" s="1"/>
  <c r="B720" i="38" s="1"/>
  <c r="B721" i="38" s="1"/>
  <c r="B722" i="38" s="1"/>
  <c r="B723" i="38" s="1"/>
  <c r="B724" i="38" s="1"/>
  <c r="B725" i="38" s="1"/>
  <c r="B726" i="38" s="1"/>
  <c r="B727" i="38" s="1"/>
  <c r="B728" i="38" s="1"/>
  <c r="B729" i="38" s="1"/>
  <c r="B730" i="38" s="1"/>
  <c r="B731" i="38" s="1"/>
  <c r="B732" i="38" s="1"/>
  <c r="B733" i="38" s="1"/>
  <c r="B734" i="38" s="1"/>
  <c r="B735" i="38" s="1"/>
  <c r="B736" i="38" s="1"/>
  <c r="B737" i="38" s="1"/>
  <c r="B738" i="38" s="1"/>
  <c r="B739" i="38" s="1"/>
  <c r="B740" i="38" s="1"/>
  <c r="B741" i="38" s="1"/>
  <c r="B742" i="38" s="1"/>
  <c r="B743" i="38" s="1"/>
  <c r="B744" i="38" s="1"/>
  <c r="B745" i="38" s="1"/>
  <c r="B746" i="38" s="1"/>
  <c r="B747" i="38" s="1"/>
  <c r="B748" i="38" s="1"/>
  <c r="B749" i="38" s="1"/>
  <c r="B750" i="38" s="1"/>
  <c r="B751" i="38" s="1"/>
  <c r="B752" i="38" s="1"/>
  <c r="B753" i="38" s="1"/>
  <c r="B754" i="38" s="1"/>
  <c r="B755" i="38" s="1"/>
  <c r="B756" i="38" s="1"/>
  <c r="B757" i="38" s="1"/>
  <c r="B758" i="38" s="1"/>
  <c r="B759" i="38" s="1"/>
  <c r="B760" i="38" s="1"/>
  <c r="B761" i="38" s="1"/>
  <c r="B762" i="38" s="1"/>
  <c r="B763" i="38" s="1"/>
  <c r="B764" i="38" s="1"/>
  <c r="B765" i="38" s="1"/>
  <c r="B766" i="38" s="1"/>
  <c r="B767" i="38" s="1"/>
  <c r="B768" i="38" s="1"/>
  <c r="B769" i="38" s="1"/>
  <c r="B770" i="38" s="1"/>
  <c r="B771" i="38" s="1"/>
  <c r="B772" i="38" s="1"/>
  <c r="B773" i="38" s="1"/>
  <c r="B774" i="38" s="1"/>
  <c r="B775" i="38" s="1"/>
  <c r="B776" i="38" s="1"/>
  <c r="B777" i="38" s="1"/>
  <c r="B778" i="38" s="1"/>
  <c r="B779" i="38" s="1"/>
  <c r="B780" i="38" s="1"/>
  <c r="B781" i="38" s="1"/>
  <c r="B782" i="38" s="1"/>
  <c r="B783" i="38" s="1"/>
  <c r="B784" i="38" s="1"/>
  <c r="B785" i="38" s="1"/>
  <c r="B786" i="38" s="1"/>
  <c r="B787" i="38" s="1"/>
  <c r="B788" i="38" s="1"/>
  <c r="B789" i="38" s="1"/>
  <c r="B790" i="38" s="1"/>
  <c r="B791" i="38" s="1"/>
  <c r="B792" i="38" s="1"/>
  <c r="B793" i="38" s="1"/>
  <c r="B794" i="38" s="1"/>
  <c r="B795" i="38" s="1"/>
  <c r="B796" i="38" s="1"/>
  <c r="B797" i="38" s="1"/>
  <c r="B798" i="38" s="1"/>
  <c r="B799" i="38" s="1"/>
  <c r="B800" i="38" s="1"/>
  <c r="B801" i="38" s="1"/>
  <c r="B802" i="38" s="1"/>
  <c r="B803" i="38" s="1"/>
  <c r="B804" i="38" s="1"/>
  <c r="B805" i="38" s="1"/>
  <c r="B806" i="38" s="1"/>
  <c r="B807" i="38" s="1"/>
  <c r="B808" i="38" s="1"/>
  <c r="B809" i="38" s="1"/>
  <c r="B810" i="38" s="1"/>
  <c r="B811" i="38" s="1"/>
  <c r="B812" i="38" s="1"/>
  <c r="B813" i="38" s="1"/>
  <c r="B814" i="38" s="1"/>
  <c r="B815" i="38" s="1"/>
  <c r="B816" i="38" s="1"/>
  <c r="B817" i="38" s="1"/>
  <c r="B818" i="38" s="1"/>
  <c r="B819" i="38" s="1"/>
  <c r="B820" i="38" s="1"/>
  <c r="B821" i="38" s="1"/>
  <c r="B822" i="38" s="1"/>
  <c r="B823" i="38" s="1"/>
  <c r="B824" i="38" s="1"/>
  <c r="B825" i="38" s="1"/>
  <c r="B826" i="38" s="1"/>
  <c r="B827" i="38" s="1"/>
  <c r="B828" i="38" s="1"/>
  <c r="B829" i="38" s="1"/>
  <c r="B830" i="38" s="1"/>
  <c r="B831" i="38" s="1"/>
  <c r="B832" i="38" s="1"/>
  <c r="B833" i="38" s="1"/>
  <c r="B834" i="38" s="1"/>
  <c r="B835" i="38" s="1"/>
  <c r="B836" i="38" s="1"/>
  <c r="B837" i="38" s="1"/>
  <c r="B838" i="38" s="1"/>
  <c r="B839" i="38" s="1"/>
  <c r="B840" i="38" s="1"/>
  <c r="B841" i="38" s="1"/>
  <c r="B842" i="38" s="1"/>
  <c r="B843" i="38" s="1"/>
  <c r="B844" i="38" s="1"/>
  <c r="B845" i="38" s="1"/>
  <c r="B846" i="38" s="1"/>
  <c r="B847" i="38" s="1"/>
  <c r="B848" i="38" s="1"/>
  <c r="B849" i="38" s="1"/>
  <c r="B850" i="38" s="1"/>
  <c r="B851" i="38" s="1"/>
  <c r="B852" i="38" s="1"/>
  <c r="B853" i="38" s="1"/>
  <c r="B854" i="38" s="1"/>
  <c r="B855" i="38" s="1"/>
  <c r="B856" i="38" s="1"/>
  <c r="B857" i="38" s="1"/>
  <c r="B858" i="38" s="1"/>
  <c r="B859" i="38" s="1"/>
  <c r="B860" i="38" s="1"/>
  <c r="B861" i="38" s="1"/>
  <c r="B862" i="38" s="1"/>
  <c r="B863" i="38" s="1"/>
  <c r="B864" i="38" s="1"/>
  <c r="B865" i="38" s="1"/>
  <c r="B866" i="38" s="1"/>
  <c r="B867" i="38" s="1"/>
  <c r="B868" i="38" s="1"/>
  <c r="B869" i="38" s="1"/>
  <c r="B870" i="38" s="1"/>
  <c r="B871" i="38" s="1"/>
  <c r="B872" i="38" s="1"/>
  <c r="B873" i="38" s="1"/>
  <c r="B874" i="38" s="1"/>
  <c r="B875" i="38" s="1"/>
  <c r="B876" i="38" s="1"/>
  <c r="B877" i="38" s="1"/>
  <c r="B878" i="38" s="1"/>
  <c r="B879" i="38" s="1"/>
  <c r="B880" i="38" s="1"/>
  <c r="B881" i="38" s="1"/>
  <c r="B882" i="38" s="1"/>
  <c r="B883" i="38" s="1"/>
  <c r="B884" i="38" s="1"/>
  <c r="B885" i="38" s="1"/>
  <c r="B886" i="38" s="1"/>
  <c r="B887" i="38" s="1"/>
  <c r="B888" i="38" s="1"/>
  <c r="B889" i="38" s="1"/>
  <c r="B890" i="38" s="1"/>
  <c r="B891" i="38" s="1"/>
  <c r="B892" i="38" s="1"/>
  <c r="B893" i="38" s="1"/>
  <c r="B894" i="38" s="1"/>
  <c r="B895" i="38" s="1"/>
  <c r="B896" i="38" s="1"/>
  <c r="B897" i="38" s="1"/>
  <c r="B898" i="38" s="1"/>
  <c r="B899" i="38" s="1"/>
  <c r="B900" i="38" s="1"/>
  <c r="B901" i="38" s="1"/>
  <c r="B902" i="38" s="1"/>
  <c r="B903" i="38" s="1"/>
  <c r="B904" i="38" s="1"/>
  <c r="B905" i="38" s="1"/>
  <c r="B906" i="38" s="1"/>
  <c r="B907" i="38" s="1"/>
  <c r="B908" i="38" s="1"/>
  <c r="B909" i="38" s="1"/>
  <c r="B910" i="38" s="1"/>
  <c r="B911" i="38" s="1"/>
  <c r="B912" i="38" s="1"/>
  <c r="B913" i="38" s="1"/>
  <c r="B914" i="38" s="1"/>
  <c r="B915" i="38" s="1"/>
  <c r="B916" i="38" s="1"/>
  <c r="B917" i="38" s="1"/>
  <c r="B918" i="38" s="1"/>
  <c r="B919" i="38" s="1"/>
  <c r="B920" i="38" s="1"/>
  <c r="B921" i="38" s="1"/>
  <c r="B922" i="38" s="1"/>
  <c r="B923" i="38" s="1"/>
  <c r="B924" i="38" s="1"/>
  <c r="B925" i="38" s="1"/>
  <c r="B926" i="38" s="1"/>
  <c r="B927" i="38" s="1"/>
  <c r="B928" i="38" s="1"/>
  <c r="B929" i="38" s="1"/>
  <c r="B930" i="38" s="1"/>
  <c r="B931" i="38" s="1"/>
  <c r="B932" i="38" s="1"/>
  <c r="B933" i="38" s="1"/>
  <c r="B934" i="38" s="1"/>
  <c r="B935" i="38" s="1"/>
  <c r="B936" i="38" s="1"/>
  <c r="B937" i="38" s="1"/>
  <c r="B938" i="38" s="1"/>
  <c r="B939" i="38" s="1"/>
  <c r="B940" i="38" s="1"/>
  <c r="B941" i="38" s="1"/>
  <c r="B942" i="38" s="1"/>
  <c r="B943" i="38" s="1"/>
  <c r="B944" i="38" s="1"/>
  <c r="B945" i="38" s="1"/>
  <c r="B946" i="38" s="1"/>
  <c r="B947" i="38" s="1"/>
  <c r="B948" i="38" s="1"/>
  <c r="B949" i="38" s="1"/>
  <c r="B950" i="38" s="1"/>
  <c r="B951" i="38" s="1"/>
  <c r="B952" i="38" s="1"/>
  <c r="B953" i="38" s="1"/>
  <c r="B954" i="38" s="1"/>
  <c r="B955" i="38" s="1"/>
  <c r="B956" i="38" s="1"/>
  <c r="B957" i="38" s="1"/>
  <c r="B958" i="38" s="1"/>
  <c r="B959" i="38" s="1"/>
  <c r="B960" i="38" s="1"/>
  <c r="B961" i="38" s="1"/>
  <c r="B962" i="38" s="1"/>
  <c r="B963" i="38" s="1"/>
  <c r="B964" i="38" s="1"/>
  <c r="B965" i="38" s="1"/>
  <c r="B966" i="38" s="1"/>
  <c r="B967" i="38" s="1"/>
  <c r="B968" i="38" s="1"/>
  <c r="B969" i="38" s="1"/>
  <c r="B970" i="38" s="1"/>
  <c r="B971" i="38" s="1"/>
  <c r="B972" i="38" s="1"/>
  <c r="B973" i="38" s="1"/>
  <c r="B974" i="38" s="1"/>
  <c r="B975" i="38" s="1"/>
  <c r="B976" i="38" s="1"/>
  <c r="B977" i="38" s="1"/>
  <c r="B978" i="38" s="1"/>
  <c r="B979" i="38" s="1"/>
  <c r="B980" i="38" s="1"/>
  <c r="B981" i="38" s="1"/>
  <c r="B982" i="38" s="1"/>
  <c r="B983" i="38" s="1"/>
  <c r="B984" i="38" s="1"/>
  <c r="B985" i="38" s="1"/>
  <c r="B986" i="38" s="1"/>
  <c r="B987" i="38" s="1"/>
  <c r="B988" i="38" s="1"/>
  <c r="B989" i="38" s="1"/>
  <c r="B990" i="38" s="1"/>
  <c r="B991" i="38" s="1"/>
  <c r="B992" i="38" s="1"/>
  <c r="B993" i="38" s="1"/>
  <c r="B994" i="38" s="1"/>
  <c r="B995" i="38" s="1"/>
  <c r="B996" i="38" s="1"/>
  <c r="B997" i="38" s="1"/>
  <c r="B998" i="38" s="1"/>
  <c r="B999" i="38" s="1"/>
  <c r="B1000" i="38" s="1"/>
  <c r="B1001" i="38" s="1"/>
  <c r="B1002" i="38" s="1"/>
  <c r="B1003" i="38" s="1"/>
  <c r="B1004" i="38" s="1"/>
  <c r="B1005" i="38" s="1"/>
  <c r="B1006" i="38" s="1"/>
  <c r="B1007" i="38" s="1"/>
  <c r="B1008" i="38" s="1"/>
  <c r="B1009" i="38" s="1"/>
  <c r="B1010" i="38" s="1"/>
  <c r="B1011" i="38" s="1"/>
  <c r="B1012" i="38" s="1"/>
  <c r="B1013" i="38" s="1"/>
  <c r="B1014" i="38" s="1"/>
  <c r="B1015" i="38" s="1"/>
  <c r="B1016" i="38" s="1"/>
  <c r="B1017" i="38" s="1"/>
  <c r="B1018" i="38" s="1"/>
  <c r="B1019" i="38" s="1"/>
  <c r="B1020" i="38" s="1"/>
  <c r="B1021" i="38" s="1"/>
  <c r="B1022" i="38" s="1"/>
  <c r="B1023" i="38" s="1"/>
  <c r="B1024" i="38" s="1"/>
  <c r="B1025" i="38" s="1"/>
  <c r="B1026" i="38" s="1"/>
  <c r="B1027" i="38" s="1"/>
  <c r="B1028" i="38" s="1"/>
  <c r="B1029" i="38" s="1"/>
  <c r="B1030" i="38" s="1"/>
  <c r="B1031" i="38" s="1"/>
  <c r="B1032" i="38" s="1"/>
  <c r="B1033" i="38" s="1"/>
  <c r="B1034" i="38" s="1"/>
  <c r="B1035" i="38" s="1"/>
  <c r="B1036" i="38" s="1"/>
  <c r="B1037" i="38" s="1"/>
  <c r="B1038" i="38" s="1"/>
  <c r="B1039" i="38" s="1"/>
  <c r="B1040" i="38" s="1"/>
  <c r="B1041" i="38" s="1"/>
  <c r="B1042" i="38" s="1"/>
  <c r="B1043" i="38" s="1"/>
  <c r="B1044" i="38" s="1"/>
  <c r="B1045" i="38" s="1"/>
  <c r="B1046" i="38" s="1"/>
  <c r="B1047" i="38" s="1"/>
  <c r="B1048" i="38" s="1"/>
  <c r="B1049" i="38" s="1"/>
  <c r="B1050" i="38" s="1"/>
  <c r="B1051" i="38" s="1"/>
  <c r="B1052" i="38" s="1"/>
  <c r="B1053" i="38" s="1"/>
  <c r="B1054" i="38" s="1"/>
  <c r="B1055" i="38" s="1"/>
  <c r="B1056" i="38" s="1"/>
  <c r="B1057" i="38" s="1"/>
  <c r="B1058" i="38" s="1"/>
  <c r="B1059" i="38" s="1"/>
  <c r="B1060" i="38" s="1"/>
  <c r="B1061" i="38" s="1"/>
  <c r="B1062" i="38" s="1"/>
  <c r="B1063" i="38" s="1"/>
  <c r="B1064" i="38" s="1"/>
  <c r="B1065" i="38" s="1"/>
  <c r="B1066" i="38" s="1"/>
  <c r="B1067" i="38" s="1"/>
  <c r="B1068" i="38" s="1"/>
  <c r="B1069" i="38" s="1"/>
  <c r="B1070" i="38" s="1"/>
  <c r="B1071" i="38" s="1"/>
  <c r="B1072" i="38" s="1"/>
  <c r="B1073" i="38" s="1"/>
  <c r="B1074" i="38" s="1"/>
  <c r="B1075" i="38" s="1"/>
  <c r="B1076" i="38" s="1"/>
  <c r="B1077" i="38" s="1"/>
  <c r="B1078" i="38" s="1"/>
  <c r="B1079" i="38" s="1"/>
  <c r="B1080" i="38" s="1"/>
  <c r="B1081" i="38" s="1"/>
  <c r="B1082" i="38" s="1"/>
  <c r="B1083" i="38" s="1"/>
  <c r="B1084" i="38" s="1"/>
  <c r="B1085" i="38" s="1"/>
  <c r="B1086" i="38" s="1"/>
  <c r="B1087" i="38" s="1"/>
  <c r="B1088" i="38" s="1"/>
  <c r="B1089" i="38" s="1"/>
  <c r="B1090" i="38" s="1"/>
  <c r="B1091" i="38" s="1"/>
  <c r="B1092" i="38" s="1"/>
  <c r="B1093" i="38" s="1"/>
  <c r="B1094" i="38" s="1"/>
  <c r="B1095" i="38" s="1"/>
  <c r="B1096" i="38" s="1"/>
  <c r="B1097" i="38" s="1"/>
  <c r="B1098" i="38" s="1"/>
  <c r="B1099" i="38" s="1"/>
  <c r="B1100" i="38" s="1"/>
  <c r="B1101" i="38" s="1"/>
  <c r="B1102" i="38" s="1"/>
  <c r="B1103" i="38" s="1"/>
  <c r="B1104" i="38" s="1"/>
  <c r="B1105" i="38" s="1"/>
  <c r="B1106" i="38" s="1"/>
  <c r="B1107" i="38" s="1"/>
  <c r="B1108" i="38" s="1"/>
  <c r="B1109" i="38" s="1"/>
  <c r="B1110" i="38" s="1"/>
  <c r="B1111" i="38" s="1"/>
  <c r="B1112" i="38" s="1"/>
  <c r="B1113" i="38" s="1"/>
  <c r="B1114" i="38" s="1"/>
  <c r="B1115" i="38" s="1"/>
  <c r="B1116" i="38" s="1"/>
  <c r="B1117" i="38" s="1"/>
  <c r="B1118" i="38" s="1"/>
  <c r="B1119" i="38" s="1"/>
  <c r="B1120" i="38" s="1"/>
  <c r="B1121" i="38" s="1"/>
  <c r="B1122" i="38" s="1"/>
  <c r="B1123" i="38" s="1"/>
  <c r="B1124" i="38" s="1"/>
  <c r="B1125" i="38" s="1"/>
  <c r="B1126" i="38" s="1"/>
  <c r="B1127" i="38" s="1"/>
  <c r="B1128" i="38" s="1"/>
  <c r="B1129" i="38" s="1"/>
  <c r="B1130" i="38" s="1"/>
  <c r="B1131" i="38" s="1"/>
  <c r="B1132" i="38" s="1"/>
  <c r="B1133" i="38" s="1"/>
  <c r="B1134" i="38" s="1"/>
  <c r="B1135" i="38" s="1"/>
  <c r="B1136" i="38" s="1"/>
  <c r="B1137" i="38" s="1"/>
  <c r="B1138" i="38" s="1"/>
  <c r="B1139" i="38" s="1"/>
  <c r="B1140" i="38" s="1"/>
  <c r="B1141" i="38" s="1"/>
  <c r="B1142" i="38" s="1"/>
  <c r="B1143" i="38" s="1"/>
  <c r="B1144" i="38" s="1"/>
  <c r="B1145" i="38" s="1"/>
  <c r="B1146" i="38" s="1"/>
  <c r="B1147" i="38" s="1"/>
  <c r="B1148" i="38" s="1"/>
  <c r="B1149" i="38" s="1"/>
  <c r="B1150" i="38" s="1"/>
  <c r="B1151" i="38" s="1"/>
  <c r="B1152" i="38" s="1"/>
  <c r="B1153" i="38" s="1"/>
  <c r="B1154" i="38" s="1"/>
  <c r="B1155" i="38" s="1"/>
  <c r="B1156" i="38" s="1"/>
  <c r="B1157" i="38" s="1"/>
  <c r="B1158" i="38" s="1"/>
  <c r="B1159" i="38" s="1"/>
  <c r="B1160" i="38" s="1"/>
  <c r="B1161" i="38" s="1"/>
  <c r="B1162" i="38" s="1"/>
  <c r="B1163" i="38" s="1"/>
  <c r="B1164" i="38" s="1"/>
  <c r="B1165" i="38" s="1"/>
  <c r="B1166" i="38" s="1"/>
  <c r="B1167" i="38" s="1"/>
  <c r="B1168" i="38" s="1"/>
  <c r="B1169" i="38" s="1"/>
  <c r="B1170" i="38" s="1"/>
  <c r="B1171" i="38" s="1"/>
  <c r="B1172" i="38" s="1"/>
  <c r="B1173" i="38" s="1"/>
  <c r="B1174" i="38" s="1"/>
  <c r="B1175" i="38" s="1"/>
  <c r="B1176" i="38" s="1"/>
  <c r="B1177" i="38" s="1"/>
  <c r="B1178" i="38" s="1"/>
  <c r="B1179" i="38" s="1"/>
  <c r="B1180" i="38" s="1"/>
  <c r="B1181" i="38" s="1"/>
  <c r="B1182" i="38" s="1"/>
  <c r="B1183" i="38" s="1"/>
  <c r="B1184" i="38" s="1"/>
  <c r="B1185" i="38" s="1"/>
  <c r="B1186" i="38" s="1"/>
  <c r="B1187" i="38" s="1"/>
  <c r="B1188" i="38" s="1"/>
  <c r="B1189" i="38" s="1"/>
  <c r="B1190" i="38" s="1"/>
  <c r="B1191" i="38" s="1"/>
  <c r="B1192" i="38" s="1"/>
  <c r="B1193" i="38" s="1"/>
  <c r="B1194" i="38" s="1"/>
  <c r="B1195" i="38" s="1"/>
  <c r="B1196" i="38" s="1"/>
  <c r="B1197" i="38" s="1"/>
  <c r="B1198" i="38" s="1"/>
  <c r="B1199" i="38" s="1"/>
  <c r="B1200" i="38" s="1"/>
  <c r="B1201" i="38" s="1"/>
  <c r="B1202" i="38" s="1"/>
  <c r="B1203" i="38" s="1"/>
  <c r="B1204" i="38" s="1"/>
  <c r="B1205" i="38" s="1"/>
  <c r="B5" i="38"/>
  <c r="D2" i="38"/>
  <c r="B6" i="37"/>
  <c r="B7" i="37" s="1"/>
  <c r="B8" i="37" s="1"/>
  <c r="B9" i="37" s="1"/>
  <c r="B10" i="37" s="1"/>
  <c r="B11" i="37" s="1"/>
  <c r="B12" i="37" s="1"/>
  <c r="B13" i="37" s="1"/>
  <c r="B14" i="37" s="1"/>
  <c r="B15" i="37" s="1"/>
  <c r="B16" i="37" s="1"/>
  <c r="B17" i="37" s="1"/>
  <c r="B18" i="37" s="1"/>
  <c r="B19" i="37" s="1"/>
  <c r="B20" i="37" s="1"/>
  <c r="B21" i="37" s="1"/>
  <c r="B22" i="37" s="1"/>
  <c r="B23" i="37" s="1"/>
  <c r="B24" i="37" s="1"/>
  <c r="B25" i="37" s="1"/>
  <c r="B26" i="37" s="1"/>
  <c r="B27" i="37" s="1"/>
  <c r="B28" i="37" s="1"/>
  <c r="B29" i="37" s="1"/>
  <c r="B30" i="37" s="1"/>
  <c r="B31" i="37" s="1"/>
  <c r="B32" i="37" s="1"/>
  <c r="B33" i="37" s="1"/>
  <c r="B34" i="37" s="1"/>
  <c r="B35" i="37" s="1"/>
  <c r="B36" i="37" s="1"/>
  <c r="B37" i="37" s="1"/>
  <c r="B38" i="37" s="1"/>
  <c r="B39" i="37" s="1"/>
  <c r="B40" i="37" s="1"/>
  <c r="B41" i="37" s="1"/>
  <c r="B42" i="37" s="1"/>
  <c r="B43" i="37" s="1"/>
  <c r="B44" i="37" s="1"/>
  <c r="B45" i="37" s="1"/>
  <c r="B46" i="37" s="1"/>
  <c r="B47" i="37" s="1"/>
  <c r="B48" i="37" s="1"/>
  <c r="B49" i="37" s="1"/>
  <c r="B50" i="37" s="1"/>
  <c r="B51" i="37" s="1"/>
  <c r="B52" i="37" s="1"/>
  <c r="B53" i="37" s="1"/>
  <c r="B54" i="37" s="1"/>
  <c r="B55" i="37" s="1"/>
  <c r="B56" i="37" s="1"/>
  <c r="B57" i="37" s="1"/>
  <c r="B58" i="37" s="1"/>
  <c r="B59" i="37" s="1"/>
  <c r="B60" i="37" s="1"/>
  <c r="B61" i="37" s="1"/>
  <c r="B62" i="37" s="1"/>
  <c r="B63" i="37" s="1"/>
  <c r="B64" i="37" s="1"/>
  <c r="B65" i="37" s="1"/>
  <c r="B66" i="37" s="1"/>
  <c r="B67" i="37" s="1"/>
  <c r="B68" i="37" s="1"/>
  <c r="B69" i="37" s="1"/>
  <c r="B70" i="37" s="1"/>
  <c r="B71" i="37" s="1"/>
  <c r="B72" i="37" s="1"/>
  <c r="B73" i="37" s="1"/>
  <c r="B74" i="37" s="1"/>
  <c r="B75" i="37" s="1"/>
  <c r="B76" i="37" s="1"/>
  <c r="B77" i="37" s="1"/>
  <c r="B78" i="37" s="1"/>
  <c r="B79" i="37" s="1"/>
  <c r="B80" i="37" s="1"/>
  <c r="B81" i="37" s="1"/>
  <c r="B82" i="37" s="1"/>
  <c r="B83" i="37" s="1"/>
  <c r="B84" i="37" s="1"/>
  <c r="B85" i="37" s="1"/>
  <c r="B86" i="37" s="1"/>
  <c r="B87" i="37" s="1"/>
  <c r="B88" i="37" s="1"/>
  <c r="B89" i="37" s="1"/>
  <c r="B90" i="37" s="1"/>
  <c r="B91" i="37" s="1"/>
  <c r="B92" i="37" s="1"/>
  <c r="B93" i="37" s="1"/>
  <c r="B94" i="37" s="1"/>
  <c r="B95" i="37" s="1"/>
  <c r="B96" i="37" s="1"/>
  <c r="B97" i="37" s="1"/>
  <c r="B98" i="37" s="1"/>
  <c r="B99" i="37" s="1"/>
  <c r="B100" i="37" s="1"/>
  <c r="B101" i="37" s="1"/>
  <c r="B102" i="37" s="1"/>
  <c r="B103" i="37" s="1"/>
  <c r="B104" i="37" s="1"/>
  <c r="B105" i="37" s="1"/>
  <c r="B106" i="37" s="1"/>
  <c r="B107" i="37" s="1"/>
  <c r="B108" i="37" s="1"/>
  <c r="B109" i="37" s="1"/>
  <c r="B110" i="37" s="1"/>
  <c r="B111" i="37" s="1"/>
  <c r="B112" i="37" s="1"/>
  <c r="B113" i="37" s="1"/>
  <c r="B114" i="37" s="1"/>
  <c r="B115" i="37" s="1"/>
  <c r="B116" i="37" s="1"/>
  <c r="B117" i="37" s="1"/>
  <c r="B118" i="37" s="1"/>
  <c r="B119" i="37" s="1"/>
  <c r="B120" i="37" s="1"/>
  <c r="B121" i="37" s="1"/>
  <c r="B122" i="37" s="1"/>
  <c r="B123" i="37" s="1"/>
  <c r="B124" i="37" s="1"/>
  <c r="B125" i="37" s="1"/>
  <c r="B126" i="37" s="1"/>
  <c r="B127" i="37" s="1"/>
  <c r="B128" i="37" s="1"/>
  <c r="B129" i="37" s="1"/>
  <c r="B130" i="37" s="1"/>
  <c r="B131" i="37" s="1"/>
  <c r="B132" i="37" s="1"/>
  <c r="B133" i="37" s="1"/>
  <c r="B134" i="37" s="1"/>
  <c r="B135" i="37" s="1"/>
  <c r="B136" i="37" s="1"/>
  <c r="B137" i="37" s="1"/>
  <c r="B138" i="37" s="1"/>
  <c r="B139" i="37" s="1"/>
  <c r="B140" i="37" s="1"/>
  <c r="B141" i="37" s="1"/>
  <c r="B142" i="37" s="1"/>
  <c r="B143" i="37" s="1"/>
  <c r="B144" i="37" s="1"/>
  <c r="B145" i="37" s="1"/>
  <c r="B146" i="37" s="1"/>
  <c r="B147" i="37" s="1"/>
  <c r="B148" i="37" s="1"/>
  <c r="B149" i="37" s="1"/>
  <c r="B150" i="37" s="1"/>
  <c r="B151" i="37" s="1"/>
  <c r="B152" i="37" s="1"/>
  <c r="B153" i="37" s="1"/>
  <c r="B154" i="37" s="1"/>
  <c r="B155" i="37" s="1"/>
  <c r="B156" i="37" s="1"/>
  <c r="B157" i="37" s="1"/>
  <c r="B158" i="37" s="1"/>
  <c r="B159" i="37" s="1"/>
  <c r="B160" i="37" s="1"/>
  <c r="B161" i="37" s="1"/>
  <c r="B162" i="37" s="1"/>
  <c r="B163" i="37" s="1"/>
  <c r="B164" i="37" s="1"/>
  <c r="B165" i="37" s="1"/>
  <c r="B166" i="37" s="1"/>
  <c r="B167" i="37" s="1"/>
  <c r="B168" i="37" s="1"/>
  <c r="B169" i="37" s="1"/>
  <c r="B170" i="37" s="1"/>
  <c r="B171" i="37" s="1"/>
  <c r="B172" i="37" s="1"/>
  <c r="B173" i="37" s="1"/>
  <c r="B174" i="37" s="1"/>
  <c r="B175" i="37" s="1"/>
  <c r="B176" i="37" s="1"/>
  <c r="B177" i="37" s="1"/>
  <c r="B178" i="37" s="1"/>
  <c r="B179" i="37" s="1"/>
  <c r="B180" i="37" s="1"/>
  <c r="B181" i="37" s="1"/>
  <c r="B182" i="37" s="1"/>
  <c r="B183" i="37" s="1"/>
  <c r="B184" i="37" s="1"/>
  <c r="B185" i="37" s="1"/>
  <c r="B186" i="37" s="1"/>
  <c r="B187" i="37" s="1"/>
  <c r="B188" i="37" s="1"/>
  <c r="B189" i="37" s="1"/>
  <c r="B190" i="37" s="1"/>
  <c r="B191" i="37" s="1"/>
  <c r="B192" i="37" s="1"/>
  <c r="B193" i="37" s="1"/>
  <c r="B194" i="37" s="1"/>
  <c r="B195" i="37" s="1"/>
  <c r="B196" i="37" s="1"/>
  <c r="B197" i="37" s="1"/>
  <c r="B198" i="37" s="1"/>
  <c r="B199" i="37" s="1"/>
  <c r="B200" i="37" s="1"/>
  <c r="B201" i="37" s="1"/>
  <c r="B202" i="37" s="1"/>
  <c r="B203" i="37" s="1"/>
  <c r="B204" i="37" s="1"/>
  <c r="B205" i="37" s="1"/>
  <c r="B206" i="37" s="1"/>
  <c r="B207" i="37" s="1"/>
  <c r="B208" i="37" s="1"/>
  <c r="B209" i="37" s="1"/>
  <c r="B210" i="37" s="1"/>
  <c r="B211" i="37" s="1"/>
  <c r="B212" i="37" s="1"/>
  <c r="B213" i="37" s="1"/>
  <c r="B214" i="37" s="1"/>
  <c r="B215" i="37" s="1"/>
  <c r="B216" i="37" s="1"/>
  <c r="B217" i="37" s="1"/>
  <c r="B218" i="37" s="1"/>
  <c r="B219" i="37" s="1"/>
  <c r="B220" i="37" s="1"/>
  <c r="B221" i="37" s="1"/>
  <c r="B222" i="37" s="1"/>
  <c r="B223" i="37" s="1"/>
  <c r="B224" i="37" s="1"/>
  <c r="B225" i="37" s="1"/>
  <c r="B226" i="37" s="1"/>
  <c r="B227" i="37" s="1"/>
  <c r="B228" i="37" s="1"/>
  <c r="B229" i="37" s="1"/>
  <c r="B230" i="37" s="1"/>
  <c r="B231" i="37" s="1"/>
  <c r="B232" i="37" s="1"/>
  <c r="B233" i="37" s="1"/>
  <c r="B234" i="37" s="1"/>
  <c r="B235" i="37" s="1"/>
  <c r="B236" i="37" s="1"/>
  <c r="B237" i="37" s="1"/>
  <c r="B238" i="37" s="1"/>
  <c r="B239" i="37" s="1"/>
  <c r="B240" i="37" s="1"/>
  <c r="B241" i="37" s="1"/>
  <c r="B242" i="37" s="1"/>
  <c r="B243" i="37" s="1"/>
  <c r="B244" i="37" s="1"/>
  <c r="B245" i="37" s="1"/>
  <c r="B246" i="37" s="1"/>
  <c r="B247" i="37" s="1"/>
  <c r="B248" i="37" s="1"/>
  <c r="B249" i="37" s="1"/>
  <c r="B250" i="37" s="1"/>
  <c r="B251" i="37" s="1"/>
  <c r="B252" i="37" s="1"/>
  <c r="B253" i="37" s="1"/>
  <c r="B254" i="37" s="1"/>
  <c r="B255" i="37" s="1"/>
  <c r="B256" i="37" s="1"/>
  <c r="B257" i="37" s="1"/>
  <c r="B258" i="37" s="1"/>
  <c r="B259" i="37" s="1"/>
  <c r="B260" i="37" s="1"/>
  <c r="B261" i="37" s="1"/>
  <c r="B262" i="37" s="1"/>
  <c r="B263" i="37" s="1"/>
  <c r="B264" i="37" s="1"/>
  <c r="B265" i="37" s="1"/>
  <c r="B266" i="37" s="1"/>
  <c r="B267" i="37" s="1"/>
  <c r="B268" i="37" s="1"/>
  <c r="B269" i="37" s="1"/>
  <c r="B270" i="37" s="1"/>
  <c r="B271" i="37" s="1"/>
  <c r="B272" i="37" s="1"/>
  <c r="B273" i="37" s="1"/>
  <c r="B274" i="37" s="1"/>
  <c r="B275" i="37" s="1"/>
  <c r="B276" i="37" s="1"/>
  <c r="B277" i="37" s="1"/>
  <c r="B278" i="37" s="1"/>
  <c r="B279" i="37" s="1"/>
  <c r="B280" i="37" s="1"/>
  <c r="B281" i="37" s="1"/>
  <c r="B282" i="37" s="1"/>
  <c r="B283" i="37" s="1"/>
  <c r="B284" i="37" s="1"/>
  <c r="B285" i="37" s="1"/>
  <c r="B286" i="37" s="1"/>
  <c r="B287" i="37" s="1"/>
  <c r="B288" i="37" s="1"/>
  <c r="B289" i="37" s="1"/>
  <c r="B290" i="37" s="1"/>
  <c r="B291" i="37" s="1"/>
  <c r="B292" i="37" s="1"/>
  <c r="B293" i="37" s="1"/>
  <c r="B294" i="37" s="1"/>
  <c r="B295" i="37" s="1"/>
  <c r="B296" i="37" s="1"/>
  <c r="B297" i="37" s="1"/>
  <c r="B298" i="37" s="1"/>
  <c r="B299" i="37" s="1"/>
  <c r="B300" i="37" s="1"/>
  <c r="B301" i="37" s="1"/>
  <c r="B302" i="37" s="1"/>
  <c r="B303" i="37" s="1"/>
  <c r="B304" i="37" s="1"/>
  <c r="B305" i="37" s="1"/>
  <c r="B306" i="37" s="1"/>
  <c r="B307" i="37" s="1"/>
  <c r="B308" i="37" s="1"/>
  <c r="B309" i="37" s="1"/>
  <c r="B310" i="37" s="1"/>
  <c r="B311" i="37" s="1"/>
  <c r="B312" i="37" s="1"/>
  <c r="B313" i="37" s="1"/>
  <c r="B314" i="37" s="1"/>
  <c r="B315" i="37" s="1"/>
  <c r="B316" i="37" s="1"/>
  <c r="B317" i="37" s="1"/>
  <c r="B318" i="37" s="1"/>
  <c r="B319" i="37" s="1"/>
  <c r="B320" i="37" s="1"/>
  <c r="B321" i="37" s="1"/>
  <c r="B322" i="37" s="1"/>
  <c r="B323" i="37" s="1"/>
  <c r="B324" i="37" s="1"/>
  <c r="B325" i="37" s="1"/>
  <c r="B326" i="37" s="1"/>
  <c r="B327" i="37" s="1"/>
  <c r="B328" i="37" s="1"/>
  <c r="B329" i="37" s="1"/>
  <c r="B330" i="37" s="1"/>
  <c r="B331" i="37" s="1"/>
  <c r="B332" i="37" s="1"/>
  <c r="B333" i="37" s="1"/>
  <c r="B334" i="37" s="1"/>
  <c r="B335" i="37" s="1"/>
  <c r="B336" i="37" s="1"/>
  <c r="B337" i="37" s="1"/>
  <c r="B338" i="37" s="1"/>
  <c r="B339" i="37" s="1"/>
  <c r="B340" i="37" s="1"/>
  <c r="B341" i="37" s="1"/>
  <c r="B342" i="37" s="1"/>
  <c r="B343" i="37" s="1"/>
  <c r="B344" i="37" s="1"/>
  <c r="B345" i="37" s="1"/>
  <c r="B346" i="37" s="1"/>
  <c r="B347" i="37" s="1"/>
  <c r="B348" i="37" s="1"/>
  <c r="B349" i="37" s="1"/>
  <c r="B350" i="37" s="1"/>
  <c r="B351" i="37" s="1"/>
  <c r="B352" i="37" s="1"/>
  <c r="B353" i="37" s="1"/>
  <c r="B354" i="37" s="1"/>
  <c r="B355" i="37" s="1"/>
  <c r="B356" i="37" s="1"/>
  <c r="B357" i="37" s="1"/>
  <c r="B358" i="37" s="1"/>
  <c r="B359" i="37" s="1"/>
  <c r="B360" i="37" s="1"/>
  <c r="B361" i="37" s="1"/>
  <c r="B362" i="37" s="1"/>
  <c r="B363" i="37" s="1"/>
  <c r="B364" i="37" s="1"/>
  <c r="B365" i="37" s="1"/>
  <c r="B366" i="37" s="1"/>
  <c r="B367" i="37" s="1"/>
  <c r="B368" i="37" s="1"/>
  <c r="B369" i="37" s="1"/>
  <c r="B370" i="37" s="1"/>
  <c r="B371" i="37" s="1"/>
  <c r="B372" i="37" s="1"/>
  <c r="B373" i="37" s="1"/>
  <c r="B374" i="37" s="1"/>
  <c r="B375" i="37" s="1"/>
  <c r="B376" i="37" s="1"/>
  <c r="B377" i="37" s="1"/>
  <c r="B378" i="37" s="1"/>
  <c r="B379" i="37" s="1"/>
  <c r="B380" i="37" s="1"/>
  <c r="B381" i="37" s="1"/>
  <c r="B382" i="37" s="1"/>
  <c r="B383" i="37" s="1"/>
  <c r="B384" i="37" s="1"/>
  <c r="B385" i="37" s="1"/>
  <c r="B386" i="37" s="1"/>
  <c r="B387" i="37" s="1"/>
  <c r="B388" i="37" s="1"/>
  <c r="B389" i="37" s="1"/>
  <c r="B390" i="37" s="1"/>
  <c r="B391" i="37" s="1"/>
  <c r="B392" i="37" s="1"/>
  <c r="B393" i="37" s="1"/>
  <c r="B394" i="37" s="1"/>
  <c r="B395" i="37" s="1"/>
  <c r="B396" i="37" s="1"/>
  <c r="B397" i="37" s="1"/>
  <c r="B398" i="37" s="1"/>
  <c r="B399" i="37" s="1"/>
  <c r="B400" i="37" s="1"/>
  <c r="B401" i="37" s="1"/>
  <c r="B402" i="37" s="1"/>
  <c r="B403" i="37" s="1"/>
  <c r="B404" i="37" s="1"/>
  <c r="B405" i="37" s="1"/>
  <c r="B406" i="37" s="1"/>
  <c r="B407" i="37" s="1"/>
  <c r="B408" i="37" s="1"/>
  <c r="B409" i="37" s="1"/>
  <c r="B410" i="37" s="1"/>
  <c r="B411" i="37" s="1"/>
  <c r="B412" i="37" s="1"/>
  <c r="B413" i="37" s="1"/>
  <c r="B414" i="37" s="1"/>
  <c r="B415" i="37" s="1"/>
  <c r="B416" i="37" s="1"/>
  <c r="B417" i="37" s="1"/>
  <c r="B418" i="37" s="1"/>
  <c r="B419" i="37" s="1"/>
  <c r="B420" i="37" s="1"/>
  <c r="B421" i="37" s="1"/>
  <c r="B422" i="37" s="1"/>
  <c r="B423" i="37" s="1"/>
  <c r="B424" i="37" s="1"/>
  <c r="B425" i="37" s="1"/>
  <c r="B426" i="37" s="1"/>
  <c r="B427" i="37" s="1"/>
  <c r="B428" i="37" s="1"/>
  <c r="B429" i="37" s="1"/>
  <c r="B430" i="37" s="1"/>
  <c r="B431" i="37" s="1"/>
  <c r="B432" i="37" s="1"/>
  <c r="B433" i="37" s="1"/>
  <c r="B434" i="37" s="1"/>
  <c r="B435" i="37" s="1"/>
  <c r="B436" i="37" s="1"/>
  <c r="B437" i="37" s="1"/>
  <c r="B438" i="37" s="1"/>
  <c r="B439" i="37" s="1"/>
  <c r="B440" i="37" s="1"/>
  <c r="B441" i="37" s="1"/>
  <c r="B442" i="37" s="1"/>
  <c r="B443" i="37" s="1"/>
  <c r="B444" i="37" s="1"/>
  <c r="B445" i="37" s="1"/>
  <c r="B446" i="37" s="1"/>
  <c r="B447" i="37" s="1"/>
  <c r="B448" i="37" s="1"/>
  <c r="B449" i="37" s="1"/>
  <c r="B450" i="37" s="1"/>
  <c r="B451" i="37" s="1"/>
  <c r="B452" i="37" s="1"/>
  <c r="B453" i="37" s="1"/>
  <c r="B454" i="37" s="1"/>
  <c r="B455" i="37" s="1"/>
  <c r="B456" i="37" s="1"/>
  <c r="B457" i="37" s="1"/>
  <c r="B458" i="37" s="1"/>
  <c r="B459" i="37" s="1"/>
  <c r="B460" i="37" s="1"/>
  <c r="B461" i="37" s="1"/>
  <c r="B462" i="37" s="1"/>
  <c r="B463" i="37" s="1"/>
  <c r="B464" i="37" s="1"/>
  <c r="B465" i="37" s="1"/>
  <c r="B466" i="37" s="1"/>
  <c r="B467" i="37" s="1"/>
  <c r="B468" i="37" s="1"/>
  <c r="B469" i="37" s="1"/>
  <c r="B470" i="37" s="1"/>
  <c r="B471" i="37" s="1"/>
  <c r="B472" i="37" s="1"/>
  <c r="B473" i="37" s="1"/>
  <c r="B474" i="37" s="1"/>
  <c r="B475" i="37" s="1"/>
  <c r="B476" i="37" s="1"/>
  <c r="B477" i="37" s="1"/>
  <c r="B478" i="37" s="1"/>
  <c r="B479" i="37" s="1"/>
  <c r="B480" i="37" s="1"/>
  <c r="B481" i="37" s="1"/>
  <c r="B482" i="37" s="1"/>
  <c r="B483" i="37" s="1"/>
  <c r="B484" i="37" s="1"/>
  <c r="B485" i="37" s="1"/>
  <c r="B486" i="37" s="1"/>
  <c r="B487" i="37" s="1"/>
  <c r="B488" i="37" s="1"/>
  <c r="B489" i="37" s="1"/>
  <c r="B490" i="37" s="1"/>
  <c r="B491" i="37" s="1"/>
  <c r="B492" i="37" s="1"/>
  <c r="B493" i="37" s="1"/>
  <c r="B494" i="37" s="1"/>
  <c r="B495" i="37" s="1"/>
  <c r="B496" i="37" s="1"/>
  <c r="B497" i="37" s="1"/>
  <c r="B498" i="37" s="1"/>
  <c r="B499" i="37" s="1"/>
  <c r="B500" i="37" s="1"/>
  <c r="B501" i="37" s="1"/>
  <c r="B502" i="37" s="1"/>
  <c r="B503" i="37" s="1"/>
  <c r="B504" i="37" s="1"/>
  <c r="B505" i="37" s="1"/>
  <c r="B506" i="37" s="1"/>
  <c r="B507" i="37" s="1"/>
  <c r="B508" i="37" s="1"/>
  <c r="B509" i="37" s="1"/>
  <c r="B510" i="37" s="1"/>
  <c r="B511" i="37" s="1"/>
  <c r="B512" i="37" s="1"/>
  <c r="B513" i="37" s="1"/>
  <c r="B514" i="37" s="1"/>
  <c r="B515" i="37" s="1"/>
  <c r="B516" i="37" s="1"/>
  <c r="B517" i="37" s="1"/>
  <c r="B518" i="37" s="1"/>
  <c r="B519" i="37" s="1"/>
  <c r="B520" i="37" s="1"/>
  <c r="B521" i="37" s="1"/>
  <c r="B522" i="37" s="1"/>
  <c r="B523" i="37" s="1"/>
  <c r="B524" i="37" s="1"/>
  <c r="B525" i="37" s="1"/>
  <c r="B526" i="37" s="1"/>
  <c r="B527" i="37" s="1"/>
  <c r="B528" i="37" s="1"/>
  <c r="B529" i="37" s="1"/>
  <c r="B530" i="37" s="1"/>
  <c r="B531" i="37" s="1"/>
  <c r="B532" i="37" s="1"/>
  <c r="B533" i="37" s="1"/>
  <c r="B534" i="37" s="1"/>
  <c r="B535" i="37" s="1"/>
  <c r="B536" i="37" s="1"/>
  <c r="B537" i="37" s="1"/>
  <c r="B538" i="37" s="1"/>
  <c r="B539" i="37" s="1"/>
  <c r="B540" i="37" s="1"/>
  <c r="B541" i="37" s="1"/>
  <c r="B542" i="37" s="1"/>
  <c r="B543" i="37" s="1"/>
  <c r="B544" i="37" s="1"/>
  <c r="B545" i="37" s="1"/>
  <c r="B546" i="37" s="1"/>
  <c r="B547" i="37" s="1"/>
  <c r="B548" i="37" s="1"/>
  <c r="B549" i="37" s="1"/>
  <c r="B550" i="37" s="1"/>
  <c r="B551" i="37" s="1"/>
  <c r="B552" i="37" s="1"/>
  <c r="B553" i="37" s="1"/>
  <c r="B554" i="37" s="1"/>
  <c r="B555" i="37" s="1"/>
  <c r="B556" i="37" s="1"/>
  <c r="B557" i="37" s="1"/>
  <c r="B558" i="37" s="1"/>
  <c r="B559" i="37" s="1"/>
  <c r="B560" i="37" s="1"/>
  <c r="B561" i="37" s="1"/>
  <c r="B562" i="37" s="1"/>
  <c r="B563" i="37" s="1"/>
  <c r="B564" i="37" s="1"/>
  <c r="B565" i="37" s="1"/>
  <c r="B566" i="37" s="1"/>
  <c r="B567" i="37" s="1"/>
  <c r="B568" i="37" s="1"/>
  <c r="B569" i="37" s="1"/>
  <c r="B570" i="37" s="1"/>
  <c r="B571" i="37" s="1"/>
  <c r="B572" i="37" s="1"/>
  <c r="B573" i="37" s="1"/>
  <c r="B574" i="37" s="1"/>
  <c r="B575" i="37" s="1"/>
  <c r="B576" i="37" s="1"/>
  <c r="B577" i="37" s="1"/>
  <c r="B578" i="37" s="1"/>
  <c r="B579" i="37" s="1"/>
  <c r="B580" i="37" s="1"/>
  <c r="B581" i="37" s="1"/>
  <c r="B582" i="37" s="1"/>
  <c r="B583" i="37" s="1"/>
  <c r="B584" i="37" s="1"/>
  <c r="B585" i="37" s="1"/>
  <c r="B586" i="37" s="1"/>
  <c r="B587" i="37" s="1"/>
  <c r="B588" i="37" s="1"/>
  <c r="B589" i="37" s="1"/>
  <c r="B590" i="37" s="1"/>
  <c r="B591" i="37" s="1"/>
  <c r="B592" i="37" s="1"/>
  <c r="B593" i="37" s="1"/>
  <c r="B594" i="37" s="1"/>
  <c r="B595" i="37" s="1"/>
  <c r="B596" i="37" s="1"/>
  <c r="B597" i="37" s="1"/>
  <c r="B598" i="37" s="1"/>
  <c r="B599" i="37" s="1"/>
  <c r="B600" i="37" s="1"/>
  <c r="B601" i="37" s="1"/>
  <c r="B602" i="37" s="1"/>
  <c r="B603" i="37" s="1"/>
  <c r="B604" i="37" s="1"/>
  <c r="B605" i="37" s="1"/>
  <c r="B606" i="37" s="1"/>
  <c r="B607" i="37" s="1"/>
  <c r="B608" i="37" s="1"/>
  <c r="B609" i="37" s="1"/>
  <c r="B610" i="37" s="1"/>
  <c r="B611" i="37" s="1"/>
  <c r="B612" i="37" s="1"/>
  <c r="B613" i="37" s="1"/>
  <c r="B614" i="37" s="1"/>
  <c r="B615" i="37" s="1"/>
  <c r="B616" i="37" s="1"/>
  <c r="B617" i="37" s="1"/>
  <c r="B618" i="37" s="1"/>
  <c r="B619" i="37" s="1"/>
  <c r="B620" i="37" s="1"/>
  <c r="B621" i="37" s="1"/>
  <c r="B622" i="37" s="1"/>
  <c r="B623" i="37" s="1"/>
  <c r="B624" i="37" s="1"/>
  <c r="B625" i="37" s="1"/>
  <c r="B626" i="37" s="1"/>
  <c r="B627" i="37" s="1"/>
  <c r="B628" i="37" s="1"/>
  <c r="B629" i="37" s="1"/>
  <c r="B630" i="37" s="1"/>
  <c r="B631" i="37" s="1"/>
  <c r="B632" i="37" s="1"/>
  <c r="B633" i="37" s="1"/>
  <c r="B634" i="37" s="1"/>
  <c r="B635" i="37" s="1"/>
  <c r="B636" i="37" s="1"/>
  <c r="B637" i="37" s="1"/>
  <c r="B638" i="37" s="1"/>
  <c r="B639" i="37" s="1"/>
  <c r="B640" i="37" s="1"/>
  <c r="B641" i="37" s="1"/>
  <c r="B642" i="37" s="1"/>
  <c r="B643" i="37" s="1"/>
  <c r="B644" i="37" s="1"/>
  <c r="B645" i="37" s="1"/>
  <c r="B646" i="37" s="1"/>
  <c r="B647" i="37" s="1"/>
  <c r="B648" i="37" s="1"/>
  <c r="B649" i="37" s="1"/>
  <c r="B650" i="37" s="1"/>
  <c r="B651" i="37" s="1"/>
  <c r="B652" i="37" s="1"/>
  <c r="B653" i="37" s="1"/>
  <c r="B654" i="37" s="1"/>
  <c r="B655" i="37" s="1"/>
  <c r="B656" i="37" s="1"/>
  <c r="B657" i="37" s="1"/>
  <c r="B658" i="37" s="1"/>
  <c r="B659" i="37" s="1"/>
  <c r="B660" i="37" s="1"/>
  <c r="B661" i="37" s="1"/>
  <c r="B662" i="37" s="1"/>
  <c r="B663" i="37" s="1"/>
  <c r="B664" i="37" s="1"/>
  <c r="B665" i="37" s="1"/>
  <c r="B666" i="37" s="1"/>
  <c r="B667" i="37" s="1"/>
  <c r="B668" i="37" s="1"/>
  <c r="B669" i="37" s="1"/>
  <c r="B670" i="37" s="1"/>
  <c r="B671" i="37" s="1"/>
  <c r="B672" i="37" s="1"/>
  <c r="B673" i="37" s="1"/>
  <c r="B674" i="37" s="1"/>
  <c r="B675" i="37" s="1"/>
  <c r="B676" i="37" s="1"/>
  <c r="B677" i="37" s="1"/>
  <c r="B678" i="37" s="1"/>
  <c r="B679" i="37" s="1"/>
  <c r="B680" i="37" s="1"/>
  <c r="B681" i="37" s="1"/>
  <c r="B682" i="37" s="1"/>
  <c r="B683" i="37" s="1"/>
  <c r="B684" i="37" s="1"/>
  <c r="B685" i="37" s="1"/>
  <c r="B686" i="37" s="1"/>
  <c r="B687" i="37" s="1"/>
  <c r="B688" i="37" s="1"/>
  <c r="B689" i="37" s="1"/>
  <c r="B690" i="37" s="1"/>
  <c r="B691" i="37" s="1"/>
  <c r="B692" i="37" s="1"/>
  <c r="B693" i="37" s="1"/>
  <c r="B694" i="37" s="1"/>
  <c r="B695" i="37" s="1"/>
  <c r="B696" i="37" s="1"/>
  <c r="B697" i="37" s="1"/>
  <c r="B698" i="37" s="1"/>
  <c r="B699" i="37" s="1"/>
  <c r="B700" i="37" s="1"/>
  <c r="B701" i="37" s="1"/>
  <c r="B702" i="37" s="1"/>
  <c r="B703" i="37" s="1"/>
  <c r="B704" i="37" s="1"/>
  <c r="B705" i="37" s="1"/>
  <c r="B706" i="37" s="1"/>
  <c r="B707" i="37" s="1"/>
  <c r="B708" i="37" s="1"/>
  <c r="B709" i="37" s="1"/>
  <c r="B710" i="37" s="1"/>
  <c r="B711" i="37" s="1"/>
  <c r="B712" i="37" s="1"/>
  <c r="B713" i="37" s="1"/>
  <c r="B714" i="37" s="1"/>
  <c r="B715" i="37" s="1"/>
  <c r="B716" i="37" s="1"/>
  <c r="B717" i="37" s="1"/>
  <c r="B718" i="37" s="1"/>
  <c r="B719" i="37" s="1"/>
  <c r="B720" i="37" s="1"/>
  <c r="B721" i="37" s="1"/>
  <c r="B722" i="37" s="1"/>
  <c r="B723" i="37" s="1"/>
  <c r="B724" i="37" s="1"/>
  <c r="B725" i="37" s="1"/>
  <c r="B726" i="37" s="1"/>
  <c r="B727" i="37" s="1"/>
  <c r="B728" i="37" s="1"/>
  <c r="B729" i="37" s="1"/>
  <c r="B730" i="37" s="1"/>
  <c r="B731" i="37" s="1"/>
  <c r="B732" i="37" s="1"/>
  <c r="B733" i="37" s="1"/>
  <c r="B734" i="37" s="1"/>
  <c r="B735" i="37" s="1"/>
  <c r="B736" i="37" s="1"/>
  <c r="B737" i="37" s="1"/>
  <c r="B738" i="37" s="1"/>
  <c r="B739" i="37" s="1"/>
  <c r="B740" i="37" s="1"/>
  <c r="B741" i="37" s="1"/>
  <c r="B742" i="37" s="1"/>
  <c r="B743" i="37" s="1"/>
  <c r="B744" i="37" s="1"/>
  <c r="B745" i="37" s="1"/>
  <c r="B746" i="37" s="1"/>
  <c r="B747" i="37" s="1"/>
  <c r="B748" i="37" s="1"/>
  <c r="B749" i="37" s="1"/>
  <c r="B750" i="37" s="1"/>
  <c r="B751" i="37" s="1"/>
  <c r="B752" i="37" s="1"/>
  <c r="B753" i="37" s="1"/>
  <c r="B754" i="37" s="1"/>
  <c r="B755" i="37" s="1"/>
  <c r="B756" i="37" s="1"/>
  <c r="B757" i="37" s="1"/>
  <c r="B758" i="37" s="1"/>
  <c r="B759" i="37" s="1"/>
  <c r="B760" i="37" s="1"/>
  <c r="B761" i="37" s="1"/>
  <c r="B762" i="37" s="1"/>
  <c r="B763" i="37" s="1"/>
  <c r="B764" i="37" s="1"/>
  <c r="B765" i="37" s="1"/>
  <c r="B766" i="37" s="1"/>
  <c r="B767" i="37" s="1"/>
  <c r="B768" i="37" s="1"/>
  <c r="B769" i="37" s="1"/>
  <c r="B770" i="37" s="1"/>
  <c r="B771" i="37" s="1"/>
  <c r="B772" i="37" s="1"/>
  <c r="B773" i="37" s="1"/>
  <c r="B774" i="37" s="1"/>
  <c r="B775" i="37" s="1"/>
  <c r="B776" i="37" s="1"/>
  <c r="B777" i="37" s="1"/>
  <c r="B778" i="37" s="1"/>
  <c r="B779" i="37" s="1"/>
  <c r="B780" i="37" s="1"/>
  <c r="B781" i="37" s="1"/>
  <c r="B782" i="37" s="1"/>
  <c r="B783" i="37" s="1"/>
  <c r="B784" i="37" s="1"/>
  <c r="B785" i="37" s="1"/>
  <c r="B786" i="37" s="1"/>
  <c r="B787" i="37" s="1"/>
  <c r="B788" i="37" s="1"/>
  <c r="B789" i="37" s="1"/>
  <c r="B790" i="37" s="1"/>
  <c r="B791" i="37" s="1"/>
  <c r="B792" i="37" s="1"/>
  <c r="B793" i="37" s="1"/>
  <c r="B794" i="37" s="1"/>
  <c r="B795" i="37" s="1"/>
  <c r="B796" i="37" s="1"/>
  <c r="B797" i="37" s="1"/>
  <c r="B798" i="37" s="1"/>
  <c r="B799" i="37" s="1"/>
  <c r="B800" i="37" s="1"/>
  <c r="B801" i="37" s="1"/>
  <c r="B802" i="37" s="1"/>
  <c r="B803" i="37" s="1"/>
  <c r="B804" i="37" s="1"/>
  <c r="B805" i="37" s="1"/>
  <c r="B806" i="37" s="1"/>
  <c r="B807" i="37" s="1"/>
  <c r="B808" i="37" s="1"/>
  <c r="B809" i="37" s="1"/>
  <c r="B810" i="37" s="1"/>
  <c r="B811" i="37" s="1"/>
  <c r="B812" i="37" s="1"/>
  <c r="B813" i="37" s="1"/>
  <c r="B814" i="37" s="1"/>
  <c r="B815" i="37" s="1"/>
  <c r="B816" i="37" s="1"/>
  <c r="B817" i="37" s="1"/>
  <c r="B818" i="37" s="1"/>
  <c r="B819" i="37" s="1"/>
  <c r="B820" i="37" s="1"/>
  <c r="B821" i="37" s="1"/>
  <c r="B822" i="37" s="1"/>
  <c r="B823" i="37" s="1"/>
  <c r="B824" i="37" s="1"/>
  <c r="B825" i="37" s="1"/>
  <c r="B826" i="37" s="1"/>
  <c r="B827" i="37" s="1"/>
  <c r="B828" i="37" s="1"/>
  <c r="B829" i="37" s="1"/>
  <c r="B830" i="37" s="1"/>
  <c r="B831" i="37" s="1"/>
  <c r="B832" i="37" s="1"/>
  <c r="B833" i="37" s="1"/>
  <c r="B834" i="37" s="1"/>
  <c r="B835" i="37" s="1"/>
  <c r="B836" i="37" s="1"/>
  <c r="B837" i="37" s="1"/>
  <c r="B838" i="37" s="1"/>
  <c r="B839" i="37" s="1"/>
  <c r="B840" i="37" s="1"/>
  <c r="B841" i="37" s="1"/>
  <c r="B842" i="37" s="1"/>
  <c r="B843" i="37" s="1"/>
  <c r="B844" i="37" s="1"/>
  <c r="B845" i="37" s="1"/>
  <c r="B846" i="37" s="1"/>
  <c r="B847" i="37" s="1"/>
  <c r="B848" i="37" s="1"/>
  <c r="B849" i="37" s="1"/>
  <c r="B850" i="37" s="1"/>
  <c r="B851" i="37" s="1"/>
  <c r="B852" i="37" s="1"/>
  <c r="B853" i="37" s="1"/>
  <c r="B854" i="37" s="1"/>
  <c r="B855" i="37" s="1"/>
  <c r="B856" i="37" s="1"/>
  <c r="B857" i="37" s="1"/>
  <c r="B858" i="37" s="1"/>
  <c r="B859" i="37" s="1"/>
  <c r="B860" i="37" s="1"/>
  <c r="B861" i="37" s="1"/>
  <c r="B862" i="37" s="1"/>
  <c r="B863" i="37" s="1"/>
  <c r="B864" i="37" s="1"/>
  <c r="B865" i="37" s="1"/>
  <c r="B866" i="37" s="1"/>
  <c r="B867" i="37" s="1"/>
  <c r="B868" i="37" s="1"/>
  <c r="B869" i="37" s="1"/>
  <c r="B870" i="37" s="1"/>
  <c r="B871" i="37" s="1"/>
  <c r="B872" i="37" s="1"/>
  <c r="B873" i="37" s="1"/>
  <c r="B874" i="37" s="1"/>
  <c r="B875" i="37" s="1"/>
  <c r="B876" i="37" s="1"/>
  <c r="B877" i="37" s="1"/>
  <c r="B878" i="37" s="1"/>
  <c r="B879" i="37" s="1"/>
  <c r="B880" i="37" s="1"/>
  <c r="B881" i="37" s="1"/>
  <c r="B882" i="37" s="1"/>
  <c r="B883" i="37" s="1"/>
  <c r="B884" i="37" s="1"/>
  <c r="B885" i="37" s="1"/>
  <c r="B886" i="37" s="1"/>
  <c r="B887" i="37" s="1"/>
  <c r="B888" i="37" s="1"/>
  <c r="B889" i="37" s="1"/>
  <c r="B890" i="37" s="1"/>
  <c r="B891" i="37" s="1"/>
  <c r="B892" i="37" s="1"/>
  <c r="B893" i="37" s="1"/>
  <c r="B894" i="37" s="1"/>
  <c r="B895" i="37" s="1"/>
  <c r="B896" i="37" s="1"/>
  <c r="B897" i="37" s="1"/>
  <c r="B898" i="37" s="1"/>
  <c r="B899" i="37" s="1"/>
  <c r="B900" i="37" s="1"/>
  <c r="B901" i="37" s="1"/>
  <c r="B902" i="37" s="1"/>
  <c r="B903" i="37" s="1"/>
  <c r="B904" i="37" s="1"/>
  <c r="B905" i="37" s="1"/>
  <c r="B906" i="37" s="1"/>
  <c r="B907" i="37" s="1"/>
  <c r="B908" i="37" s="1"/>
  <c r="B909" i="37" s="1"/>
  <c r="B910" i="37" s="1"/>
  <c r="B911" i="37" s="1"/>
  <c r="B912" i="37" s="1"/>
  <c r="B913" i="37" s="1"/>
  <c r="B914" i="37" s="1"/>
  <c r="B915" i="37" s="1"/>
  <c r="B916" i="37" s="1"/>
  <c r="B917" i="37" s="1"/>
  <c r="B918" i="37" s="1"/>
  <c r="B919" i="37" s="1"/>
  <c r="B920" i="37" s="1"/>
  <c r="B921" i="37" s="1"/>
  <c r="B922" i="37" s="1"/>
  <c r="B923" i="37" s="1"/>
  <c r="B924" i="37" s="1"/>
  <c r="B925" i="37" s="1"/>
  <c r="B926" i="37" s="1"/>
  <c r="B927" i="37" s="1"/>
  <c r="B928" i="37" s="1"/>
  <c r="B929" i="37" s="1"/>
  <c r="B930" i="37" s="1"/>
  <c r="B931" i="37" s="1"/>
  <c r="B932" i="37" s="1"/>
  <c r="B933" i="37" s="1"/>
  <c r="B934" i="37" s="1"/>
  <c r="B935" i="37" s="1"/>
  <c r="B936" i="37" s="1"/>
  <c r="B937" i="37" s="1"/>
  <c r="B938" i="37" s="1"/>
  <c r="B939" i="37" s="1"/>
  <c r="B940" i="37" s="1"/>
  <c r="B941" i="37" s="1"/>
  <c r="B942" i="37" s="1"/>
  <c r="B943" i="37" s="1"/>
  <c r="B944" i="37" s="1"/>
  <c r="B945" i="37" s="1"/>
  <c r="B946" i="37" s="1"/>
  <c r="B947" i="37" s="1"/>
  <c r="B948" i="37" s="1"/>
  <c r="B949" i="37" s="1"/>
  <c r="B950" i="37" s="1"/>
  <c r="B951" i="37" s="1"/>
  <c r="B952" i="37" s="1"/>
  <c r="B953" i="37" s="1"/>
  <c r="B954" i="37" s="1"/>
  <c r="B955" i="37" s="1"/>
  <c r="B956" i="37" s="1"/>
  <c r="B957" i="37" s="1"/>
  <c r="B958" i="37" s="1"/>
  <c r="B959" i="37" s="1"/>
  <c r="B960" i="37" s="1"/>
  <c r="B961" i="37" s="1"/>
  <c r="B962" i="37" s="1"/>
  <c r="B963" i="37" s="1"/>
  <c r="B964" i="37" s="1"/>
  <c r="B965" i="37" s="1"/>
  <c r="B966" i="37" s="1"/>
  <c r="B967" i="37" s="1"/>
  <c r="B968" i="37" s="1"/>
  <c r="B969" i="37" s="1"/>
  <c r="B970" i="37" s="1"/>
  <c r="B971" i="37" s="1"/>
  <c r="B972" i="37" s="1"/>
  <c r="B973" i="37" s="1"/>
  <c r="B974" i="37" s="1"/>
  <c r="B975" i="37" s="1"/>
  <c r="B976" i="37" s="1"/>
  <c r="B977" i="37" s="1"/>
  <c r="B978" i="37" s="1"/>
  <c r="B979" i="37" s="1"/>
  <c r="B980" i="37" s="1"/>
  <c r="B981" i="37" s="1"/>
  <c r="B982" i="37" s="1"/>
  <c r="B983" i="37" s="1"/>
  <c r="B984" i="37" s="1"/>
  <c r="B985" i="37" s="1"/>
  <c r="B986" i="37" s="1"/>
  <c r="B987" i="37" s="1"/>
  <c r="B988" i="37" s="1"/>
  <c r="B989" i="37" s="1"/>
  <c r="B990" i="37" s="1"/>
  <c r="B991" i="37" s="1"/>
  <c r="B992" i="37" s="1"/>
  <c r="B993" i="37" s="1"/>
  <c r="B994" i="37" s="1"/>
  <c r="B995" i="37" s="1"/>
  <c r="B996" i="37" s="1"/>
  <c r="B997" i="37" s="1"/>
  <c r="B998" i="37" s="1"/>
  <c r="B999" i="37" s="1"/>
  <c r="B1000" i="37" s="1"/>
  <c r="B1001" i="37" s="1"/>
  <c r="B1002" i="37" s="1"/>
  <c r="B1003" i="37" s="1"/>
  <c r="B1004" i="37" s="1"/>
  <c r="B1005" i="37" s="1"/>
  <c r="B1006" i="37" s="1"/>
  <c r="B1007" i="37" s="1"/>
  <c r="B1008" i="37" s="1"/>
  <c r="B1009" i="37" s="1"/>
  <c r="B1010" i="37" s="1"/>
  <c r="B1011" i="37" s="1"/>
  <c r="B1012" i="37" s="1"/>
  <c r="B1013" i="37" s="1"/>
  <c r="B1014" i="37" s="1"/>
  <c r="B1015" i="37" s="1"/>
  <c r="B1016" i="37" s="1"/>
  <c r="B1017" i="37" s="1"/>
  <c r="B1018" i="37" s="1"/>
  <c r="B1019" i="37" s="1"/>
  <c r="B1020" i="37" s="1"/>
  <c r="B1021" i="37" s="1"/>
  <c r="B1022" i="37" s="1"/>
  <c r="B1023" i="37" s="1"/>
  <c r="B1024" i="37" s="1"/>
  <c r="B1025" i="37" s="1"/>
  <c r="B1026" i="37" s="1"/>
  <c r="B1027" i="37" s="1"/>
  <c r="B1028" i="37" s="1"/>
  <c r="B1029" i="37" s="1"/>
  <c r="B1030" i="37" s="1"/>
  <c r="B1031" i="37" s="1"/>
  <c r="B1032" i="37" s="1"/>
  <c r="B1033" i="37" s="1"/>
  <c r="B1034" i="37" s="1"/>
  <c r="B1035" i="37" s="1"/>
  <c r="B1036" i="37" s="1"/>
  <c r="B1037" i="37" s="1"/>
  <c r="B1038" i="37" s="1"/>
  <c r="B1039" i="37" s="1"/>
  <c r="B1040" i="37" s="1"/>
  <c r="B1041" i="37" s="1"/>
  <c r="B1042" i="37" s="1"/>
  <c r="B1043" i="37" s="1"/>
  <c r="B1044" i="37" s="1"/>
  <c r="B1045" i="37" s="1"/>
  <c r="B1046" i="37" s="1"/>
  <c r="B1047" i="37" s="1"/>
  <c r="B1048" i="37" s="1"/>
  <c r="B1049" i="37" s="1"/>
  <c r="B1050" i="37" s="1"/>
  <c r="B1051" i="37" s="1"/>
  <c r="B1052" i="37" s="1"/>
  <c r="B1053" i="37" s="1"/>
  <c r="B1054" i="37" s="1"/>
  <c r="B1055" i="37" s="1"/>
  <c r="B1056" i="37" s="1"/>
  <c r="B1057" i="37" s="1"/>
  <c r="B1058" i="37" s="1"/>
  <c r="B1059" i="37" s="1"/>
  <c r="B1060" i="37" s="1"/>
  <c r="B1061" i="37" s="1"/>
  <c r="B1062" i="37" s="1"/>
  <c r="B1063" i="37" s="1"/>
  <c r="B1064" i="37" s="1"/>
  <c r="B1065" i="37" s="1"/>
  <c r="B1066" i="37" s="1"/>
  <c r="B1067" i="37" s="1"/>
  <c r="B1068" i="37" s="1"/>
  <c r="B1069" i="37" s="1"/>
  <c r="B1070" i="37" s="1"/>
  <c r="B1071" i="37" s="1"/>
  <c r="B1072" i="37" s="1"/>
  <c r="B1073" i="37" s="1"/>
  <c r="B1074" i="37" s="1"/>
  <c r="B1075" i="37" s="1"/>
  <c r="B1076" i="37" s="1"/>
  <c r="B1077" i="37" s="1"/>
  <c r="B1078" i="37" s="1"/>
  <c r="B1079" i="37" s="1"/>
  <c r="B1080" i="37" s="1"/>
  <c r="B1081" i="37" s="1"/>
  <c r="B1082" i="37" s="1"/>
  <c r="B1083" i="37" s="1"/>
  <c r="B1084" i="37" s="1"/>
  <c r="B1085" i="37" s="1"/>
  <c r="B1086" i="37" s="1"/>
  <c r="B1087" i="37" s="1"/>
  <c r="B1088" i="37" s="1"/>
  <c r="B1089" i="37" s="1"/>
  <c r="B1090" i="37" s="1"/>
  <c r="B1091" i="37" s="1"/>
  <c r="B1092" i="37" s="1"/>
  <c r="B1093" i="37" s="1"/>
  <c r="B1094" i="37" s="1"/>
  <c r="B1095" i="37" s="1"/>
  <c r="B1096" i="37" s="1"/>
  <c r="B1097" i="37" s="1"/>
  <c r="B1098" i="37" s="1"/>
  <c r="B1099" i="37" s="1"/>
  <c r="B1100" i="37" s="1"/>
  <c r="B1101" i="37" s="1"/>
  <c r="B1102" i="37" s="1"/>
  <c r="B1103" i="37" s="1"/>
  <c r="B1104" i="37" s="1"/>
  <c r="B1105" i="37" s="1"/>
  <c r="B1106" i="37" s="1"/>
  <c r="B1107" i="37" s="1"/>
  <c r="B1108" i="37" s="1"/>
  <c r="B1109" i="37" s="1"/>
  <c r="B1110" i="37" s="1"/>
  <c r="B1111" i="37" s="1"/>
  <c r="B1112" i="37" s="1"/>
  <c r="B1113" i="37" s="1"/>
  <c r="B1114" i="37" s="1"/>
  <c r="B1115" i="37" s="1"/>
  <c r="B1116" i="37" s="1"/>
  <c r="B1117" i="37" s="1"/>
  <c r="B1118" i="37" s="1"/>
  <c r="B1119" i="37" s="1"/>
  <c r="B1120" i="37" s="1"/>
  <c r="B1121" i="37" s="1"/>
  <c r="B1122" i="37" s="1"/>
  <c r="B1123" i="37" s="1"/>
  <c r="B1124" i="37" s="1"/>
  <c r="B1125" i="37" s="1"/>
  <c r="B1126" i="37" s="1"/>
  <c r="B1127" i="37" s="1"/>
  <c r="B1128" i="37" s="1"/>
  <c r="B1129" i="37" s="1"/>
  <c r="B1130" i="37" s="1"/>
  <c r="B1131" i="37" s="1"/>
  <c r="B1132" i="37" s="1"/>
  <c r="B1133" i="37" s="1"/>
  <c r="B1134" i="37" s="1"/>
  <c r="B1135" i="37" s="1"/>
  <c r="B1136" i="37" s="1"/>
  <c r="B1137" i="37" s="1"/>
  <c r="B1138" i="37" s="1"/>
  <c r="B1139" i="37" s="1"/>
  <c r="B1140" i="37" s="1"/>
  <c r="B1141" i="37" s="1"/>
  <c r="B1142" i="37" s="1"/>
  <c r="B1143" i="37" s="1"/>
  <c r="B1144" i="37" s="1"/>
  <c r="B1145" i="37" s="1"/>
  <c r="B1146" i="37" s="1"/>
  <c r="B1147" i="37" s="1"/>
  <c r="B1148" i="37" s="1"/>
  <c r="B1149" i="37" s="1"/>
  <c r="B1150" i="37" s="1"/>
  <c r="B1151" i="37" s="1"/>
  <c r="B1152" i="37" s="1"/>
  <c r="B1153" i="37" s="1"/>
  <c r="B1154" i="37" s="1"/>
  <c r="B1155" i="37" s="1"/>
  <c r="B1156" i="37" s="1"/>
  <c r="B1157" i="37" s="1"/>
  <c r="B1158" i="37" s="1"/>
  <c r="B1159" i="37" s="1"/>
  <c r="B1160" i="37" s="1"/>
  <c r="B1161" i="37" s="1"/>
  <c r="B1162" i="37" s="1"/>
  <c r="B1163" i="37" s="1"/>
  <c r="B1164" i="37" s="1"/>
  <c r="B1165" i="37" s="1"/>
  <c r="B1166" i="37" s="1"/>
  <c r="B1167" i="37" s="1"/>
  <c r="B1168" i="37" s="1"/>
  <c r="B1169" i="37" s="1"/>
  <c r="B1170" i="37" s="1"/>
  <c r="B1171" i="37" s="1"/>
  <c r="B1172" i="37" s="1"/>
  <c r="B1173" i="37" s="1"/>
  <c r="B1174" i="37" s="1"/>
  <c r="B1175" i="37" s="1"/>
  <c r="B1176" i="37" s="1"/>
  <c r="B1177" i="37" s="1"/>
  <c r="B1178" i="37" s="1"/>
  <c r="B1179" i="37" s="1"/>
  <c r="B1180" i="37" s="1"/>
  <c r="B1181" i="37" s="1"/>
  <c r="B1182" i="37" s="1"/>
  <c r="B1183" i="37" s="1"/>
  <c r="B1184" i="37" s="1"/>
  <c r="B1185" i="37" s="1"/>
  <c r="B1186" i="37" s="1"/>
  <c r="B1187" i="37" s="1"/>
  <c r="B1188" i="37" s="1"/>
  <c r="B1189" i="37" s="1"/>
  <c r="B1190" i="37" s="1"/>
  <c r="B1191" i="37" s="1"/>
  <c r="B1192" i="37" s="1"/>
  <c r="B1193" i="37" s="1"/>
  <c r="B1194" i="37" s="1"/>
  <c r="B1195" i="37" s="1"/>
  <c r="B1196" i="37" s="1"/>
  <c r="B1197" i="37" s="1"/>
  <c r="B1198" i="37" s="1"/>
  <c r="B1199" i="37" s="1"/>
  <c r="B1200" i="37" s="1"/>
  <c r="B1201" i="37" s="1"/>
  <c r="B1202" i="37" s="1"/>
  <c r="B1203" i="37" s="1"/>
  <c r="B1204" i="37" s="1"/>
  <c r="B1205" i="37" s="1"/>
  <c r="B5" i="37"/>
  <c r="D2" i="37"/>
  <c r="B5" i="30"/>
  <c r="B5" i="31"/>
  <c r="B5" i="33"/>
  <c r="B5" i="34"/>
  <c r="B5" i="35"/>
  <c r="B5" i="36"/>
  <c r="B5" i="29"/>
  <c r="B6" i="29" l="1"/>
  <c r="B7" i="29" s="1"/>
  <c r="B8" i="29" s="1"/>
  <c r="B9" i="29" s="1"/>
  <c r="B10" i="29" s="1"/>
  <c r="B11" i="29" s="1"/>
  <c r="B12" i="29" s="1"/>
  <c r="B13" i="29" s="1"/>
  <c r="B14" i="29" s="1"/>
  <c r="B15" i="29" s="1"/>
  <c r="B16" i="29" s="1"/>
  <c r="B17" i="29" s="1"/>
  <c r="B18" i="29" s="1"/>
  <c r="B19" i="29" s="1"/>
  <c r="B20" i="29" s="1"/>
  <c r="B21" i="29" s="1"/>
  <c r="B22" i="29" s="1"/>
  <c r="B23" i="29" s="1"/>
  <c r="B24" i="29" s="1"/>
  <c r="B25" i="29" s="1"/>
  <c r="B26" i="29" s="1"/>
  <c r="B27" i="29" s="1"/>
  <c r="B28" i="29" s="1"/>
  <c r="B29" i="29" s="1"/>
  <c r="B30" i="29" s="1"/>
  <c r="B31" i="29" s="1"/>
  <c r="B32" i="29" s="1"/>
  <c r="B33" i="29" s="1"/>
  <c r="B34" i="29" s="1"/>
  <c r="B35" i="29" s="1"/>
  <c r="B36" i="29" s="1"/>
  <c r="B37" i="29" s="1"/>
  <c r="B38" i="29" s="1"/>
  <c r="B39" i="29" s="1"/>
  <c r="B40" i="29" s="1"/>
  <c r="B41" i="29" s="1"/>
  <c r="B42" i="29" s="1"/>
  <c r="B43" i="29" s="1"/>
  <c r="B44" i="29" s="1"/>
  <c r="B45" i="29" s="1"/>
  <c r="B46" i="29" s="1"/>
  <c r="B47" i="29" s="1"/>
  <c r="B48" i="29" s="1"/>
  <c r="B49" i="29" s="1"/>
  <c r="B50" i="29" s="1"/>
  <c r="B51" i="29" s="1"/>
  <c r="B52" i="29" s="1"/>
  <c r="B53" i="29" s="1"/>
  <c r="B54" i="29" s="1"/>
  <c r="B55" i="29" s="1"/>
  <c r="B56" i="29" s="1"/>
  <c r="B57" i="29" s="1"/>
  <c r="B58" i="29" s="1"/>
  <c r="B59" i="29" s="1"/>
  <c r="B60" i="29" s="1"/>
  <c r="B61" i="29" s="1"/>
  <c r="B62" i="29" s="1"/>
  <c r="B63" i="29" s="1"/>
  <c r="B64" i="29" s="1"/>
  <c r="B65" i="29" s="1"/>
  <c r="B66" i="29" s="1"/>
  <c r="B67" i="29" s="1"/>
  <c r="B68" i="29" s="1"/>
  <c r="B69" i="29" s="1"/>
  <c r="B70" i="29" s="1"/>
  <c r="B71" i="29" s="1"/>
  <c r="B72" i="29" s="1"/>
  <c r="B73" i="29" s="1"/>
  <c r="B74" i="29" s="1"/>
  <c r="B75" i="29" s="1"/>
  <c r="B76" i="29" s="1"/>
  <c r="B77" i="29" s="1"/>
  <c r="B78" i="29" s="1"/>
  <c r="B79" i="29" s="1"/>
  <c r="B80" i="29" s="1"/>
  <c r="B81" i="29" s="1"/>
  <c r="B82" i="29" s="1"/>
  <c r="B83" i="29" s="1"/>
  <c r="B84" i="29" s="1"/>
  <c r="B85" i="29" s="1"/>
  <c r="B86" i="29" s="1"/>
  <c r="B87" i="29" s="1"/>
  <c r="B88" i="29" s="1"/>
  <c r="B89" i="29" s="1"/>
  <c r="B90" i="29" s="1"/>
  <c r="B91" i="29" s="1"/>
  <c r="B92" i="29" s="1"/>
  <c r="B93" i="29" s="1"/>
  <c r="B94" i="29" s="1"/>
  <c r="B95" i="29" s="1"/>
  <c r="B96" i="29" s="1"/>
  <c r="B97" i="29" s="1"/>
  <c r="B98" i="29" s="1"/>
  <c r="B99" i="29" s="1"/>
  <c r="B100" i="29" s="1"/>
  <c r="B101" i="29" s="1"/>
  <c r="B102" i="29" s="1"/>
  <c r="B103" i="29" s="1"/>
  <c r="B104" i="29" s="1"/>
  <c r="B105" i="29" s="1"/>
  <c r="B106" i="29" s="1"/>
  <c r="B107" i="29" s="1"/>
  <c r="B108" i="29" s="1"/>
  <c r="B109" i="29" s="1"/>
  <c r="B110" i="29" s="1"/>
  <c r="B111" i="29" s="1"/>
  <c r="B112" i="29" s="1"/>
  <c r="B113" i="29" s="1"/>
  <c r="B114" i="29" s="1"/>
  <c r="B115" i="29" s="1"/>
  <c r="B116" i="29" s="1"/>
  <c r="B117" i="29" s="1"/>
  <c r="B118" i="29" s="1"/>
  <c r="B119" i="29" s="1"/>
  <c r="B120" i="29" s="1"/>
  <c r="B121" i="29" s="1"/>
  <c r="B122" i="29" s="1"/>
  <c r="B123" i="29" s="1"/>
  <c r="B124" i="29" s="1"/>
  <c r="B125" i="29" s="1"/>
  <c r="B126" i="29" s="1"/>
  <c r="B127" i="29" s="1"/>
  <c r="B128" i="29" s="1"/>
  <c r="B129" i="29" s="1"/>
  <c r="B130" i="29" s="1"/>
  <c r="B131" i="29" s="1"/>
  <c r="B132" i="29" s="1"/>
  <c r="B133" i="29" s="1"/>
  <c r="B134" i="29" s="1"/>
  <c r="B135" i="29" s="1"/>
  <c r="B136" i="29" s="1"/>
  <c r="B137" i="29" s="1"/>
  <c r="B138" i="29" s="1"/>
  <c r="B139" i="29" s="1"/>
  <c r="B140" i="29" s="1"/>
  <c r="B141" i="29" s="1"/>
  <c r="B142" i="29" s="1"/>
  <c r="B143" i="29" s="1"/>
  <c r="B144" i="29" s="1"/>
  <c r="B145" i="29" s="1"/>
  <c r="B146" i="29" s="1"/>
  <c r="B147" i="29" s="1"/>
  <c r="B148" i="29" s="1"/>
  <c r="B149" i="29" s="1"/>
  <c r="B150" i="29" s="1"/>
  <c r="B151" i="29" s="1"/>
  <c r="B152" i="29" s="1"/>
  <c r="B153" i="29" s="1"/>
  <c r="B154" i="29" s="1"/>
  <c r="B155" i="29" s="1"/>
  <c r="B156" i="29" s="1"/>
  <c r="B157" i="29" s="1"/>
  <c r="B158" i="29" s="1"/>
  <c r="B159" i="29" s="1"/>
  <c r="B160" i="29" s="1"/>
  <c r="B161" i="29" s="1"/>
  <c r="B162" i="29" s="1"/>
  <c r="B163" i="29" s="1"/>
  <c r="B164" i="29" s="1"/>
  <c r="B165" i="29" s="1"/>
  <c r="B166" i="29" s="1"/>
  <c r="B167" i="29" s="1"/>
  <c r="B168" i="29" s="1"/>
  <c r="B169" i="29" s="1"/>
  <c r="B170" i="29" s="1"/>
  <c r="B171" i="29" s="1"/>
  <c r="B172" i="29" s="1"/>
  <c r="B173" i="29" s="1"/>
  <c r="B174" i="29" s="1"/>
  <c r="B175" i="29" s="1"/>
  <c r="B176" i="29" s="1"/>
  <c r="B177" i="29" s="1"/>
  <c r="B178" i="29" s="1"/>
  <c r="B179" i="29" s="1"/>
  <c r="B180" i="29" s="1"/>
  <c r="B181" i="29" s="1"/>
  <c r="B182" i="29" s="1"/>
  <c r="B183" i="29" s="1"/>
  <c r="B184" i="29" s="1"/>
  <c r="B185" i="29" s="1"/>
  <c r="B186" i="29" s="1"/>
  <c r="B187" i="29" s="1"/>
  <c r="B188" i="29" s="1"/>
  <c r="B189" i="29" s="1"/>
  <c r="B190" i="29" s="1"/>
  <c r="B191" i="29" s="1"/>
  <c r="B192" i="29" s="1"/>
  <c r="B193" i="29" s="1"/>
  <c r="B194" i="29" s="1"/>
  <c r="B195" i="29" s="1"/>
  <c r="B196" i="29" s="1"/>
  <c r="B197" i="29" s="1"/>
  <c r="B198" i="29" s="1"/>
  <c r="B199" i="29" s="1"/>
  <c r="B200" i="29" s="1"/>
  <c r="B201" i="29" s="1"/>
  <c r="B202" i="29" s="1"/>
  <c r="B203" i="29" s="1"/>
  <c r="B204" i="29" s="1"/>
  <c r="B205" i="29" s="1"/>
  <c r="B206" i="29" s="1"/>
  <c r="B207" i="29" s="1"/>
  <c r="B208" i="29" s="1"/>
  <c r="B209" i="29" s="1"/>
  <c r="B210" i="29" s="1"/>
  <c r="B211" i="29" s="1"/>
  <c r="B212" i="29" s="1"/>
  <c r="B213" i="29" s="1"/>
  <c r="B214" i="29" s="1"/>
  <c r="B215" i="29" s="1"/>
  <c r="B216" i="29" s="1"/>
  <c r="B217" i="29" s="1"/>
  <c r="B218" i="29" s="1"/>
  <c r="B219" i="29" s="1"/>
  <c r="B220" i="29" s="1"/>
  <c r="B221" i="29" s="1"/>
  <c r="B222" i="29" s="1"/>
  <c r="B223" i="29" s="1"/>
  <c r="B224" i="29" s="1"/>
  <c r="B225" i="29" s="1"/>
  <c r="B226" i="29" s="1"/>
  <c r="B227" i="29" s="1"/>
  <c r="B228" i="29" s="1"/>
  <c r="B229" i="29" s="1"/>
  <c r="B230" i="29" s="1"/>
  <c r="B231" i="29" s="1"/>
  <c r="B232" i="29" s="1"/>
  <c r="B233" i="29" s="1"/>
  <c r="B234" i="29" s="1"/>
  <c r="B235" i="29" s="1"/>
  <c r="B236" i="29" s="1"/>
  <c r="B237" i="29" s="1"/>
  <c r="B238" i="29" s="1"/>
  <c r="B239" i="29" s="1"/>
  <c r="B240" i="29" s="1"/>
  <c r="B241" i="29" s="1"/>
  <c r="B242" i="29" s="1"/>
  <c r="B243" i="29" s="1"/>
  <c r="B244" i="29" s="1"/>
  <c r="B245" i="29" s="1"/>
  <c r="B246" i="29" s="1"/>
  <c r="B247" i="29" s="1"/>
  <c r="B248" i="29" s="1"/>
  <c r="B249" i="29" s="1"/>
  <c r="B250" i="29" s="1"/>
  <c r="B251" i="29" s="1"/>
  <c r="B252" i="29" s="1"/>
  <c r="B253" i="29" s="1"/>
  <c r="B254" i="29" s="1"/>
  <c r="B255" i="29" s="1"/>
  <c r="B256" i="29" s="1"/>
  <c r="B257" i="29" s="1"/>
  <c r="B258" i="29" s="1"/>
  <c r="B259" i="29" s="1"/>
  <c r="B260" i="29" s="1"/>
  <c r="B261" i="29" s="1"/>
  <c r="B262" i="29" s="1"/>
  <c r="B263" i="29" s="1"/>
  <c r="B264" i="29" s="1"/>
  <c r="B265" i="29" s="1"/>
  <c r="B266" i="29" s="1"/>
  <c r="B267" i="29" s="1"/>
  <c r="B268" i="29" s="1"/>
  <c r="B269" i="29" s="1"/>
  <c r="B270" i="29" s="1"/>
  <c r="B271" i="29" s="1"/>
  <c r="B272" i="29" s="1"/>
  <c r="B273" i="29" s="1"/>
  <c r="B274" i="29" s="1"/>
  <c r="B275" i="29" s="1"/>
  <c r="B276" i="29" s="1"/>
  <c r="B277" i="29" s="1"/>
  <c r="B278" i="29" s="1"/>
  <c r="B279" i="29" s="1"/>
  <c r="B280" i="29" s="1"/>
  <c r="B281" i="29" s="1"/>
  <c r="B282" i="29" s="1"/>
  <c r="B283" i="29" s="1"/>
  <c r="B284" i="29" s="1"/>
  <c r="B285" i="29" s="1"/>
  <c r="B286" i="29" s="1"/>
  <c r="B287" i="29" s="1"/>
  <c r="B288" i="29" s="1"/>
  <c r="B289" i="29" s="1"/>
  <c r="B290" i="29" s="1"/>
  <c r="B291" i="29" s="1"/>
  <c r="B292" i="29" s="1"/>
  <c r="B293" i="29" s="1"/>
  <c r="B294" i="29" s="1"/>
  <c r="B295" i="29" s="1"/>
  <c r="B296" i="29" s="1"/>
  <c r="B297" i="29" s="1"/>
  <c r="B298" i="29" s="1"/>
  <c r="B299" i="29" s="1"/>
  <c r="B300" i="29" s="1"/>
  <c r="B301" i="29" s="1"/>
  <c r="B302" i="29" s="1"/>
  <c r="B303" i="29" s="1"/>
  <c r="B304" i="29" s="1"/>
  <c r="B305" i="29" s="1"/>
  <c r="B306" i="29" s="1"/>
  <c r="B307" i="29" s="1"/>
  <c r="B308" i="29" s="1"/>
  <c r="B309" i="29" s="1"/>
  <c r="B310" i="29" s="1"/>
  <c r="B311" i="29" s="1"/>
  <c r="B312" i="29" s="1"/>
  <c r="B313" i="29" s="1"/>
  <c r="B314" i="29" s="1"/>
  <c r="B315" i="29" s="1"/>
  <c r="B316" i="29" s="1"/>
  <c r="B317" i="29" s="1"/>
  <c r="B318" i="29" s="1"/>
  <c r="B319" i="29" s="1"/>
  <c r="B320" i="29" s="1"/>
  <c r="B321" i="29" s="1"/>
  <c r="B322" i="29" s="1"/>
  <c r="B323" i="29" s="1"/>
  <c r="B324" i="29" s="1"/>
  <c r="B325" i="29" s="1"/>
  <c r="B326" i="29" s="1"/>
  <c r="B327" i="29" s="1"/>
  <c r="B328" i="29" s="1"/>
  <c r="B329" i="29" s="1"/>
  <c r="B330" i="29" s="1"/>
  <c r="B331" i="29" s="1"/>
  <c r="B332" i="29" s="1"/>
  <c r="B333" i="29" s="1"/>
  <c r="B334" i="29" s="1"/>
  <c r="B335" i="29" s="1"/>
  <c r="B336" i="29" s="1"/>
  <c r="B337" i="29" s="1"/>
  <c r="B338" i="29" s="1"/>
  <c r="B339" i="29" s="1"/>
  <c r="B340" i="29" s="1"/>
  <c r="B341" i="29" s="1"/>
  <c r="B342" i="29" s="1"/>
  <c r="B343" i="29" s="1"/>
  <c r="B344" i="29" s="1"/>
  <c r="B345" i="29" s="1"/>
  <c r="B346" i="29" s="1"/>
  <c r="B347" i="29" s="1"/>
  <c r="B348" i="29" s="1"/>
  <c r="B349" i="29" s="1"/>
  <c r="B350" i="29" s="1"/>
  <c r="B351" i="29" s="1"/>
  <c r="B352" i="29" s="1"/>
  <c r="B353" i="29" s="1"/>
  <c r="B354" i="29" s="1"/>
  <c r="B355" i="29" s="1"/>
  <c r="B356" i="29" s="1"/>
  <c r="B357" i="29" s="1"/>
  <c r="B358" i="29" s="1"/>
  <c r="B359" i="29" s="1"/>
  <c r="B360" i="29" s="1"/>
  <c r="B361" i="29" s="1"/>
  <c r="B362" i="29" s="1"/>
  <c r="B363" i="29" s="1"/>
  <c r="B364" i="29" s="1"/>
  <c r="B365" i="29" s="1"/>
  <c r="B366" i="29" s="1"/>
  <c r="B367" i="29" s="1"/>
  <c r="B368" i="29" s="1"/>
  <c r="B369" i="29" s="1"/>
  <c r="B370" i="29" s="1"/>
  <c r="B371" i="29" s="1"/>
  <c r="B372" i="29" s="1"/>
  <c r="B373" i="29" s="1"/>
  <c r="B374" i="29" s="1"/>
  <c r="B375" i="29" s="1"/>
  <c r="B376" i="29" s="1"/>
  <c r="B377" i="29" s="1"/>
  <c r="B378" i="29" s="1"/>
  <c r="B379" i="29" s="1"/>
  <c r="B380" i="29" s="1"/>
  <c r="B381" i="29" s="1"/>
  <c r="B382" i="29" s="1"/>
  <c r="B383" i="29" s="1"/>
  <c r="B384" i="29" s="1"/>
  <c r="B385" i="29" s="1"/>
  <c r="B386" i="29" s="1"/>
  <c r="B387" i="29" s="1"/>
  <c r="B388" i="29" s="1"/>
  <c r="B389" i="29" s="1"/>
  <c r="B390" i="29" s="1"/>
  <c r="B391" i="29" s="1"/>
  <c r="B392" i="29" s="1"/>
  <c r="B393" i="29" s="1"/>
  <c r="B394" i="29" s="1"/>
  <c r="B395" i="29" s="1"/>
  <c r="B396" i="29" s="1"/>
  <c r="B397" i="29" s="1"/>
  <c r="B398" i="29" s="1"/>
  <c r="B399" i="29" s="1"/>
  <c r="B400" i="29" s="1"/>
  <c r="B401" i="29" s="1"/>
  <c r="B402" i="29" s="1"/>
  <c r="B403" i="29" s="1"/>
  <c r="B404" i="29" s="1"/>
  <c r="B405" i="29" s="1"/>
  <c r="B406" i="29" s="1"/>
  <c r="B407" i="29" s="1"/>
  <c r="B408" i="29" s="1"/>
  <c r="B409" i="29" s="1"/>
  <c r="B410" i="29" s="1"/>
  <c r="B411" i="29" s="1"/>
  <c r="B412" i="29" s="1"/>
  <c r="B413" i="29" s="1"/>
  <c r="B414" i="29" s="1"/>
  <c r="B415" i="29" s="1"/>
  <c r="B416" i="29" s="1"/>
  <c r="B417" i="29" s="1"/>
  <c r="B418" i="29" s="1"/>
  <c r="B419" i="29" s="1"/>
  <c r="B420" i="29" s="1"/>
  <c r="B421" i="29" s="1"/>
  <c r="B422" i="29" s="1"/>
  <c r="B423" i="29" s="1"/>
  <c r="B424" i="29" s="1"/>
  <c r="B425" i="29" s="1"/>
  <c r="B426" i="29" s="1"/>
  <c r="B427" i="29" s="1"/>
  <c r="B428" i="29" s="1"/>
  <c r="B429" i="29" s="1"/>
  <c r="B430" i="29" s="1"/>
  <c r="B431" i="29" s="1"/>
  <c r="B432" i="29" s="1"/>
  <c r="B433" i="29" s="1"/>
  <c r="B434" i="29" s="1"/>
  <c r="B435" i="29" s="1"/>
  <c r="B436" i="29" s="1"/>
  <c r="B437" i="29" s="1"/>
  <c r="B438" i="29" s="1"/>
  <c r="B439" i="29" s="1"/>
  <c r="B440" i="29" s="1"/>
  <c r="B441" i="29" s="1"/>
  <c r="B442" i="29" s="1"/>
  <c r="B443" i="29" s="1"/>
  <c r="B444" i="29" s="1"/>
  <c r="B445" i="29" s="1"/>
  <c r="B446" i="29" s="1"/>
  <c r="B447" i="29" s="1"/>
  <c r="B448" i="29" s="1"/>
  <c r="B449" i="29" s="1"/>
  <c r="B450" i="29" s="1"/>
  <c r="B451" i="29" s="1"/>
  <c r="B452" i="29" s="1"/>
  <c r="B453" i="29" s="1"/>
  <c r="B454" i="29" s="1"/>
  <c r="B455" i="29" s="1"/>
  <c r="B456" i="29" s="1"/>
  <c r="B457" i="29" s="1"/>
  <c r="B458" i="29" s="1"/>
  <c r="B459" i="29" s="1"/>
  <c r="B460" i="29" s="1"/>
  <c r="B461" i="29" s="1"/>
  <c r="B462" i="29" s="1"/>
  <c r="B463" i="29" s="1"/>
  <c r="B464" i="29" s="1"/>
  <c r="B465" i="29" s="1"/>
  <c r="B466" i="29" s="1"/>
  <c r="B467" i="29" s="1"/>
  <c r="B468" i="29" s="1"/>
  <c r="B469" i="29" s="1"/>
  <c r="B470" i="29" s="1"/>
  <c r="B471" i="29" s="1"/>
  <c r="B472" i="29" s="1"/>
  <c r="B473" i="29" s="1"/>
  <c r="B474" i="29" s="1"/>
  <c r="B475" i="29" s="1"/>
  <c r="B476" i="29" s="1"/>
  <c r="B477" i="29" s="1"/>
  <c r="B478" i="29" s="1"/>
  <c r="B479" i="29" s="1"/>
  <c r="B480" i="29" s="1"/>
  <c r="B481" i="29" s="1"/>
  <c r="B482" i="29" s="1"/>
  <c r="B483" i="29" s="1"/>
  <c r="B484" i="29" s="1"/>
  <c r="B485" i="29" s="1"/>
  <c r="B486" i="29" s="1"/>
  <c r="B487" i="29" s="1"/>
  <c r="B488" i="29" s="1"/>
  <c r="B489" i="29" s="1"/>
  <c r="B490" i="29" s="1"/>
  <c r="B491" i="29" s="1"/>
  <c r="B492" i="29" s="1"/>
  <c r="B493" i="29" s="1"/>
  <c r="B494" i="29" s="1"/>
  <c r="B495" i="29" s="1"/>
  <c r="B496" i="29" s="1"/>
  <c r="B497" i="29" s="1"/>
  <c r="B498" i="29" s="1"/>
  <c r="B499" i="29" s="1"/>
  <c r="B500" i="29" s="1"/>
  <c r="B501" i="29" s="1"/>
  <c r="B502" i="29" s="1"/>
  <c r="B503" i="29" s="1"/>
  <c r="B504" i="29" s="1"/>
  <c r="B505" i="29" s="1"/>
  <c r="B506" i="29" s="1"/>
  <c r="B507" i="29" s="1"/>
  <c r="B508" i="29" s="1"/>
  <c r="B509" i="29" s="1"/>
  <c r="B510" i="29" s="1"/>
  <c r="B511" i="29" s="1"/>
  <c r="B512" i="29" s="1"/>
  <c r="B513" i="29" s="1"/>
  <c r="B514" i="29" s="1"/>
  <c r="B515" i="29" s="1"/>
  <c r="B516" i="29" s="1"/>
  <c r="B517" i="29" s="1"/>
  <c r="B518" i="29" s="1"/>
  <c r="B519" i="29" s="1"/>
  <c r="B520" i="29" s="1"/>
  <c r="B521" i="29" s="1"/>
  <c r="B522" i="29" s="1"/>
  <c r="B523" i="29" s="1"/>
  <c r="B524" i="29" s="1"/>
  <c r="B525" i="29" s="1"/>
  <c r="B526" i="29" s="1"/>
  <c r="B527" i="29" s="1"/>
  <c r="B528" i="29" s="1"/>
  <c r="B529" i="29" s="1"/>
  <c r="B530" i="29" s="1"/>
  <c r="B531" i="29" s="1"/>
  <c r="B532" i="29" s="1"/>
  <c r="B533" i="29" s="1"/>
  <c r="B534" i="29" s="1"/>
  <c r="B535" i="29" s="1"/>
  <c r="B536" i="29" s="1"/>
  <c r="B537" i="29" s="1"/>
  <c r="B538" i="29" s="1"/>
  <c r="B539" i="29" s="1"/>
  <c r="B540" i="29" s="1"/>
  <c r="B541" i="29" s="1"/>
  <c r="B542" i="29" s="1"/>
  <c r="B543" i="29" s="1"/>
  <c r="B544" i="29" s="1"/>
  <c r="B545" i="29" s="1"/>
  <c r="B546" i="29" s="1"/>
  <c r="B547" i="29" s="1"/>
  <c r="B548" i="29" s="1"/>
  <c r="B549" i="29" s="1"/>
  <c r="B550" i="29" s="1"/>
  <c r="B551" i="29" s="1"/>
  <c r="B552" i="29" s="1"/>
  <c r="B553" i="29" s="1"/>
  <c r="B554" i="29" s="1"/>
  <c r="B555" i="29" s="1"/>
  <c r="B556" i="29" s="1"/>
  <c r="B557" i="29" s="1"/>
  <c r="B558" i="29" s="1"/>
  <c r="B559" i="29" s="1"/>
  <c r="B560" i="29" s="1"/>
  <c r="B561" i="29" s="1"/>
  <c r="B562" i="29" s="1"/>
  <c r="B563" i="29" s="1"/>
  <c r="B564" i="29" s="1"/>
  <c r="B565" i="29" s="1"/>
  <c r="B566" i="29" s="1"/>
  <c r="B567" i="29" s="1"/>
  <c r="B568" i="29" s="1"/>
  <c r="B569" i="29" s="1"/>
  <c r="B570" i="29" s="1"/>
  <c r="B571" i="29" s="1"/>
  <c r="B572" i="29" s="1"/>
  <c r="B573" i="29" s="1"/>
  <c r="B574" i="29" s="1"/>
  <c r="B575" i="29" s="1"/>
  <c r="B576" i="29" s="1"/>
  <c r="B577" i="29" s="1"/>
  <c r="B578" i="29" s="1"/>
  <c r="B579" i="29" s="1"/>
  <c r="B580" i="29" s="1"/>
  <c r="B581" i="29" s="1"/>
  <c r="B582" i="29" s="1"/>
  <c r="B583" i="29" s="1"/>
  <c r="B584" i="29" s="1"/>
  <c r="B585" i="29" s="1"/>
  <c r="B586" i="29" s="1"/>
  <c r="B587" i="29" s="1"/>
  <c r="B588" i="29" s="1"/>
  <c r="B589" i="29" s="1"/>
  <c r="B590" i="29" s="1"/>
  <c r="B591" i="29" s="1"/>
  <c r="B592" i="29" s="1"/>
  <c r="B593" i="29" s="1"/>
  <c r="B594" i="29" s="1"/>
  <c r="B595" i="29" s="1"/>
  <c r="B596" i="29" s="1"/>
  <c r="B597" i="29" s="1"/>
  <c r="B598" i="29" s="1"/>
  <c r="B599" i="29" s="1"/>
  <c r="B600" i="29" s="1"/>
  <c r="B601" i="29" s="1"/>
  <c r="B602" i="29" s="1"/>
  <c r="B603" i="29" s="1"/>
  <c r="B604" i="29" s="1"/>
  <c r="B605" i="29" s="1"/>
  <c r="B606" i="29" s="1"/>
  <c r="B607" i="29" s="1"/>
  <c r="B608" i="29" s="1"/>
  <c r="B609" i="29" s="1"/>
  <c r="B610" i="29" s="1"/>
  <c r="B611" i="29" s="1"/>
  <c r="B612" i="29" s="1"/>
  <c r="B613" i="29" s="1"/>
  <c r="B614" i="29" s="1"/>
  <c r="B615" i="29" s="1"/>
  <c r="B616" i="29" s="1"/>
  <c r="B617" i="29" s="1"/>
  <c r="B618" i="29" s="1"/>
  <c r="B619" i="29" s="1"/>
  <c r="B620" i="29" s="1"/>
  <c r="B621" i="29" s="1"/>
  <c r="B622" i="29" s="1"/>
  <c r="B623" i="29" s="1"/>
  <c r="B624" i="29" s="1"/>
  <c r="B625" i="29" s="1"/>
  <c r="B626" i="29" s="1"/>
  <c r="B627" i="29" s="1"/>
  <c r="B628" i="29" s="1"/>
  <c r="B629" i="29" s="1"/>
  <c r="B630" i="29" s="1"/>
  <c r="B631" i="29" s="1"/>
  <c r="B632" i="29" s="1"/>
  <c r="B633" i="29" s="1"/>
  <c r="B634" i="29" s="1"/>
  <c r="B635" i="29" s="1"/>
  <c r="B636" i="29" s="1"/>
  <c r="B637" i="29" s="1"/>
  <c r="B638" i="29" s="1"/>
  <c r="B639" i="29" s="1"/>
  <c r="B640" i="29" s="1"/>
  <c r="B641" i="29" s="1"/>
  <c r="B642" i="29" s="1"/>
  <c r="B643" i="29" s="1"/>
  <c r="B644" i="29" s="1"/>
  <c r="B645" i="29" s="1"/>
  <c r="B646" i="29" s="1"/>
  <c r="B647" i="29" s="1"/>
  <c r="B648" i="29" s="1"/>
  <c r="B649" i="29" s="1"/>
  <c r="B650" i="29" s="1"/>
  <c r="B651" i="29" s="1"/>
  <c r="B652" i="29" s="1"/>
  <c r="B653" i="29" s="1"/>
  <c r="B654" i="29" s="1"/>
  <c r="B655" i="29" s="1"/>
  <c r="B656" i="29" s="1"/>
  <c r="B657" i="29" s="1"/>
  <c r="B658" i="29" s="1"/>
  <c r="B659" i="29" s="1"/>
  <c r="B660" i="29" s="1"/>
  <c r="B661" i="29" s="1"/>
  <c r="B662" i="29" s="1"/>
  <c r="B663" i="29" s="1"/>
  <c r="B664" i="29" s="1"/>
  <c r="B665" i="29" s="1"/>
  <c r="B666" i="29" s="1"/>
  <c r="B667" i="29" s="1"/>
  <c r="B668" i="29" s="1"/>
  <c r="B669" i="29" s="1"/>
  <c r="B670" i="29" s="1"/>
  <c r="B671" i="29" s="1"/>
  <c r="B672" i="29" s="1"/>
  <c r="B673" i="29" s="1"/>
  <c r="B674" i="29" s="1"/>
  <c r="B675" i="29" s="1"/>
  <c r="B676" i="29" s="1"/>
  <c r="B677" i="29" s="1"/>
  <c r="B678" i="29" s="1"/>
  <c r="B679" i="29" s="1"/>
  <c r="B680" i="29" s="1"/>
  <c r="B681" i="29" s="1"/>
  <c r="B682" i="29" s="1"/>
  <c r="B683" i="29" s="1"/>
  <c r="B684" i="29" s="1"/>
  <c r="B685" i="29" s="1"/>
  <c r="B686" i="29" s="1"/>
  <c r="B687" i="29" s="1"/>
  <c r="B688" i="29" s="1"/>
  <c r="B689" i="29" s="1"/>
  <c r="B690" i="29" s="1"/>
  <c r="B691" i="29" s="1"/>
  <c r="B692" i="29" s="1"/>
  <c r="B693" i="29" s="1"/>
  <c r="B694" i="29" s="1"/>
  <c r="B695" i="29" s="1"/>
  <c r="B696" i="29" s="1"/>
  <c r="B697" i="29" s="1"/>
  <c r="B698" i="29" s="1"/>
  <c r="B699" i="29" s="1"/>
  <c r="B700" i="29" s="1"/>
  <c r="B701" i="29" s="1"/>
  <c r="B702" i="29" s="1"/>
  <c r="B703" i="29" s="1"/>
  <c r="B704" i="29" s="1"/>
  <c r="B705" i="29" s="1"/>
  <c r="B706" i="29" s="1"/>
  <c r="B707" i="29" s="1"/>
  <c r="B708" i="29" s="1"/>
  <c r="B709" i="29" s="1"/>
  <c r="B710" i="29" s="1"/>
  <c r="B711" i="29" s="1"/>
  <c r="B712" i="29" s="1"/>
  <c r="B713" i="29" s="1"/>
  <c r="B714" i="29" s="1"/>
  <c r="B715" i="29" s="1"/>
  <c r="B716" i="29" s="1"/>
  <c r="B717" i="29" s="1"/>
  <c r="B718" i="29" s="1"/>
  <c r="B719" i="29" s="1"/>
  <c r="B720" i="29" s="1"/>
  <c r="B721" i="29" s="1"/>
  <c r="B722" i="29" s="1"/>
  <c r="B723" i="29" s="1"/>
  <c r="B724" i="29" s="1"/>
  <c r="B725" i="29" s="1"/>
  <c r="B726" i="29" s="1"/>
  <c r="B727" i="29" s="1"/>
  <c r="B728" i="29" s="1"/>
  <c r="B729" i="29" s="1"/>
  <c r="B730" i="29" s="1"/>
  <c r="B731" i="29" s="1"/>
  <c r="B732" i="29" s="1"/>
  <c r="B733" i="29" s="1"/>
  <c r="B734" i="29" s="1"/>
  <c r="B735" i="29" s="1"/>
  <c r="B736" i="29" s="1"/>
  <c r="B737" i="29" s="1"/>
  <c r="B738" i="29" s="1"/>
  <c r="B739" i="29" s="1"/>
  <c r="B740" i="29" s="1"/>
  <c r="B741" i="29" s="1"/>
  <c r="B742" i="29" s="1"/>
  <c r="B743" i="29" s="1"/>
  <c r="B744" i="29" s="1"/>
  <c r="B745" i="29" s="1"/>
  <c r="B746" i="29" s="1"/>
  <c r="B747" i="29" s="1"/>
  <c r="B748" i="29" s="1"/>
  <c r="B749" i="29" s="1"/>
  <c r="B750" i="29" s="1"/>
  <c r="B751" i="29" s="1"/>
  <c r="B752" i="29" s="1"/>
  <c r="B753" i="29" s="1"/>
  <c r="B754" i="29" s="1"/>
  <c r="B755" i="29" s="1"/>
  <c r="B756" i="29" s="1"/>
  <c r="B757" i="29" s="1"/>
  <c r="B758" i="29" s="1"/>
  <c r="B759" i="29" s="1"/>
  <c r="B760" i="29" s="1"/>
  <c r="B761" i="29" s="1"/>
  <c r="B762" i="29" s="1"/>
  <c r="B763" i="29" s="1"/>
  <c r="B764" i="29" s="1"/>
  <c r="B765" i="29" s="1"/>
  <c r="B766" i="29" s="1"/>
  <c r="B767" i="29" s="1"/>
  <c r="B768" i="29" s="1"/>
  <c r="B769" i="29" s="1"/>
  <c r="B770" i="29" s="1"/>
  <c r="B771" i="29" s="1"/>
  <c r="B772" i="29" s="1"/>
  <c r="B773" i="29" s="1"/>
  <c r="B774" i="29" s="1"/>
  <c r="B775" i="29" s="1"/>
  <c r="B776" i="29" s="1"/>
  <c r="B777" i="29" s="1"/>
  <c r="B778" i="29" s="1"/>
  <c r="B779" i="29" s="1"/>
  <c r="B780" i="29" s="1"/>
  <c r="B781" i="29" s="1"/>
  <c r="B782" i="29" s="1"/>
  <c r="B783" i="29" s="1"/>
  <c r="B784" i="29" s="1"/>
  <c r="B785" i="29" s="1"/>
  <c r="B786" i="29" s="1"/>
  <c r="B787" i="29" s="1"/>
  <c r="B788" i="29" s="1"/>
  <c r="B789" i="29" s="1"/>
  <c r="B790" i="29" s="1"/>
  <c r="B791" i="29" s="1"/>
  <c r="B792" i="29" s="1"/>
  <c r="B793" i="29" s="1"/>
  <c r="B794" i="29" s="1"/>
  <c r="B795" i="29" s="1"/>
  <c r="B796" i="29" s="1"/>
  <c r="B797" i="29" s="1"/>
  <c r="B798" i="29" s="1"/>
  <c r="B799" i="29" s="1"/>
  <c r="B800" i="29" s="1"/>
  <c r="B801" i="29" s="1"/>
  <c r="B802" i="29" s="1"/>
  <c r="B803" i="29" s="1"/>
  <c r="B804" i="29" s="1"/>
  <c r="B805" i="29" s="1"/>
  <c r="B806" i="29" s="1"/>
  <c r="B807" i="29" s="1"/>
  <c r="B808" i="29" s="1"/>
  <c r="B809" i="29" s="1"/>
  <c r="B810" i="29" s="1"/>
  <c r="B811" i="29" s="1"/>
  <c r="B812" i="29" s="1"/>
  <c r="B813" i="29" s="1"/>
  <c r="B814" i="29" s="1"/>
  <c r="B815" i="29" s="1"/>
  <c r="B816" i="29" s="1"/>
  <c r="B817" i="29" s="1"/>
  <c r="B818" i="29" s="1"/>
  <c r="B819" i="29" s="1"/>
  <c r="B820" i="29" s="1"/>
  <c r="B821" i="29" s="1"/>
  <c r="B822" i="29" s="1"/>
  <c r="B823" i="29" s="1"/>
  <c r="B824" i="29" s="1"/>
  <c r="B825" i="29" s="1"/>
  <c r="B826" i="29" s="1"/>
  <c r="B827" i="29" s="1"/>
  <c r="B828" i="29" s="1"/>
  <c r="B829" i="29" s="1"/>
  <c r="B830" i="29" s="1"/>
  <c r="B831" i="29" s="1"/>
  <c r="B832" i="29" s="1"/>
  <c r="B833" i="29" s="1"/>
  <c r="B834" i="29" s="1"/>
  <c r="B835" i="29" s="1"/>
  <c r="B836" i="29" s="1"/>
  <c r="B837" i="29" s="1"/>
  <c r="B838" i="29" s="1"/>
  <c r="B839" i="29" s="1"/>
  <c r="B840" i="29" s="1"/>
  <c r="B841" i="29" s="1"/>
  <c r="B842" i="29" s="1"/>
  <c r="B843" i="29" s="1"/>
  <c r="B844" i="29" s="1"/>
  <c r="B845" i="29" s="1"/>
  <c r="B846" i="29" s="1"/>
  <c r="B847" i="29" s="1"/>
  <c r="B848" i="29" s="1"/>
  <c r="B849" i="29" s="1"/>
  <c r="B850" i="29" s="1"/>
  <c r="B851" i="29" s="1"/>
  <c r="B852" i="29" s="1"/>
  <c r="B853" i="29" s="1"/>
  <c r="B854" i="29" s="1"/>
  <c r="B855" i="29" s="1"/>
  <c r="B856" i="29" s="1"/>
  <c r="B857" i="29" s="1"/>
  <c r="B858" i="29" s="1"/>
  <c r="B859" i="29" s="1"/>
  <c r="B860" i="29" s="1"/>
  <c r="B861" i="29" s="1"/>
  <c r="B862" i="29" s="1"/>
  <c r="B863" i="29" s="1"/>
  <c r="B864" i="29" s="1"/>
  <c r="B865" i="29" s="1"/>
  <c r="B866" i="29" s="1"/>
  <c r="B867" i="29" s="1"/>
  <c r="B868" i="29" s="1"/>
  <c r="B869" i="29" s="1"/>
  <c r="B870" i="29" s="1"/>
  <c r="B871" i="29" s="1"/>
  <c r="B872" i="29" s="1"/>
  <c r="B873" i="29" s="1"/>
  <c r="B874" i="29" s="1"/>
  <c r="B875" i="29" s="1"/>
  <c r="B876" i="29" s="1"/>
  <c r="B877" i="29" s="1"/>
  <c r="B878" i="29" s="1"/>
  <c r="B879" i="29" s="1"/>
  <c r="B880" i="29" s="1"/>
  <c r="B881" i="29" s="1"/>
  <c r="B882" i="29" s="1"/>
  <c r="B883" i="29" s="1"/>
  <c r="B884" i="29" s="1"/>
  <c r="B885" i="29" s="1"/>
  <c r="B886" i="29" s="1"/>
  <c r="B887" i="29" s="1"/>
  <c r="B888" i="29" s="1"/>
  <c r="B889" i="29" s="1"/>
  <c r="B890" i="29" s="1"/>
  <c r="B891" i="29" s="1"/>
  <c r="B892" i="29" s="1"/>
  <c r="B893" i="29" s="1"/>
  <c r="B894" i="29" s="1"/>
  <c r="B895" i="29" s="1"/>
  <c r="B896" i="29" s="1"/>
  <c r="B897" i="29" s="1"/>
  <c r="B898" i="29" s="1"/>
  <c r="B899" i="29" s="1"/>
  <c r="B900" i="29" s="1"/>
  <c r="B901" i="29" s="1"/>
  <c r="B902" i="29" s="1"/>
  <c r="B903" i="29" s="1"/>
  <c r="B904" i="29" s="1"/>
  <c r="B905" i="29" s="1"/>
  <c r="B906" i="29" s="1"/>
  <c r="B907" i="29" s="1"/>
  <c r="B908" i="29" s="1"/>
  <c r="B909" i="29" s="1"/>
  <c r="B910" i="29" s="1"/>
  <c r="B911" i="29" s="1"/>
  <c r="B912" i="29" s="1"/>
  <c r="B913" i="29" s="1"/>
  <c r="B914" i="29" s="1"/>
  <c r="B915" i="29" s="1"/>
  <c r="B916" i="29" s="1"/>
  <c r="B917" i="29" s="1"/>
  <c r="B918" i="29" s="1"/>
  <c r="B919" i="29" s="1"/>
  <c r="B920" i="29" s="1"/>
  <c r="B921" i="29" s="1"/>
  <c r="B922" i="29" s="1"/>
  <c r="B923" i="29" s="1"/>
  <c r="B924" i="29" s="1"/>
  <c r="B925" i="29" s="1"/>
  <c r="B926" i="29" s="1"/>
  <c r="B927" i="29" s="1"/>
  <c r="B928" i="29" s="1"/>
  <c r="B929" i="29" s="1"/>
  <c r="B930" i="29" s="1"/>
  <c r="B931" i="29" s="1"/>
  <c r="B932" i="29" s="1"/>
  <c r="B933" i="29" s="1"/>
  <c r="B934" i="29" s="1"/>
  <c r="B935" i="29" s="1"/>
  <c r="B936" i="29" s="1"/>
  <c r="B937" i="29" s="1"/>
  <c r="B938" i="29" s="1"/>
  <c r="B939" i="29" s="1"/>
  <c r="B940" i="29" s="1"/>
  <c r="B941" i="29" s="1"/>
  <c r="B942" i="29" s="1"/>
  <c r="B943" i="29" s="1"/>
  <c r="B944" i="29" s="1"/>
  <c r="B945" i="29" s="1"/>
  <c r="B946" i="29" s="1"/>
  <c r="B947" i="29" s="1"/>
  <c r="B948" i="29" s="1"/>
  <c r="B949" i="29" s="1"/>
  <c r="B950" i="29" s="1"/>
  <c r="B951" i="29" s="1"/>
  <c r="B952" i="29" s="1"/>
  <c r="B953" i="29" s="1"/>
  <c r="B954" i="29" s="1"/>
  <c r="B955" i="29" s="1"/>
  <c r="B956" i="29" s="1"/>
  <c r="B957" i="29" s="1"/>
  <c r="B958" i="29" s="1"/>
  <c r="B959" i="29" s="1"/>
  <c r="B960" i="29" s="1"/>
  <c r="B961" i="29" s="1"/>
  <c r="B962" i="29" s="1"/>
  <c r="B963" i="29" s="1"/>
  <c r="B964" i="29" s="1"/>
  <c r="B965" i="29" s="1"/>
  <c r="B966" i="29" s="1"/>
  <c r="B967" i="29" s="1"/>
  <c r="B968" i="29" s="1"/>
  <c r="B969" i="29" s="1"/>
  <c r="B970" i="29" s="1"/>
  <c r="B971" i="29" s="1"/>
  <c r="B972" i="29" s="1"/>
  <c r="B973" i="29" s="1"/>
  <c r="B974" i="29" s="1"/>
  <c r="B975" i="29" s="1"/>
  <c r="B976" i="29" s="1"/>
  <c r="B977" i="29" s="1"/>
  <c r="B978" i="29" s="1"/>
  <c r="B979" i="29" s="1"/>
  <c r="B980" i="29" s="1"/>
  <c r="B981" i="29" s="1"/>
  <c r="B982" i="29" s="1"/>
  <c r="B983" i="29" s="1"/>
  <c r="B984" i="29" s="1"/>
  <c r="B985" i="29" s="1"/>
  <c r="B986" i="29" s="1"/>
  <c r="B987" i="29" s="1"/>
  <c r="B988" i="29" s="1"/>
  <c r="B989" i="29" s="1"/>
  <c r="B990" i="29" s="1"/>
  <c r="B991" i="29" s="1"/>
  <c r="B992" i="29" s="1"/>
  <c r="B993" i="29" s="1"/>
  <c r="B994" i="29" s="1"/>
  <c r="B995" i="29" s="1"/>
  <c r="B996" i="29" s="1"/>
  <c r="B997" i="29" s="1"/>
  <c r="B998" i="29" s="1"/>
  <c r="B999" i="29" s="1"/>
  <c r="B1000" i="29" s="1"/>
  <c r="B1001" i="29" s="1"/>
  <c r="B1002" i="29" s="1"/>
  <c r="B1003" i="29" s="1"/>
  <c r="B1004" i="29" s="1"/>
  <c r="B1005" i="29" s="1"/>
  <c r="B1006" i="29" s="1"/>
  <c r="B1007" i="29" s="1"/>
  <c r="B1008" i="29" s="1"/>
  <c r="B1009" i="29" s="1"/>
  <c r="B1010" i="29" s="1"/>
  <c r="B1011" i="29" s="1"/>
  <c r="B1012" i="29" s="1"/>
  <c r="B1013" i="29" s="1"/>
  <c r="B1014" i="29" s="1"/>
  <c r="B1015" i="29" s="1"/>
  <c r="B1016" i="29" s="1"/>
  <c r="B1017" i="29" s="1"/>
  <c r="B1018" i="29" s="1"/>
  <c r="B1019" i="29" s="1"/>
  <c r="B1020" i="29" s="1"/>
  <c r="B1021" i="29" s="1"/>
  <c r="B1022" i="29" s="1"/>
  <c r="B1023" i="29" s="1"/>
  <c r="B1024" i="29" s="1"/>
  <c r="B1025" i="29" s="1"/>
  <c r="B1026" i="29" s="1"/>
  <c r="B1027" i="29" s="1"/>
  <c r="B1028" i="29" s="1"/>
  <c r="B1029" i="29" s="1"/>
  <c r="B1030" i="29" s="1"/>
  <c r="B1031" i="29" s="1"/>
  <c r="B1032" i="29" s="1"/>
  <c r="B1033" i="29" s="1"/>
  <c r="B1034" i="29" s="1"/>
  <c r="B1035" i="29" s="1"/>
  <c r="B1036" i="29" s="1"/>
  <c r="B1037" i="29" s="1"/>
  <c r="B1038" i="29" s="1"/>
  <c r="B1039" i="29" s="1"/>
  <c r="B1040" i="29" s="1"/>
  <c r="B1041" i="29" s="1"/>
  <c r="B1042" i="29" s="1"/>
  <c r="B1043" i="29" s="1"/>
  <c r="B1044" i="29" s="1"/>
  <c r="B1045" i="29" s="1"/>
  <c r="B1046" i="29" s="1"/>
  <c r="B1047" i="29" s="1"/>
  <c r="B1048" i="29" s="1"/>
  <c r="B1049" i="29" s="1"/>
  <c r="B1050" i="29" s="1"/>
  <c r="B1051" i="29" s="1"/>
  <c r="B1052" i="29" s="1"/>
  <c r="B1053" i="29" s="1"/>
  <c r="B1054" i="29" s="1"/>
  <c r="B1055" i="29" s="1"/>
  <c r="B1056" i="29" s="1"/>
  <c r="B1057" i="29" s="1"/>
  <c r="B1058" i="29" s="1"/>
  <c r="B1059" i="29" s="1"/>
  <c r="B1060" i="29" s="1"/>
  <c r="B1061" i="29" s="1"/>
  <c r="B1062" i="29" s="1"/>
  <c r="B1063" i="29" s="1"/>
  <c r="B1064" i="29" s="1"/>
  <c r="B1065" i="29" s="1"/>
  <c r="B1066" i="29" s="1"/>
  <c r="B1067" i="29" s="1"/>
  <c r="B1068" i="29" s="1"/>
  <c r="B1069" i="29" s="1"/>
  <c r="B1070" i="29" s="1"/>
  <c r="B1071" i="29" s="1"/>
  <c r="B1072" i="29" s="1"/>
  <c r="B1073" i="29" s="1"/>
  <c r="B1074" i="29" s="1"/>
  <c r="B1075" i="29" s="1"/>
  <c r="B1076" i="29" s="1"/>
  <c r="B1077" i="29" s="1"/>
  <c r="B1078" i="29" s="1"/>
  <c r="B1079" i="29" s="1"/>
  <c r="B1080" i="29" s="1"/>
  <c r="B1081" i="29" s="1"/>
  <c r="B1082" i="29" s="1"/>
  <c r="B1083" i="29" s="1"/>
  <c r="B1084" i="29" s="1"/>
  <c r="B1085" i="29" s="1"/>
  <c r="B1086" i="29" s="1"/>
  <c r="B1087" i="29" s="1"/>
  <c r="B1088" i="29" s="1"/>
  <c r="B1089" i="29" s="1"/>
  <c r="B1090" i="29" s="1"/>
  <c r="B1091" i="29" s="1"/>
  <c r="B1092" i="29" s="1"/>
  <c r="B1093" i="29" s="1"/>
  <c r="B1094" i="29" s="1"/>
  <c r="B1095" i="29" s="1"/>
  <c r="B1096" i="29" s="1"/>
  <c r="B1097" i="29" s="1"/>
  <c r="B1098" i="29" s="1"/>
  <c r="B1099" i="29" s="1"/>
  <c r="B1100" i="29" s="1"/>
  <c r="B1101" i="29" s="1"/>
  <c r="B1102" i="29" s="1"/>
  <c r="B1103" i="29" s="1"/>
  <c r="B1104" i="29" s="1"/>
  <c r="B1105" i="29" s="1"/>
  <c r="B1106" i="29" s="1"/>
  <c r="B1107" i="29" s="1"/>
  <c r="B1108" i="29" s="1"/>
  <c r="B1109" i="29" s="1"/>
  <c r="B1110" i="29" s="1"/>
  <c r="B1111" i="29" s="1"/>
  <c r="B1112" i="29" s="1"/>
  <c r="B1113" i="29" s="1"/>
  <c r="B1114" i="29" s="1"/>
  <c r="B1115" i="29" s="1"/>
  <c r="B1116" i="29" s="1"/>
  <c r="B1117" i="29" s="1"/>
  <c r="B1118" i="29" s="1"/>
  <c r="B1119" i="29" s="1"/>
  <c r="B1120" i="29" s="1"/>
  <c r="B1121" i="29" s="1"/>
  <c r="B1122" i="29" s="1"/>
  <c r="B1123" i="29" s="1"/>
  <c r="B1124" i="29" s="1"/>
  <c r="B1125" i="29" s="1"/>
  <c r="B1126" i="29" s="1"/>
  <c r="B1127" i="29" s="1"/>
  <c r="B1128" i="29" s="1"/>
  <c r="B1129" i="29" s="1"/>
  <c r="B1130" i="29" s="1"/>
  <c r="B1131" i="29" s="1"/>
  <c r="B1132" i="29" s="1"/>
  <c r="B1133" i="29" s="1"/>
  <c r="B1134" i="29" s="1"/>
  <c r="B1135" i="29" s="1"/>
  <c r="B1136" i="29" s="1"/>
  <c r="B1137" i="29" s="1"/>
  <c r="B1138" i="29" s="1"/>
  <c r="B1139" i="29" s="1"/>
  <c r="B1140" i="29" s="1"/>
  <c r="B1141" i="29" s="1"/>
  <c r="B1142" i="29" s="1"/>
  <c r="B1143" i="29" s="1"/>
  <c r="B1144" i="29" s="1"/>
  <c r="B1145" i="29" s="1"/>
  <c r="B1146" i="29" s="1"/>
  <c r="B1147" i="29" s="1"/>
  <c r="B1148" i="29" s="1"/>
  <c r="B1149" i="29" s="1"/>
  <c r="B1150" i="29" s="1"/>
  <c r="B1151" i="29" s="1"/>
  <c r="B1152" i="29" s="1"/>
  <c r="B1153" i="29" s="1"/>
  <c r="B1154" i="29" s="1"/>
  <c r="B1155" i="29" s="1"/>
  <c r="B1156" i="29" s="1"/>
  <c r="B1157" i="29" s="1"/>
  <c r="B1158" i="29" s="1"/>
  <c r="B1159" i="29" s="1"/>
  <c r="B1160" i="29" s="1"/>
  <c r="B1161" i="29" s="1"/>
  <c r="B1162" i="29" s="1"/>
  <c r="B1163" i="29" s="1"/>
  <c r="B1164" i="29" s="1"/>
  <c r="B1165" i="29" s="1"/>
  <c r="B1166" i="29" s="1"/>
  <c r="B1167" i="29" s="1"/>
  <c r="B1168" i="29" s="1"/>
  <c r="B1169" i="29" s="1"/>
  <c r="B1170" i="29" s="1"/>
  <c r="B1171" i="29" s="1"/>
  <c r="B1172" i="29" s="1"/>
  <c r="B1173" i="29" s="1"/>
  <c r="B1174" i="29" s="1"/>
  <c r="B1175" i="29" s="1"/>
  <c r="B1176" i="29" s="1"/>
  <c r="B1177" i="29" s="1"/>
  <c r="B1178" i="29" s="1"/>
  <c r="B1179" i="29" s="1"/>
  <c r="B1180" i="29" s="1"/>
  <c r="B1181" i="29" s="1"/>
  <c r="B1182" i="29" s="1"/>
  <c r="B1183" i="29" s="1"/>
  <c r="B1184" i="29" s="1"/>
  <c r="B1185" i="29" s="1"/>
  <c r="B1186" i="29" s="1"/>
  <c r="B1187" i="29" s="1"/>
  <c r="B1188" i="29" s="1"/>
  <c r="B1189" i="29" s="1"/>
  <c r="B1190" i="29" s="1"/>
  <c r="B1191" i="29" s="1"/>
  <c r="B1192" i="29" s="1"/>
  <c r="B1193" i="29" s="1"/>
  <c r="B1194" i="29" s="1"/>
  <c r="B1195" i="29" s="1"/>
  <c r="B1196" i="29" s="1"/>
  <c r="B1197" i="29" s="1"/>
  <c r="B1198" i="29" s="1"/>
  <c r="B1199" i="29" s="1"/>
  <c r="B1200" i="29" s="1"/>
  <c r="B1201" i="29" s="1"/>
  <c r="B1202" i="29" s="1"/>
  <c r="B1203" i="29" s="1"/>
  <c r="B1204" i="29" s="1"/>
  <c r="B1205" i="29" s="1"/>
  <c r="B6" i="30"/>
  <c r="B7" i="30" s="1"/>
  <c r="B8" i="30" s="1"/>
  <c r="B9" i="30" s="1"/>
  <c r="B10" i="30" s="1"/>
  <c r="B11" i="30" s="1"/>
  <c r="B12" i="30" s="1"/>
  <c r="B13" i="30" s="1"/>
  <c r="B14" i="30" s="1"/>
  <c r="B15" i="30" s="1"/>
  <c r="B16" i="30" s="1"/>
  <c r="B17" i="30" s="1"/>
  <c r="B18" i="30" s="1"/>
  <c r="B19" i="30" s="1"/>
  <c r="B20" i="30" s="1"/>
  <c r="B21" i="30" s="1"/>
  <c r="B22" i="30" s="1"/>
  <c r="B23" i="30" s="1"/>
  <c r="B24" i="30" s="1"/>
  <c r="B25" i="30" s="1"/>
  <c r="B26" i="30" s="1"/>
  <c r="B27" i="30" s="1"/>
  <c r="B28" i="30" s="1"/>
  <c r="B29" i="30" s="1"/>
  <c r="B30" i="30" s="1"/>
  <c r="B31" i="30" s="1"/>
  <c r="B32" i="30" s="1"/>
  <c r="B33" i="30" s="1"/>
  <c r="B34" i="30" s="1"/>
  <c r="B35" i="30" s="1"/>
  <c r="B36" i="30" s="1"/>
  <c r="B37" i="30" s="1"/>
  <c r="B38" i="30" s="1"/>
  <c r="B39" i="30" s="1"/>
  <c r="B40" i="30" s="1"/>
  <c r="B41" i="30" s="1"/>
  <c r="B42" i="30" s="1"/>
  <c r="B43" i="30" s="1"/>
  <c r="B44" i="30" s="1"/>
  <c r="B45" i="30" s="1"/>
  <c r="B46" i="30" s="1"/>
  <c r="B47" i="30" s="1"/>
  <c r="B48" i="30" s="1"/>
  <c r="B49" i="30" s="1"/>
  <c r="B50" i="30" s="1"/>
  <c r="B51" i="30" s="1"/>
  <c r="B52" i="30" s="1"/>
  <c r="B53" i="30" s="1"/>
  <c r="B54" i="30" s="1"/>
  <c r="B55" i="30" s="1"/>
  <c r="B56" i="30" s="1"/>
  <c r="B57" i="30" s="1"/>
  <c r="B58" i="30" s="1"/>
  <c r="B59" i="30" s="1"/>
  <c r="B60" i="30" s="1"/>
  <c r="B61" i="30" s="1"/>
  <c r="B62" i="30" s="1"/>
  <c r="B63" i="30" s="1"/>
  <c r="B64" i="30" s="1"/>
  <c r="B65" i="30" s="1"/>
  <c r="B66" i="30" s="1"/>
  <c r="B67" i="30" s="1"/>
  <c r="B68" i="30" s="1"/>
  <c r="B69" i="30" s="1"/>
  <c r="B70" i="30" s="1"/>
  <c r="B71" i="30" s="1"/>
  <c r="B72" i="30" s="1"/>
  <c r="B73" i="30" s="1"/>
  <c r="B74" i="30" s="1"/>
  <c r="B75" i="30" s="1"/>
  <c r="B76" i="30" s="1"/>
  <c r="B77" i="30" s="1"/>
  <c r="B78" i="30" s="1"/>
  <c r="B79" i="30" s="1"/>
  <c r="B80" i="30" s="1"/>
  <c r="B81" i="30" s="1"/>
  <c r="B82" i="30" s="1"/>
  <c r="B83" i="30" s="1"/>
  <c r="B84" i="30" s="1"/>
  <c r="B85" i="30" s="1"/>
  <c r="B86" i="30" s="1"/>
  <c r="B87" i="30" s="1"/>
  <c r="B88" i="30" s="1"/>
  <c r="B89" i="30" s="1"/>
  <c r="B90" i="30" s="1"/>
  <c r="B91" i="30" s="1"/>
  <c r="B92" i="30" s="1"/>
  <c r="B93" i="30" s="1"/>
  <c r="B94" i="30" s="1"/>
  <c r="B95" i="30" s="1"/>
  <c r="B96" i="30" s="1"/>
  <c r="B97" i="30" s="1"/>
  <c r="B98" i="30" s="1"/>
  <c r="B99" i="30" s="1"/>
  <c r="B100" i="30" s="1"/>
  <c r="B101" i="30" s="1"/>
  <c r="B102" i="30" s="1"/>
  <c r="B103" i="30" s="1"/>
  <c r="B104" i="30" s="1"/>
  <c r="B105" i="30" s="1"/>
  <c r="B106" i="30" s="1"/>
  <c r="B107" i="30" s="1"/>
  <c r="B108" i="30" s="1"/>
  <c r="B109" i="30" s="1"/>
  <c r="B110" i="30" s="1"/>
  <c r="B111" i="30" s="1"/>
  <c r="B112" i="30" s="1"/>
  <c r="B113" i="30" s="1"/>
  <c r="B114" i="30" s="1"/>
  <c r="B115" i="30" s="1"/>
  <c r="B116" i="30" s="1"/>
  <c r="B117" i="30" s="1"/>
  <c r="B118" i="30" s="1"/>
  <c r="B119" i="30" s="1"/>
  <c r="B120" i="30" s="1"/>
  <c r="B121" i="30" s="1"/>
  <c r="B122" i="30" s="1"/>
  <c r="B123" i="30" s="1"/>
  <c r="B124" i="30" s="1"/>
  <c r="B125" i="30" s="1"/>
  <c r="B126" i="30" s="1"/>
  <c r="B127" i="30" s="1"/>
  <c r="B128" i="30" s="1"/>
  <c r="B129" i="30" s="1"/>
  <c r="B130" i="30" s="1"/>
  <c r="B131" i="30" s="1"/>
  <c r="B132" i="30" s="1"/>
  <c r="B133" i="30" s="1"/>
  <c r="B134" i="30" s="1"/>
  <c r="B135" i="30" s="1"/>
  <c r="B136" i="30" s="1"/>
  <c r="B137" i="30" s="1"/>
  <c r="B138" i="30" s="1"/>
  <c r="B139" i="30" s="1"/>
  <c r="B140" i="30" s="1"/>
  <c r="B141" i="30" s="1"/>
  <c r="B142" i="30" s="1"/>
  <c r="B143" i="30" s="1"/>
  <c r="B144" i="30" s="1"/>
  <c r="B145" i="30" s="1"/>
  <c r="B146" i="30" s="1"/>
  <c r="B147" i="30" s="1"/>
  <c r="B148" i="30" s="1"/>
  <c r="B149" i="30" s="1"/>
  <c r="B150" i="30" s="1"/>
  <c r="B151" i="30" s="1"/>
  <c r="B152" i="30" s="1"/>
  <c r="B153" i="30" s="1"/>
  <c r="B154" i="30" s="1"/>
  <c r="B155" i="30" s="1"/>
  <c r="B156" i="30" s="1"/>
  <c r="B157" i="30" s="1"/>
  <c r="B158" i="30" s="1"/>
  <c r="B159" i="30" s="1"/>
  <c r="B160" i="30" s="1"/>
  <c r="B161" i="30" s="1"/>
  <c r="B162" i="30" s="1"/>
  <c r="B163" i="30" s="1"/>
  <c r="B164" i="30" s="1"/>
  <c r="B165" i="30" s="1"/>
  <c r="B166" i="30" s="1"/>
  <c r="B167" i="30" s="1"/>
  <c r="B168" i="30" s="1"/>
  <c r="B169" i="30" s="1"/>
  <c r="B170" i="30" s="1"/>
  <c r="B171" i="30" s="1"/>
  <c r="B172" i="30" s="1"/>
  <c r="B173" i="30" s="1"/>
  <c r="B174" i="30" s="1"/>
  <c r="B175" i="30" s="1"/>
  <c r="B176" i="30" s="1"/>
  <c r="B177" i="30" s="1"/>
  <c r="B178" i="30" s="1"/>
  <c r="B179" i="30" s="1"/>
  <c r="B180" i="30" s="1"/>
  <c r="B181" i="30" s="1"/>
  <c r="B182" i="30" s="1"/>
  <c r="B183" i="30" s="1"/>
  <c r="B184" i="30" s="1"/>
  <c r="B185" i="30" s="1"/>
  <c r="B186" i="30" s="1"/>
  <c r="B187" i="30" s="1"/>
  <c r="B188" i="30" s="1"/>
  <c r="B189" i="30" s="1"/>
  <c r="B190" i="30" s="1"/>
  <c r="B191" i="30" s="1"/>
  <c r="B192" i="30" s="1"/>
  <c r="B193" i="30" s="1"/>
  <c r="B194" i="30" s="1"/>
  <c r="B195" i="30" s="1"/>
  <c r="B196" i="30" s="1"/>
  <c r="B197" i="30" s="1"/>
  <c r="B198" i="30" s="1"/>
  <c r="B199" i="30" s="1"/>
  <c r="B200" i="30" s="1"/>
  <c r="B201" i="30" s="1"/>
  <c r="B202" i="30" s="1"/>
  <c r="B203" i="30" s="1"/>
  <c r="B204" i="30" s="1"/>
  <c r="B205" i="30" s="1"/>
  <c r="B206" i="30" s="1"/>
  <c r="B207" i="30" s="1"/>
  <c r="B208" i="30" s="1"/>
  <c r="B209" i="30" s="1"/>
  <c r="B210" i="30" s="1"/>
  <c r="B211" i="30" s="1"/>
  <c r="B212" i="30" s="1"/>
  <c r="B213" i="30" s="1"/>
  <c r="B214" i="30" s="1"/>
  <c r="B215" i="30" s="1"/>
  <c r="B216" i="30" s="1"/>
  <c r="B217" i="30" s="1"/>
  <c r="B218" i="30" s="1"/>
  <c r="B219" i="30" s="1"/>
  <c r="B220" i="30" s="1"/>
  <c r="B221" i="30" s="1"/>
  <c r="B222" i="30" s="1"/>
  <c r="B223" i="30" s="1"/>
  <c r="B224" i="30" s="1"/>
  <c r="B225" i="30" s="1"/>
  <c r="B226" i="30" s="1"/>
  <c r="B227" i="30" s="1"/>
  <c r="B228" i="30" s="1"/>
  <c r="B229" i="30" s="1"/>
  <c r="B230" i="30" s="1"/>
  <c r="B231" i="30" s="1"/>
  <c r="B232" i="30" s="1"/>
  <c r="B233" i="30" s="1"/>
  <c r="B234" i="30" s="1"/>
  <c r="B235" i="30" s="1"/>
  <c r="B236" i="30" s="1"/>
  <c r="B237" i="30" s="1"/>
  <c r="B238" i="30" s="1"/>
  <c r="B239" i="30" s="1"/>
  <c r="B240" i="30" s="1"/>
  <c r="B241" i="30" s="1"/>
  <c r="B242" i="30" s="1"/>
  <c r="B243" i="30" s="1"/>
  <c r="B244" i="30" s="1"/>
  <c r="B245" i="30" s="1"/>
  <c r="B246" i="30" s="1"/>
  <c r="B247" i="30" s="1"/>
  <c r="B248" i="30" s="1"/>
  <c r="B249" i="30" s="1"/>
  <c r="B250" i="30" s="1"/>
  <c r="B251" i="30" s="1"/>
  <c r="B252" i="30" s="1"/>
  <c r="B253" i="30" s="1"/>
  <c r="B254" i="30" s="1"/>
  <c r="B255" i="30" s="1"/>
  <c r="B256" i="30" s="1"/>
  <c r="B257" i="30" s="1"/>
  <c r="B258" i="30" s="1"/>
  <c r="B259" i="30" s="1"/>
  <c r="B260" i="30" s="1"/>
  <c r="B261" i="30" s="1"/>
  <c r="B262" i="30" s="1"/>
  <c r="B263" i="30" s="1"/>
  <c r="B264" i="30" s="1"/>
  <c r="B265" i="30" s="1"/>
  <c r="B266" i="30" s="1"/>
  <c r="B267" i="30" s="1"/>
  <c r="B268" i="30" s="1"/>
  <c r="B269" i="30" s="1"/>
  <c r="B270" i="30" s="1"/>
  <c r="B271" i="30" s="1"/>
  <c r="B272" i="30" s="1"/>
  <c r="B273" i="30" s="1"/>
  <c r="B274" i="30" s="1"/>
  <c r="B275" i="30" s="1"/>
  <c r="B276" i="30" s="1"/>
  <c r="B277" i="30" s="1"/>
  <c r="B278" i="30" s="1"/>
  <c r="B279" i="30" s="1"/>
  <c r="B280" i="30" s="1"/>
  <c r="B281" i="30" s="1"/>
  <c r="B282" i="30" s="1"/>
  <c r="B283" i="30" s="1"/>
  <c r="B284" i="30" s="1"/>
  <c r="B285" i="30" s="1"/>
  <c r="B286" i="30" s="1"/>
  <c r="B287" i="30" s="1"/>
  <c r="B288" i="30" s="1"/>
  <c r="B289" i="30" s="1"/>
  <c r="B290" i="30" s="1"/>
  <c r="B291" i="30" s="1"/>
  <c r="B292" i="30" s="1"/>
  <c r="B293" i="30" s="1"/>
  <c r="B294" i="30" s="1"/>
  <c r="B295" i="30" s="1"/>
  <c r="B296" i="30" s="1"/>
  <c r="B297" i="30" s="1"/>
  <c r="B298" i="30" s="1"/>
  <c r="B299" i="30" s="1"/>
  <c r="B300" i="30" s="1"/>
  <c r="B301" i="30" s="1"/>
  <c r="B302" i="30" s="1"/>
  <c r="B303" i="30" s="1"/>
  <c r="B304" i="30" s="1"/>
  <c r="B305" i="30" s="1"/>
  <c r="B306" i="30" s="1"/>
  <c r="B307" i="30" s="1"/>
  <c r="B308" i="30" s="1"/>
  <c r="B309" i="30" s="1"/>
  <c r="B310" i="30" s="1"/>
  <c r="B311" i="30" s="1"/>
  <c r="B312" i="30" s="1"/>
  <c r="B313" i="30" s="1"/>
  <c r="B314" i="30" s="1"/>
  <c r="B315" i="30" s="1"/>
  <c r="B316" i="30" s="1"/>
  <c r="B317" i="30" s="1"/>
  <c r="B318" i="30" s="1"/>
  <c r="B319" i="30" s="1"/>
  <c r="B320" i="30" s="1"/>
  <c r="B321" i="30" s="1"/>
  <c r="B322" i="30" s="1"/>
  <c r="B323" i="30" s="1"/>
  <c r="B324" i="30" s="1"/>
  <c r="B325" i="30" s="1"/>
  <c r="B326" i="30" s="1"/>
  <c r="B327" i="30" s="1"/>
  <c r="B328" i="30" s="1"/>
  <c r="B329" i="30" s="1"/>
  <c r="B330" i="30" s="1"/>
  <c r="B331" i="30" s="1"/>
  <c r="B332" i="30" s="1"/>
  <c r="B333" i="30" s="1"/>
  <c r="B334" i="30" s="1"/>
  <c r="B335" i="30" s="1"/>
  <c r="B336" i="30" s="1"/>
  <c r="B337" i="30" s="1"/>
  <c r="B338" i="30" s="1"/>
  <c r="B339" i="30" s="1"/>
  <c r="B340" i="30" s="1"/>
  <c r="B341" i="30" s="1"/>
  <c r="B342" i="30" s="1"/>
  <c r="B343" i="30" s="1"/>
  <c r="B344" i="30" s="1"/>
  <c r="B345" i="30" s="1"/>
  <c r="B346" i="30" s="1"/>
  <c r="B347" i="30" s="1"/>
  <c r="B348" i="30" s="1"/>
  <c r="B349" i="30" s="1"/>
  <c r="B350" i="30" s="1"/>
  <c r="B351" i="30" s="1"/>
  <c r="B352" i="30" s="1"/>
  <c r="B353" i="30" s="1"/>
  <c r="B354" i="30" s="1"/>
  <c r="B355" i="30" s="1"/>
  <c r="B356" i="30" s="1"/>
  <c r="B357" i="30" s="1"/>
  <c r="B358" i="30" s="1"/>
  <c r="B359" i="30" s="1"/>
  <c r="B360" i="30" s="1"/>
  <c r="B361" i="30" s="1"/>
  <c r="B362" i="30" s="1"/>
  <c r="B363" i="30" s="1"/>
  <c r="B364" i="30" s="1"/>
  <c r="B365" i="30" s="1"/>
  <c r="B366" i="30" s="1"/>
  <c r="B367" i="30" s="1"/>
  <c r="B368" i="30" s="1"/>
  <c r="B369" i="30" s="1"/>
  <c r="B370" i="30" s="1"/>
  <c r="B371" i="30" s="1"/>
  <c r="B372" i="30" s="1"/>
  <c r="B373" i="30" s="1"/>
  <c r="B374" i="30" s="1"/>
  <c r="B375" i="30" s="1"/>
  <c r="B376" i="30" s="1"/>
  <c r="B377" i="30" s="1"/>
  <c r="B378" i="30" s="1"/>
  <c r="B379" i="30" s="1"/>
  <c r="B380" i="30" s="1"/>
  <c r="B381" i="30" s="1"/>
  <c r="B382" i="30" s="1"/>
  <c r="B383" i="30" s="1"/>
  <c r="B384" i="30" s="1"/>
  <c r="B385" i="30" s="1"/>
  <c r="B386" i="30" s="1"/>
  <c r="B387" i="30" s="1"/>
  <c r="B388" i="30" s="1"/>
  <c r="B389" i="30" s="1"/>
  <c r="B390" i="30" s="1"/>
  <c r="B391" i="30" s="1"/>
  <c r="B392" i="30" s="1"/>
  <c r="B393" i="30" s="1"/>
  <c r="B394" i="30" s="1"/>
  <c r="B395" i="30" s="1"/>
  <c r="B396" i="30" s="1"/>
  <c r="B397" i="30" s="1"/>
  <c r="B398" i="30" s="1"/>
  <c r="B399" i="30" s="1"/>
  <c r="B400" i="30" s="1"/>
  <c r="B401" i="30" s="1"/>
  <c r="B402" i="30" s="1"/>
  <c r="B403" i="30" s="1"/>
  <c r="B404" i="30" s="1"/>
  <c r="B405" i="30" s="1"/>
  <c r="B406" i="30" s="1"/>
  <c r="B407" i="30" s="1"/>
  <c r="B408" i="30" s="1"/>
  <c r="B409" i="30" s="1"/>
  <c r="B410" i="30" s="1"/>
  <c r="B411" i="30" s="1"/>
  <c r="B412" i="30" s="1"/>
  <c r="B413" i="30" s="1"/>
  <c r="B414" i="30" s="1"/>
  <c r="B415" i="30" s="1"/>
  <c r="B416" i="30" s="1"/>
  <c r="B417" i="30" s="1"/>
  <c r="B418" i="30" s="1"/>
  <c r="B419" i="30" s="1"/>
  <c r="B420" i="30" s="1"/>
  <c r="B421" i="30" s="1"/>
  <c r="B422" i="30" s="1"/>
  <c r="B423" i="30" s="1"/>
  <c r="B424" i="30" s="1"/>
  <c r="B425" i="30" s="1"/>
  <c r="B426" i="30" s="1"/>
  <c r="B427" i="30" s="1"/>
  <c r="B428" i="30" s="1"/>
  <c r="B429" i="30" s="1"/>
  <c r="B430" i="30" s="1"/>
  <c r="B431" i="30" s="1"/>
  <c r="B432" i="30" s="1"/>
  <c r="B433" i="30" s="1"/>
  <c r="B434" i="30" s="1"/>
  <c r="B435" i="30" s="1"/>
  <c r="B436" i="30" s="1"/>
  <c r="B437" i="30" s="1"/>
  <c r="B438" i="30" s="1"/>
  <c r="B439" i="30" s="1"/>
  <c r="B440" i="30" s="1"/>
  <c r="B441" i="30" s="1"/>
  <c r="B442" i="30" s="1"/>
  <c r="B443" i="30" s="1"/>
  <c r="B444" i="30" s="1"/>
  <c r="B445" i="30" s="1"/>
  <c r="B446" i="30" s="1"/>
  <c r="B447" i="30" s="1"/>
  <c r="B448" i="30" s="1"/>
  <c r="B449" i="30" s="1"/>
  <c r="B450" i="30" s="1"/>
  <c r="B451" i="30" s="1"/>
  <c r="B452" i="30" s="1"/>
  <c r="B453" i="30" s="1"/>
  <c r="B454" i="30" s="1"/>
  <c r="B455" i="30" s="1"/>
  <c r="B456" i="30" s="1"/>
  <c r="B457" i="30" s="1"/>
  <c r="B458" i="30" s="1"/>
  <c r="B459" i="30" s="1"/>
  <c r="B460" i="30" s="1"/>
  <c r="B461" i="30" s="1"/>
  <c r="B462" i="30" s="1"/>
  <c r="B463" i="30" s="1"/>
  <c r="B464" i="30" s="1"/>
  <c r="B465" i="30" s="1"/>
  <c r="B466" i="30" s="1"/>
  <c r="B467" i="30" s="1"/>
  <c r="B468" i="30" s="1"/>
  <c r="B469" i="30" s="1"/>
  <c r="B470" i="30" s="1"/>
  <c r="B471" i="30" s="1"/>
  <c r="B472" i="30" s="1"/>
  <c r="B473" i="30" s="1"/>
  <c r="B474" i="30" s="1"/>
  <c r="B475" i="30" s="1"/>
  <c r="B476" i="30" s="1"/>
  <c r="B477" i="30" s="1"/>
  <c r="B478" i="30" s="1"/>
  <c r="B479" i="30" s="1"/>
  <c r="B480" i="30" s="1"/>
  <c r="B481" i="30" s="1"/>
  <c r="B482" i="30" s="1"/>
  <c r="B483" i="30" s="1"/>
  <c r="B484" i="30" s="1"/>
  <c r="B485" i="30" s="1"/>
  <c r="B486" i="30" s="1"/>
  <c r="B487" i="30" s="1"/>
  <c r="B488" i="30" s="1"/>
  <c r="B489" i="30" s="1"/>
  <c r="B490" i="30" s="1"/>
  <c r="B491" i="30" s="1"/>
  <c r="B492" i="30" s="1"/>
  <c r="B493" i="30" s="1"/>
  <c r="B494" i="30" s="1"/>
  <c r="B495" i="30" s="1"/>
  <c r="B496" i="30" s="1"/>
  <c r="B497" i="30" s="1"/>
  <c r="B498" i="30" s="1"/>
  <c r="B499" i="30" s="1"/>
  <c r="B500" i="30" s="1"/>
  <c r="B501" i="30" s="1"/>
  <c r="B502" i="30" s="1"/>
  <c r="B503" i="30" s="1"/>
  <c r="B504" i="30" s="1"/>
  <c r="B505" i="30" s="1"/>
  <c r="B506" i="30" s="1"/>
  <c r="B507" i="30" s="1"/>
  <c r="B508" i="30" s="1"/>
  <c r="B509" i="30" s="1"/>
  <c r="B510" i="30" s="1"/>
  <c r="B511" i="30" s="1"/>
  <c r="B512" i="30" s="1"/>
  <c r="B513" i="30" s="1"/>
  <c r="B514" i="30" s="1"/>
  <c r="B515" i="30" s="1"/>
  <c r="B516" i="30" s="1"/>
  <c r="B517" i="30" s="1"/>
  <c r="B518" i="30" s="1"/>
  <c r="B519" i="30" s="1"/>
  <c r="B520" i="30" s="1"/>
  <c r="B521" i="30" s="1"/>
  <c r="B522" i="30" s="1"/>
  <c r="B523" i="30" s="1"/>
  <c r="B524" i="30" s="1"/>
  <c r="B525" i="30" s="1"/>
  <c r="B526" i="30" s="1"/>
  <c r="B527" i="30" s="1"/>
  <c r="B528" i="30" s="1"/>
  <c r="B529" i="30" s="1"/>
  <c r="B530" i="30" s="1"/>
  <c r="B531" i="30" s="1"/>
  <c r="B532" i="30" s="1"/>
  <c r="B533" i="30" s="1"/>
  <c r="B534" i="30" s="1"/>
  <c r="B535" i="30" s="1"/>
  <c r="B536" i="30" s="1"/>
  <c r="B537" i="30" s="1"/>
  <c r="B538" i="30" s="1"/>
  <c r="B539" i="30" s="1"/>
  <c r="B540" i="30" s="1"/>
  <c r="B541" i="30" s="1"/>
  <c r="B542" i="30" s="1"/>
  <c r="B543" i="30" s="1"/>
  <c r="B544" i="30" s="1"/>
  <c r="B545" i="30" s="1"/>
  <c r="B546" i="30" s="1"/>
  <c r="B547" i="30" s="1"/>
  <c r="B548" i="30" s="1"/>
  <c r="B549" i="30" s="1"/>
  <c r="B550" i="30" s="1"/>
  <c r="B551" i="30" s="1"/>
  <c r="B552" i="30" s="1"/>
  <c r="B553" i="30" s="1"/>
  <c r="B554" i="30" s="1"/>
  <c r="B555" i="30" s="1"/>
  <c r="B556" i="30" s="1"/>
  <c r="B557" i="30" s="1"/>
  <c r="B558" i="30" s="1"/>
  <c r="B559" i="30" s="1"/>
  <c r="B560" i="30" s="1"/>
  <c r="B561" i="30" s="1"/>
  <c r="B562" i="30" s="1"/>
  <c r="B563" i="30" s="1"/>
  <c r="B564" i="30" s="1"/>
  <c r="B565" i="30" s="1"/>
  <c r="B566" i="30" s="1"/>
  <c r="B567" i="30" s="1"/>
  <c r="B568" i="30" s="1"/>
  <c r="B569" i="30" s="1"/>
  <c r="B570" i="30" s="1"/>
  <c r="B571" i="30" s="1"/>
  <c r="B572" i="30" s="1"/>
  <c r="B573" i="30" s="1"/>
  <c r="B574" i="30" s="1"/>
  <c r="B575" i="30" s="1"/>
  <c r="B576" i="30" s="1"/>
  <c r="B577" i="30" s="1"/>
  <c r="B578" i="30" s="1"/>
  <c r="B579" i="30" s="1"/>
  <c r="B580" i="30" s="1"/>
  <c r="B581" i="30" s="1"/>
  <c r="B582" i="30" s="1"/>
  <c r="B583" i="30" s="1"/>
  <c r="B584" i="30" s="1"/>
  <c r="B585" i="30" s="1"/>
  <c r="B586" i="30" s="1"/>
  <c r="B587" i="30" s="1"/>
  <c r="B588" i="30" s="1"/>
  <c r="B589" i="30" s="1"/>
  <c r="B590" i="30" s="1"/>
  <c r="B591" i="30" s="1"/>
  <c r="B592" i="30" s="1"/>
  <c r="B593" i="30" s="1"/>
  <c r="B594" i="30" s="1"/>
  <c r="B595" i="30" s="1"/>
  <c r="B596" i="30" s="1"/>
  <c r="B597" i="30" s="1"/>
  <c r="B598" i="30" s="1"/>
  <c r="B599" i="30" s="1"/>
  <c r="B600" i="30" s="1"/>
  <c r="B601" i="30" s="1"/>
  <c r="B602" i="30" s="1"/>
  <c r="B603" i="30" s="1"/>
  <c r="B604" i="30" s="1"/>
  <c r="B605" i="30" s="1"/>
  <c r="B606" i="30" s="1"/>
  <c r="B607" i="30" s="1"/>
  <c r="B608" i="30" s="1"/>
  <c r="B609" i="30" s="1"/>
  <c r="B610" i="30" s="1"/>
  <c r="B611" i="30" s="1"/>
  <c r="B612" i="30" s="1"/>
  <c r="B613" i="30" s="1"/>
  <c r="B614" i="30" s="1"/>
  <c r="B615" i="30" s="1"/>
  <c r="B616" i="30" s="1"/>
  <c r="B617" i="30" s="1"/>
  <c r="B618" i="30" s="1"/>
  <c r="B619" i="30" s="1"/>
  <c r="B620" i="30" s="1"/>
  <c r="B621" i="30" s="1"/>
  <c r="B622" i="30" s="1"/>
  <c r="B623" i="30" s="1"/>
  <c r="B624" i="30" s="1"/>
  <c r="B625" i="30" s="1"/>
  <c r="B626" i="30" s="1"/>
  <c r="B627" i="30" s="1"/>
  <c r="B628" i="30" s="1"/>
  <c r="B629" i="30" s="1"/>
  <c r="B630" i="30" s="1"/>
  <c r="B631" i="30" s="1"/>
  <c r="B632" i="30" s="1"/>
  <c r="B633" i="30" s="1"/>
  <c r="B634" i="30" s="1"/>
  <c r="B635" i="30" s="1"/>
  <c r="B636" i="30" s="1"/>
  <c r="B637" i="30" s="1"/>
  <c r="B638" i="30" s="1"/>
  <c r="B639" i="30" s="1"/>
  <c r="B640" i="30" s="1"/>
  <c r="B641" i="30" s="1"/>
  <c r="B642" i="30" s="1"/>
  <c r="B643" i="30" s="1"/>
  <c r="B644" i="30" s="1"/>
  <c r="B645" i="30" s="1"/>
  <c r="B646" i="30" s="1"/>
  <c r="B647" i="30" s="1"/>
  <c r="B648" i="30" s="1"/>
  <c r="B649" i="30" s="1"/>
  <c r="B650" i="30" s="1"/>
  <c r="B651" i="30" s="1"/>
  <c r="B652" i="30" s="1"/>
  <c r="B653" i="30" s="1"/>
  <c r="B654" i="30" s="1"/>
  <c r="B655" i="30" s="1"/>
  <c r="B656" i="30" s="1"/>
  <c r="B657" i="30" s="1"/>
  <c r="B658" i="30" s="1"/>
  <c r="B659" i="30" s="1"/>
  <c r="B660" i="30" s="1"/>
  <c r="B661" i="30" s="1"/>
  <c r="B662" i="30" s="1"/>
  <c r="B663" i="30" s="1"/>
  <c r="B664" i="30" s="1"/>
  <c r="B665" i="30" s="1"/>
  <c r="B666" i="30" s="1"/>
  <c r="B667" i="30" s="1"/>
  <c r="B668" i="30" s="1"/>
  <c r="B669" i="30" s="1"/>
  <c r="B670" i="30" s="1"/>
  <c r="B671" i="30" s="1"/>
  <c r="B672" i="30" s="1"/>
  <c r="B673" i="30" s="1"/>
  <c r="B674" i="30" s="1"/>
  <c r="B675" i="30" s="1"/>
  <c r="B676" i="30" s="1"/>
  <c r="B677" i="30" s="1"/>
  <c r="B678" i="30" s="1"/>
  <c r="B679" i="30" s="1"/>
  <c r="B680" i="30" s="1"/>
  <c r="B681" i="30" s="1"/>
  <c r="B682" i="30" s="1"/>
  <c r="B683" i="30" s="1"/>
  <c r="B684" i="30" s="1"/>
  <c r="B685" i="30" s="1"/>
  <c r="B686" i="30" s="1"/>
  <c r="B687" i="30" s="1"/>
  <c r="B688" i="30" s="1"/>
  <c r="B689" i="30" s="1"/>
  <c r="B690" i="30" s="1"/>
  <c r="B691" i="30" s="1"/>
  <c r="B692" i="30" s="1"/>
  <c r="B693" i="30" s="1"/>
  <c r="B694" i="30" s="1"/>
  <c r="B695" i="30" s="1"/>
  <c r="B696" i="30" s="1"/>
  <c r="B697" i="30" s="1"/>
  <c r="B698" i="30" s="1"/>
  <c r="B699" i="30" s="1"/>
  <c r="B700" i="30" s="1"/>
  <c r="B701" i="30" s="1"/>
  <c r="B702" i="30" s="1"/>
  <c r="B703" i="30" s="1"/>
  <c r="B704" i="30" s="1"/>
  <c r="B705" i="30" s="1"/>
  <c r="B706" i="30" s="1"/>
  <c r="B707" i="30" s="1"/>
  <c r="B708" i="30" s="1"/>
  <c r="B709" i="30" s="1"/>
  <c r="B710" i="30" s="1"/>
  <c r="B711" i="30" s="1"/>
  <c r="B712" i="30" s="1"/>
  <c r="B713" i="30" s="1"/>
  <c r="B714" i="30" s="1"/>
  <c r="B715" i="30" s="1"/>
  <c r="B716" i="30" s="1"/>
  <c r="B717" i="30" s="1"/>
  <c r="B718" i="30" s="1"/>
  <c r="B719" i="30" s="1"/>
  <c r="B720" i="30" s="1"/>
  <c r="B721" i="30" s="1"/>
  <c r="B722" i="30" s="1"/>
  <c r="B723" i="30" s="1"/>
  <c r="B724" i="30" s="1"/>
  <c r="B725" i="30" s="1"/>
  <c r="B726" i="30" s="1"/>
  <c r="B727" i="30" s="1"/>
  <c r="B728" i="30" s="1"/>
  <c r="B729" i="30" s="1"/>
  <c r="B730" i="30" s="1"/>
  <c r="B731" i="30" s="1"/>
  <c r="B732" i="30" s="1"/>
  <c r="B733" i="30" s="1"/>
  <c r="B734" i="30" s="1"/>
  <c r="B735" i="30" s="1"/>
  <c r="B736" i="30" s="1"/>
  <c r="B737" i="30" s="1"/>
  <c r="B738" i="30" s="1"/>
  <c r="B739" i="30" s="1"/>
  <c r="B740" i="30" s="1"/>
  <c r="B741" i="30" s="1"/>
  <c r="B742" i="30" s="1"/>
  <c r="B743" i="30" s="1"/>
  <c r="B744" i="30" s="1"/>
  <c r="B745" i="30" s="1"/>
  <c r="B746" i="30" s="1"/>
  <c r="B747" i="30" s="1"/>
  <c r="B748" i="30" s="1"/>
  <c r="B749" i="30" s="1"/>
  <c r="B750" i="30" s="1"/>
  <c r="B751" i="30" s="1"/>
  <c r="B752" i="30" s="1"/>
  <c r="B753" i="30" s="1"/>
  <c r="B754" i="30" s="1"/>
  <c r="B755" i="30" s="1"/>
  <c r="B756" i="30" s="1"/>
  <c r="B757" i="30" s="1"/>
  <c r="B758" i="30" s="1"/>
  <c r="B759" i="30" s="1"/>
  <c r="B760" i="30" s="1"/>
  <c r="B761" i="30" s="1"/>
  <c r="B762" i="30" s="1"/>
  <c r="B763" i="30" s="1"/>
  <c r="B764" i="30" s="1"/>
  <c r="B765" i="30" s="1"/>
  <c r="B766" i="30" s="1"/>
  <c r="B767" i="30" s="1"/>
  <c r="B768" i="30" s="1"/>
  <c r="B769" i="30" s="1"/>
  <c r="B770" i="30" s="1"/>
  <c r="B771" i="30" s="1"/>
  <c r="B772" i="30" s="1"/>
  <c r="B773" i="30" s="1"/>
  <c r="B774" i="30" s="1"/>
  <c r="B775" i="30" s="1"/>
  <c r="B776" i="30" s="1"/>
  <c r="B777" i="30" s="1"/>
  <c r="B778" i="30" s="1"/>
  <c r="B779" i="30" s="1"/>
  <c r="B780" i="30" s="1"/>
  <c r="B781" i="30" s="1"/>
  <c r="B782" i="30" s="1"/>
  <c r="B783" i="30" s="1"/>
  <c r="B784" i="30" s="1"/>
  <c r="B785" i="30" s="1"/>
  <c r="B786" i="30" s="1"/>
  <c r="B787" i="30" s="1"/>
  <c r="B788" i="30" s="1"/>
  <c r="B789" i="30" s="1"/>
  <c r="B790" i="30" s="1"/>
  <c r="B791" i="30" s="1"/>
  <c r="B792" i="30" s="1"/>
  <c r="B793" i="30" s="1"/>
  <c r="B794" i="30" s="1"/>
  <c r="B795" i="30" s="1"/>
  <c r="B796" i="30" s="1"/>
  <c r="B797" i="30" s="1"/>
  <c r="B798" i="30" s="1"/>
  <c r="B799" i="30" s="1"/>
  <c r="B800" i="30" s="1"/>
  <c r="B801" i="30" s="1"/>
  <c r="B802" i="30" s="1"/>
  <c r="B803" i="30" s="1"/>
  <c r="B804" i="30" s="1"/>
  <c r="B805" i="30" s="1"/>
  <c r="B806" i="30" s="1"/>
  <c r="B807" i="30" s="1"/>
  <c r="B808" i="30" s="1"/>
  <c r="B809" i="30" s="1"/>
  <c r="B810" i="30" s="1"/>
  <c r="B811" i="30" s="1"/>
  <c r="B812" i="30" s="1"/>
  <c r="B813" i="30" s="1"/>
  <c r="B814" i="30" s="1"/>
  <c r="B815" i="30" s="1"/>
  <c r="B816" i="30" s="1"/>
  <c r="B817" i="30" s="1"/>
  <c r="B818" i="30" s="1"/>
  <c r="B819" i="30" s="1"/>
  <c r="B820" i="30" s="1"/>
  <c r="B821" i="30" s="1"/>
  <c r="B822" i="30" s="1"/>
  <c r="B823" i="30" s="1"/>
  <c r="B824" i="30" s="1"/>
  <c r="B825" i="30" s="1"/>
  <c r="B826" i="30" s="1"/>
  <c r="B827" i="30" s="1"/>
  <c r="B828" i="30" s="1"/>
  <c r="B829" i="30" s="1"/>
  <c r="B830" i="30" s="1"/>
  <c r="B831" i="30" s="1"/>
  <c r="B832" i="30" s="1"/>
  <c r="B833" i="30" s="1"/>
  <c r="B834" i="30" s="1"/>
  <c r="B835" i="30" s="1"/>
  <c r="B836" i="30" s="1"/>
  <c r="B837" i="30" s="1"/>
  <c r="B838" i="30" s="1"/>
  <c r="B839" i="30" s="1"/>
  <c r="B840" i="30" s="1"/>
  <c r="B841" i="30" s="1"/>
  <c r="B842" i="30" s="1"/>
  <c r="B843" i="30" s="1"/>
  <c r="B844" i="30" s="1"/>
  <c r="B845" i="30" s="1"/>
  <c r="B846" i="30" s="1"/>
  <c r="B847" i="30" s="1"/>
  <c r="B848" i="30" s="1"/>
  <c r="B849" i="30" s="1"/>
  <c r="B850" i="30" s="1"/>
  <c r="B851" i="30" s="1"/>
  <c r="B852" i="30" s="1"/>
  <c r="B853" i="30" s="1"/>
  <c r="B854" i="30" s="1"/>
  <c r="B855" i="30" s="1"/>
  <c r="B856" i="30" s="1"/>
  <c r="B857" i="30" s="1"/>
  <c r="B858" i="30" s="1"/>
  <c r="B859" i="30" s="1"/>
  <c r="B860" i="30" s="1"/>
  <c r="B861" i="30" s="1"/>
  <c r="B862" i="30" s="1"/>
  <c r="B863" i="30" s="1"/>
  <c r="B864" i="30" s="1"/>
  <c r="B865" i="30" s="1"/>
  <c r="B866" i="30" s="1"/>
  <c r="B867" i="30" s="1"/>
  <c r="B868" i="30" s="1"/>
  <c r="B869" i="30" s="1"/>
  <c r="B870" i="30" s="1"/>
  <c r="B871" i="30" s="1"/>
  <c r="B872" i="30" s="1"/>
  <c r="B873" i="30" s="1"/>
  <c r="B874" i="30" s="1"/>
  <c r="B875" i="30" s="1"/>
  <c r="B876" i="30" s="1"/>
  <c r="B877" i="30" s="1"/>
  <c r="B878" i="30" s="1"/>
  <c r="B879" i="30" s="1"/>
  <c r="B880" i="30" s="1"/>
  <c r="B881" i="30" s="1"/>
  <c r="B882" i="30" s="1"/>
  <c r="B883" i="30" s="1"/>
  <c r="B884" i="30" s="1"/>
  <c r="B885" i="30" s="1"/>
  <c r="B886" i="30" s="1"/>
  <c r="B887" i="30" s="1"/>
  <c r="B888" i="30" s="1"/>
  <c r="B889" i="30" s="1"/>
  <c r="B890" i="30" s="1"/>
  <c r="B891" i="30" s="1"/>
  <c r="B892" i="30" s="1"/>
  <c r="B893" i="30" s="1"/>
  <c r="B894" i="30" s="1"/>
  <c r="B895" i="30" s="1"/>
  <c r="B896" i="30" s="1"/>
  <c r="B897" i="30" s="1"/>
  <c r="B898" i="30" s="1"/>
  <c r="B899" i="30" s="1"/>
  <c r="B900" i="30" s="1"/>
  <c r="B901" i="30" s="1"/>
  <c r="B902" i="30" s="1"/>
  <c r="B903" i="30" s="1"/>
  <c r="B904" i="30" s="1"/>
  <c r="B905" i="30" s="1"/>
  <c r="B906" i="30" s="1"/>
  <c r="B907" i="30" s="1"/>
  <c r="B908" i="30" s="1"/>
  <c r="B909" i="30" s="1"/>
  <c r="B910" i="30" s="1"/>
  <c r="B911" i="30" s="1"/>
  <c r="B912" i="30" s="1"/>
  <c r="B913" i="30" s="1"/>
  <c r="B914" i="30" s="1"/>
  <c r="B915" i="30" s="1"/>
  <c r="B916" i="30" s="1"/>
  <c r="B917" i="30" s="1"/>
  <c r="B918" i="30" s="1"/>
  <c r="B919" i="30" s="1"/>
  <c r="B920" i="30" s="1"/>
  <c r="B921" i="30" s="1"/>
  <c r="B922" i="30" s="1"/>
  <c r="B923" i="30" s="1"/>
  <c r="B924" i="30" s="1"/>
  <c r="B925" i="30" s="1"/>
  <c r="B926" i="30" s="1"/>
  <c r="B927" i="30" s="1"/>
  <c r="B928" i="30" s="1"/>
  <c r="B929" i="30" s="1"/>
  <c r="B930" i="30" s="1"/>
  <c r="B931" i="30" s="1"/>
  <c r="B932" i="30" s="1"/>
  <c r="B933" i="30" s="1"/>
  <c r="B934" i="30" s="1"/>
  <c r="B935" i="30" s="1"/>
  <c r="B936" i="30" s="1"/>
  <c r="B937" i="30" s="1"/>
  <c r="B938" i="30" s="1"/>
  <c r="B939" i="30" s="1"/>
  <c r="B940" i="30" s="1"/>
  <c r="B941" i="30" s="1"/>
  <c r="B942" i="30" s="1"/>
  <c r="B943" i="30" s="1"/>
  <c r="B944" i="30" s="1"/>
  <c r="B945" i="30" s="1"/>
  <c r="B946" i="30" s="1"/>
  <c r="B947" i="30" s="1"/>
  <c r="B948" i="30" s="1"/>
  <c r="B949" i="30" s="1"/>
  <c r="B950" i="30" s="1"/>
  <c r="B951" i="30" s="1"/>
  <c r="B952" i="30" s="1"/>
  <c r="B953" i="30" s="1"/>
  <c r="B954" i="30" s="1"/>
  <c r="B955" i="30" s="1"/>
  <c r="B956" i="30" s="1"/>
  <c r="B957" i="30" s="1"/>
  <c r="B958" i="30" s="1"/>
  <c r="B959" i="30" s="1"/>
  <c r="B960" i="30" s="1"/>
  <c r="B961" i="30" s="1"/>
  <c r="B962" i="30" s="1"/>
  <c r="B963" i="30" s="1"/>
  <c r="B964" i="30" s="1"/>
  <c r="B965" i="30" s="1"/>
  <c r="B966" i="30" s="1"/>
  <c r="B967" i="30" s="1"/>
  <c r="B968" i="30" s="1"/>
  <c r="B969" i="30" s="1"/>
  <c r="B970" i="30" s="1"/>
  <c r="B971" i="30" s="1"/>
  <c r="B972" i="30" s="1"/>
  <c r="B973" i="30" s="1"/>
  <c r="B974" i="30" s="1"/>
  <c r="B975" i="30" s="1"/>
  <c r="B976" i="30" s="1"/>
  <c r="B977" i="30" s="1"/>
  <c r="B978" i="30" s="1"/>
  <c r="B979" i="30" s="1"/>
  <c r="B980" i="30" s="1"/>
  <c r="B981" i="30" s="1"/>
  <c r="B982" i="30" s="1"/>
  <c r="B983" i="30" s="1"/>
  <c r="B984" i="30" s="1"/>
  <c r="B985" i="30" s="1"/>
  <c r="B986" i="30" s="1"/>
  <c r="B987" i="30" s="1"/>
  <c r="B988" i="30" s="1"/>
  <c r="B989" i="30" s="1"/>
  <c r="B990" i="30" s="1"/>
  <c r="B991" i="30" s="1"/>
  <c r="B992" i="30" s="1"/>
  <c r="B993" i="30" s="1"/>
  <c r="B994" i="30" s="1"/>
  <c r="B995" i="30" s="1"/>
  <c r="B996" i="30" s="1"/>
  <c r="B997" i="30" s="1"/>
  <c r="B998" i="30" s="1"/>
  <c r="B999" i="30" s="1"/>
  <c r="B1000" i="30" s="1"/>
  <c r="B1001" i="30" s="1"/>
  <c r="B1002" i="30" s="1"/>
  <c r="B1003" i="30" s="1"/>
  <c r="B1004" i="30" s="1"/>
  <c r="B1005" i="30" s="1"/>
  <c r="B1006" i="30" s="1"/>
  <c r="B1007" i="30" s="1"/>
  <c r="B1008" i="30" s="1"/>
  <c r="B1009" i="30" s="1"/>
  <c r="B1010" i="30" s="1"/>
  <c r="B1011" i="30" s="1"/>
  <c r="B1012" i="30" s="1"/>
  <c r="B1013" i="30" s="1"/>
  <c r="B1014" i="30" s="1"/>
  <c r="B1015" i="30" s="1"/>
  <c r="B1016" i="30" s="1"/>
  <c r="B1017" i="30" s="1"/>
  <c r="B1018" i="30" s="1"/>
  <c r="B1019" i="30" s="1"/>
  <c r="B1020" i="30" s="1"/>
  <c r="B1021" i="30" s="1"/>
  <c r="B1022" i="30" s="1"/>
  <c r="B1023" i="30" s="1"/>
  <c r="B1024" i="30" s="1"/>
  <c r="B1025" i="30" s="1"/>
  <c r="B1026" i="30" s="1"/>
  <c r="B1027" i="30" s="1"/>
  <c r="B1028" i="30" s="1"/>
  <c r="B1029" i="30" s="1"/>
  <c r="B1030" i="30" s="1"/>
  <c r="B1031" i="30" s="1"/>
  <c r="B1032" i="30" s="1"/>
  <c r="B1033" i="30" s="1"/>
  <c r="B1034" i="30" s="1"/>
  <c r="B1035" i="30" s="1"/>
  <c r="B1036" i="30" s="1"/>
  <c r="B1037" i="30" s="1"/>
  <c r="B1038" i="30" s="1"/>
  <c r="B1039" i="30" s="1"/>
  <c r="B1040" i="30" s="1"/>
  <c r="B1041" i="30" s="1"/>
  <c r="B1042" i="30" s="1"/>
  <c r="B1043" i="30" s="1"/>
  <c r="B1044" i="30" s="1"/>
  <c r="B1045" i="30" s="1"/>
  <c r="B1046" i="30" s="1"/>
  <c r="B1047" i="30" s="1"/>
  <c r="B1048" i="30" s="1"/>
  <c r="B1049" i="30" s="1"/>
  <c r="B1050" i="30" s="1"/>
  <c r="B1051" i="30" s="1"/>
  <c r="B1052" i="30" s="1"/>
  <c r="B1053" i="30" s="1"/>
  <c r="B1054" i="30" s="1"/>
  <c r="B1055" i="30" s="1"/>
  <c r="B1056" i="30" s="1"/>
  <c r="B1057" i="30" s="1"/>
  <c r="B1058" i="30" s="1"/>
  <c r="B1059" i="30" s="1"/>
  <c r="B1060" i="30" s="1"/>
  <c r="B1061" i="30" s="1"/>
  <c r="B1062" i="30" s="1"/>
  <c r="B1063" i="30" s="1"/>
  <c r="B1064" i="30" s="1"/>
  <c r="B1065" i="30" s="1"/>
  <c r="B1066" i="30" s="1"/>
  <c r="B1067" i="30" s="1"/>
  <c r="B1068" i="30" s="1"/>
  <c r="B1069" i="30" s="1"/>
  <c r="B1070" i="30" s="1"/>
  <c r="B1071" i="30" s="1"/>
  <c r="B1072" i="30" s="1"/>
  <c r="B1073" i="30" s="1"/>
  <c r="B1074" i="30" s="1"/>
  <c r="B1075" i="30" s="1"/>
  <c r="B1076" i="30" s="1"/>
  <c r="B1077" i="30" s="1"/>
  <c r="B1078" i="30" s="1"/>
  <c r="B1079" i="30" s="1"/>
  <c r="B1080" i="30" s="1"/>
  <c r="B1081" i="30" s="1"/>
  <c r="B1082" i="30" s="1"/>
  <c r="B1083" i="30" s="1"/>
  <c r="B1084" i="30" s="1"/>
  <c r="B1085" i="30" s="1"/>
  <c r="B1086" i="30" s="1"/>
  <c r="B1087" i="30" s="1"/>
  <c r="B1088" i="30" s="1"/>
  <c r="B1089" i="30" s="1"/>
  <c r="B1090" i="30" s="1"/>
  <c r="B1091" i="30" s="1"/>
  <c r="B1092" i="30" s="1"/>
  <c r="B1093" i="30" s="1"/>
  <c r="B1094" i="30" s="1"/>
  <c r="B1095" i="30" s="1"/>
  <c r="B1096" i="30" s="1"/>
  <c r="B1097" i="30" s="1"/>
  <c r="B1098" i="30" s="1"/>
  <c r="B1099" i="30" s="1"/>
  <c r="B1100" i="30" s="1"/>
  <c r="B1101" i="30" s="1"/>
  <c r="B1102" i="30" s="1"/>
  <c r="B1103" i="30" s="1"/>
  <c r="B1104" i="30" s="1"/>
  <c r="B1105" i="30" s="1"/>
  <c r="B1106" i="30" s="1"/>
  <c r="B1107" i="30" s="1"/>
  <c r="B1108" i="30" s="1"/>
  <c r="B1109" i="30" s="1"/>
  <c r="B1110" i="30" s="1"/>
  <c r="B1111" i="30" s="1"/>
  <c r="B1112" i="30" s="1"/>
  <c r="B1113" i="30" s="1"/>
  <c r="B1114" i="30" s="1"/>
  <c r="B1115" i="30" s="1"/>
  <c r="B1116" i="30" s="1"/>
  <c r="B1117" i="30" s="1"/>
  <c r="B1118" i="30" s="1"/>
  <c r="B1119" i="30" s="1"/>
  <c r="B1120" i="30" s="1"/>
  <c r="B1121" i="30" s="1"/>
  <c r="B1122" i="30" s="1"/>
  <c r="B1123" i="30" s="1"/>
  <c r="B1124" i="30" s="1"/>
  <c r="B1125" i="30" s="1"/>
  <c r="B1126" i="30" s="1"/>
  <c r="B1127" i="30" s="1"/>
  <c r="B1128" i="30" s="1"/>
  <c r="B1129" i="30" s="1"/>
  <c r="B1130" i="30" s="1"/>
  <c r="B1131" i="30" s="1"/>
  <c r="B1132" i="30" s="1"/>
  <c r="B1133" i="30" s="1"/>
  <c r="B1134" i="30" s="1"/>
  <c r="B1135" i="30" s="1"/>
  <c r="B1136" i="30" s="1"/>
  <c r="B1137" i="30" s="1"/>
  <c r="B1138" i="30" s="1"/>
  <c r="B1139" i="30" s="1"/>
  <c r="B1140" i="30" s="1"/>
  <c r="B1141" i="30" s="1"/>
  <c r="B1142" i="30" s="1"/>
  <c r="B1143" i="30" s="1"/>
  <c r="B1144" i="30" s="1"/>
  <c r="B1145" i="30" s="1"/>
  <c r="B1146" i="30" s="1"/>
  <c r="B1147" i="30" s="1"/>
  <c r="B1148" i="30" s="1"/>
  <c r="B1149" i="30" s="1"/>
  <c r="B1150" i="30" s="1"/>
  <c r="B1151" i="30" s="1"/>
  <c r="B1152" i="30" s="1"/>
  <c r="B1153" i="30" s="1"/>
  <c r="B1154" i="30" s="1"/>
  <c r="B1155" i="30" s="1"/>
  <c r="B1156" i="30" s="1"/>
  <c r="B1157" i="30" s="1"/>
  <c r="B1158" i="30" s="1"/>
  <c r="B1159" i="30" s="1"/>
  <c r="B1160" i="30" s="1"/>
  <c r="B1161" i="30" s="1"/>
  <c r="B1162" i="30" s="1"/>
  <c r="B1163" i="30" s="1"/>
  <c r="B1164" i="30" s="1"/>
  <c r="B1165" i="30" s="1"/>
  <c r="B1166" i="30" s="1"/>
  <c r="B1167" i="30" s="1"/>
  <c r="B1168" i="30" s="1"/>
  <c r="B1169" i="30" s="1"/>
  <c r="B1170" i="30" s="1"/>
  <c r="B1171" i="30" s="1"/>
  <c r="B1172" i="30" s="1"/>
  <c r="B1173" i="30" s="1"/>
  <c r="B1174" i="30" s="1"/>
  <c r="B1175" i="30" s="1"/>
  <c r="B1176" i="30" s="1"/>
  <c r="B1177" i="30" s="1"/>
  <c r="B1178" i="30" s="1"/>
  <c r="B1179" i="30" s="1"/>
  <c r="B1180" i="30" s="1"/>
  <c r="B1181" i="30" s="1"/>
  <c r="B1182" i="30" s="1"/>
  <c r="B1183" i="30" s="1"/>
  <c r="B1184" i="30" s="1"/>
  <c r="B1185" i="30" s="1"/>
  <c r="B1186" i="30" s="1"/>
  <c r="B1187" i="30" s="1"/>
  <c r="B1188" i="30" s="1"/>
  <c r="B1189" i="30" s="1"/>
  <c r="B1190" i="30" s="1"/>
  <c r="B1191" i="30" s="1"/>
  <c r="B1192" i="30" s="1"/>
  <c r="B1193" i="30" s="1"/>
  <c r="B1194" i="30" s="1"/>
  <c r="B1195" i="30" s="1"/>
  <c r="B1196" i="30" s="1"/>
  <c r="B1197" i="30" s="1"/>
  <c r="B1198" i="30" s="1"/>
  <c r="B1199" i="30" s="1"/>
  <c r="B1200" i="30" s="1"/>
  <c r="B1201" i="30" s="1"/>
  <c r="B1202" i="30" s="1"/>
  <c r="B1203" i="30" s="1"/>
  <c r="B1204" i="30" s="1"/>
  <c r="B1205" i="30" s="1"/>
  <c r="B6" i="31"/>
  <c r="B7" i="31" s="1"/>
  <c r="B8" i="31" s="1"/>
  <c r="B9" i="31" s="1"/>
  <c r="B10" i="31" s="1"/>
  <c r="B11" i="31" s="1"/>
  <c r="B12" i="31" s="1"/>
  <c r="B13" i="31" s="1"/>
  <c r="B14" i="31" s="1"/>
  <c r="B15" i="31" s="1"/>
  <c r="B16" i="31" s="1"/>
  <c r="B17" i="31" s="1"/>
  <c r="B18" i="31" s="1"/>
  <c r="B19" i="31" s="1"/>
  <c r="B20" i="31" s="1"/>
  <c r="B21" i="31" s="1"/>
  <c r="B22" i="31" s="1"/>
  <c r="B23" i="31" s="1"/>
  <c r="B24" i="31" s="1"/>
  <c r="B25" i="31" s="1"/>
  <c r="B26" i="31" s="1"/>
  <c r="B27" i="31" s="1"/>
  <c r="B28" i="31" s="1"/>
  <c r="B29" i="31" s="1"/>
  <c r="B30" i="31" s="1"/>
  <c r="B31" i="31" s="1"/>
  <c r="B32" i="31" s="1"/>
  <c r="B33" i="31" s="1"/>
  <c r="B34" i="31" s="1"/>
  <c r="B35" i="31" s="1"/>
  <c r="B36" i="31" s="1"/>
  <c r="B37" i="31" s="1"/>
  <c r="B38" i="31" s="1"/>
  <c r="B39" i="31" s="1"/>
  <c r="B40" i="31" s="1"/>
  <c r="B41" i="31" s="1"/>
  <c r="B42" i="31" s="1"/>
  <c r="B43" i="31" s="1"/>
  <c r="B44" i="31" s="1"/>
  <c r="B45" i="31" s="1"/>
  <c r="B46" i="31" s="1"/>
  <c r="B47" i="31" s="1"/>
  <c r="B48" i="31" s="1"/>
  <c r="B49" i="31" s="1"/>
  <c r="B50" i="31" s="1"/>
  <c r="B51" i="31" s="1"/>
  <c r="B52" i="31" s="1"/>
  <c r="B53" i="31" s="1"/>
  <c r="B54" i="31" s="1"/>
  <c r="B55" i="31" s="1"/>
  <c r="B56" i="31" s="1"/>
  <c r="B57" i="31" s="1"/>
  <c r="B58" i="31" s="1"/>
  <c r="B59" i="31" s="1"/>
  <c r="B60" i="31" s="1"/>
  <c r="B61" i="31" s="1"/>
  <c r="B62" i="31" s="1"/>
  <c r="B63" i="31" s="1"/>
  <c r="B64" i="31" s="1"/>
  <c r="B65" i="31" s="1"/>
  <c r="B66" i="31" s="1"/>
  <c r="B67" i="31" s="1"/>
  <c r="B68" i="31" s="1"/>
  <c r="B69" i="31" s="1"/>
  <c r="B70" i="31" s="1"/>
  <c r="B71" i="31" s="1"/>
  <c r="B72" i="31" s="1"/>
  <c r="B73" i="31" s="1"/>
  <c r="B74" i="31" s="1"/>
  <c r="B75" i="31" s="1"/>
  <c r="B76" i="31" s="1"/>
  <c r="B77" i="31" s="1"/>
  <c r="B78" i="31" s="1"/>
  <c r="B79" i="31" s="1"/>
  <c r="B80" i="31" s="1"/>
  <c r="B81" i="31" s="1"/>
  <c r="B82" i="31" s="1"/>
  <c r="B83" i="31" s="1"/>
  <c r="B84" i="31" s="1"/>
  <c r="B85" i="31" s="1"/>
  <c r="B86" i="31" s="1"/>
  <c r="B87" i="31" s="1"/>
  <c r="B88" i="31" s="1"/>
  <c r="B89" i="31" s="1"/>
  <c r="B90" i="31" s="1"/>
  <c r="B91" i="31" s="1"/>
  <c r="B92" i="31" s="1"/>
  <c r="B93" i="31" s="1"/>
  <c r="B94" i="31" s="1"/>
  <c r="B95" i="31" s="1"/>
  <c r="B96" i="31" s="1"/>
  <c r="B97" i="31" s="1"/>
  <c r="B98" i="31" s="1"/>
  <c r="B99" i="31" s="1"/>
  <c r="B100" i="31" s="1"/>
  <c r="B101" i="31" s="1"/>
  <c r="B102" i="31" s="1"/>
  <c r="B103" i="31" s="1"/>
  <c r="B104" i="31" s="1"/>
  <c r="B105" i="31" s="1"/>
  <c r="B106" i="31" s="1"/>
  <c r="B107" i="31" s="1"/>
  <c r="B108" i="31" s="1"/>
  <c r="B109" i="31" s="1"/>
  <c r="B110" i="31" s="1"/>
  <c r="B111" i="31" s="1"/>
  <c r="B112" i="31" s="1"/>
  <c r="B113" i="31" s="1"/>
  <c r="B114" i="31" s="1"/>
  <c r="B115" i="31" s="1"/>
  <c r="B116" i="31" s="1"/>
  <c r="B117" i="31" s="1"/>
  <c r="B118" i="31" s="1"/>
  <c r="B119" i="31" s="1"/>
  <c r="B120" i="31" s="1"/>
  <c r="B121" i="31" s="1"/>
  <c r="B122" i="31" s="1"/>
  <c r="B123" i="31" s="1"/>
  <c r="B124" i="31" s="1"/>
  <c r="B125" i="31" s="1"/>
  <c r="B126" i="31" s="1"/>
  <c r="B127" i="31" s="1"/>
  <c r="B128" i="31" s="1"/>
  <c r="B129" i="31" s="1"/>
  <c r="B130" i="31" s="1"/>
  <c r="B131" i="31" s="1"/>
  <c r="B132" i="31" s="1"/>
  <c r="B133" i="31" s="1"/>
  <c r="B134" i="31" s="1"/>
  <c r="B135" i="31" s="1"/>
  <c r="B136" i="31" s="1"/>
  <c r="B137" i="31" s="1"/>
  <c r="B138" i="31" s="1"/>
  <c r="B139" i="31" s="1"/>
  <c r="B140" i="31" s="1"/>
  <c r="B141" i="31" s="1"/>
  <c r="B142" i="31" s="1"/>
  <c r="B143" i="31" s="1"/>
  <c r="B144" i="31" s="1"/>
  <c r="B145" i="31" s="1"/>
  <c r="B146" i="31" s="1"/>
  <c r="B147" i="31" s="1"/>
  <c r="B148" i="31" s="1"/>
  <c r="B149" i="31" s="1"/>
  <c r="B150" i="31" s="1"/>
  <c r="B151" i="31" s="1"/>
  <c r="B152" i="31" s="1"/>
  <c r="B153" i="31" s="1"/>
  <c r="B154" i="31" s="1"/>
  <c r="B155" i="31" s="1"/>
  <c r="B156" i="31" s="1"/>
  <c r="B157" i="31" s="1"/>
  <c r="B158" i="31" s="1"/>
  <c r="B159" i="31" s="1"/>
  <c r="B160" i="31" s="1"/>
  <c r="B161" i="31" s="1"/>
  <c r="B162" i="31" s="1"/>
  <c r="B163" i="31" s="1"/>
  <c r="B164" i="31" s="1"/>
  <c r="B165" i="31" s="1"/>
  <c r="B166" i="31" s="1"/>
  <c r="B167" i="31" s="1"/>
  <c r="B168" i="31" s="1"/>
  <c r="B169" i="31" s="1"/>
  <c r="B170" i="31" s="1"/>
  <c r="B171" i="31" s="1"/>
  <c r="B172" i="31" s="1"/>
  <c r="B173" i="31" s="1"/>
  <c r="B174" i="31" s="1"/>
  <c r="B175" i="31" s="1"/>
  <c r="B176" i="31" s="1"/>
  <c r="B177" i="31" s="1"/>
  <c r="B178" i="31" s="1"/>
  <c r="B179" i="31" s="1"/>
  <c r="B180" i="31" s="1"/>
  <c r="B181" i="31" s="1"/>
  <c r="B182" i="31" s="1"/>
  <c r="B183" i="31" s="1"/>
  <c r="B184" i="31" s="1"/>
  <c r="B185" i="31" s="1"/>
  <c r="B186" i="31" s="1"/>
  <c r="B187" i="31" s="1"/>
  <c r="B188" i="31" s="1"/>
  <c r="B189" i="31" s="1"/>
  <c r="B190" i="31" s="1"/>
  <c r="B191" i="31" s="1"/>
  <c r="B192" i="31" s="1"/>
  <c r="B193" i="31" s="1"/>
  <c r="B194" i="31" s="1"/>
  <c r="B195" i="31" s="1"/>
  <c r="B196" i="31" s="1"/>
  <c r="B197" i="31" s="1"/>
  <c r="B198" i="31" s="1"/>
  <c r="B199" i="31" s="1"/>
  <c r="B200" i="31" s="1"/>
  <c r="B201" i="31" s="1"/>
  <c r="B202" i="31" s="1"/>
  <c r="B203" i="31" s="1"/>
  <c r="B204" i="31" s="1"/>
  <c r="B205" i="31" s="1"/>
  <c r="B206" i="31" s="1"/>
  <c r="B207" i="31" s="1"/>
  <c r="B208" i="31" s="1"/>
  <c r="B209" i="31" s="1"/>
  <c r="B210" i="31" s="1"/>
  <c r="B211" i="31" s="1"/>
  <c r="B212" i="31" s="1"/>
  <c r="B213" i="31" s="1"/>
  <c r="B214" i="31" s="1"/>
  <c r="B215" i="31" s="1"/>
  <c r="B216" i="31" s="1"/>
  <c r="B217" i="31" s="1"/>
  <c r="B218" i="31" s="1"/>
  <c r="B219" i="31" s="1"/>
  <c r="B220" i="31" s="1"/>
  <c r="B221" i="31" s="1"/>
  <c r="B222" i="31" s="1"/>
  <c r="B223" i="31" s="1"/>
  <c r="B224" i="31" s="1"/>
  <c r="B225" i="31" s="1"/>
  <c r="B226" i="31" s="1"/>
  <c r="B227" i="31" s="1"/>
  <c r="B228" i="31" s="1"/>
  <c r="B229" i="31" s="1"/>
  <c r="B230" i="31" s="1"/>
  <c r="B231" i="31" s="1"/>
  <c r="B232" i="31" s="1"/>
  <c r="B233" i="31" s="1"/>
  <c r="B234" i="31" s="1"/>
  <c r="B235" i="31" s="1"/>
  <c r="B236" i="31" s="1"/>
  <c r="B237" i="31" s="1"/>
  <c r="B238" i="31" s="1"/>
  <c r="B239" i="31" s="1"/>
  <c r="B240" i="31" s="1"/>
  <c r="B241" i="31" s="1"/>
  <c r="B242" i="31" s="1"/>
  <c r="B243" i="31" s="1"/>
  <c r="B244" i="31" s="1"/>
  <c r="B245" i="31" s="1"/>
  <c r="B246" i="31" s="1"/>
  <c r="B247" i="31" s="1"/>
  <c r="B248" i="31" s="1"/>
  <c r="B249" i="31" s="1"/>
  <c r="B250" i="31" s="1"/>
  <c r="B251" i="31" s="1"/>
  <c r="B252" i="31" s="1"/>
  <c r="B253" i="31" s="1"/>
  <c r="B254" i="31" s="1"/>
  <c r="B255" i="31" s="1"/>
  <c r="B256" i="31" s="1"/>
  <c r="B257" i="31" s="1"/>
  <c r="B258" i="31" s="1"/>
  <c r="B259" i="31" s="1"/>
  <c r="B260" i="31" s="1"/>
  <c r="B261" i="31" s="1"/>
  <c r="B262" i="31" s="1"/>
  <c r="B263" i="31" s="1"/>
  <c r="B264" i="31" s="1"/>
  <c r="B265" i="31" s="1"/>
  <c r="B266" i="31" s="1"/>
  <c r="B267" i="31" s="1"/>
  <c r="B268" i="31" s="1"/>
  <c r="B269" i="31" s="1"/>
  <c r="B270" i="31" s="1"/>
  <c r="B271" i="31" s="1"/>
  <c r="B272" i="31" s="1"/>
  <c r="B273" i="31" s="1"/>
  <c r="B274" i="31" s="1"/>
  <c r="B275" i="31" s="1"/>
  <c r="B276" i="31" s="1"/>
  <c r="B277" i="31" s="1"/>
  <c r="B278" i="31" s="1"/>
  <c r="B279" i="31" s="1"/>
  <c r="B280" i="31" s="1"/>
  <c r="B281" i="31" s="1"/>
  <c r="B282" i="31" s="1"/>
  <c r="B283" i="31" s="1"/>
  <c r="B284" i="31" s="1"/>
  <c r="B285" i="31" s="1"/>
  <c r="B286" i="31" s="1"/>
  <c r="B287" i="31" s="1"/>
  <c r="B288" i="31" s="1"/>
  <c r="B289" i="31" s="1"/>
  <c r="B290" i="31" s="1"/>
  <c r="B291" i="31" s="1"/>
  <c r="B292" i="31" s="1"/>
  <c r="B293" i="31" s="1"/>
  <c r="B294" i="31" s="1"/>
  <c r="B295" i="31" s="1"/>
  <c r="B296" i="31" s="1"/>
  <c r="B297" i="31" s="1"/>
  <c r="B298" i="31" s="1"/>
  <c r="B299" i="31" s="1"/>
  <c r="B300" i="31" s="1"/>
  <c r="B301" i="31" s="1"/>
  <c r="B302" i="31" s="1"/>
  <c r="B303" i="31" s="1"/>
  <c r="B304" i="31" s="1"/>
  <c r="B305" i="31" s="1"/>
  <c r="B306" i="31" s="1"/>
  <c r="B307" i="31" s="1"/>
  <c r="B308" i="31" s="1"/>
  <c r="B309" i="31" s="1"/>
  <c r="B310" i="31" s="1"/>
  <c r="B311" i="31" s="1"/>
  <c r="B312" i="31" s="1"/>
  <c r="B313" i="31" s="1"/>
  <c r="B314" i="31" s="1"/>
  <c r="B315" i="31" s="1"/>
  <c r="B316" i="31" s="1"/>
  <c r="B317" i="31" s="1"/>
  <c r="B318" i="31" s="1"/>
  <c r="B319" i="31" s="1"/>
  <c r="B320" i="31" s="1"/>
  <c r="B321" i="31" s="1"/>
  <c r="B322" i="31" s="1"/>
  <c r="B323" i="31" s="1"/>
  <c r="B324" i="31" s="1"/>
  <c r="B325" i="31" s="1"/>
  <c r="B326" i="31" s="1"/>
  <c r="B327" i="31" s="1"/>
  <c r="B328" i="31" s="1"/>
  <c r="B329" i="31" s="1"/>
  <c r="B330" i="31" s="1"/>
  <c r="B331" i="31" s="1"/>
  <c r="B332" i="31" s="1"/>
  <c r="B333" i="31" s="1"/>
  <c r="B334" i="31" s="1"/>
  <c r="B335" i="31" s="1"/>
  <c r="B336" i="31" s="1"/>
  <c r="B337" i="31" s="1"/>
  <c r="B338" i="31" s="1"/>
  <c r="B339" i="31" s="1"/>
  <c r="B340" i="31" s="1"/>
  <c r="B341" i="31" s="1"/>
  <c r="B342" i="31" s="1"/>
  <c r="B343" i="31" s="1"/>
  <c r="B344" i="31" s="1"/>
  <c r="B345" i="31" s="1"/>
  <c r="B346" i="31" s="1"/>
  <c r="B347" i="31" s="1"/>
  <c r="B348" i="31" s="1"/>
  <c r="B349" i="31" s="1"/>
  <c r="B350" i="31" s="1"/>
  <c r="B351" i="31" s="1"/>
  <c r="B352" i="31" s="1"/>
  <c r="B353" i="31" s="1"/>
  <c r="B354" i="31" s="1"/>
  <c r="B355" i="31" s="1"/>
  <c r="B356" i="31" s="1"/>
  <c r="B357" i="31" s="1"/>
  <c r="B358" i="31" s="1"/>
  <c r="B359" i="31" s="1"/>
  <c r="B360" i="31" s="1"/>
  <c r="B361" i="31" s="1"/>
  <c r="B362" i="31" s="1"/>
  <c r="B363" i="31" s="1"/>
  <c r="B364" i="31" s="1"/>
  <c r="B365" i="31" s="1"/>
  <c r="B366" i="31" s="1"/>
  <c r="B367" i="31" s="1"/>
  <c r="B368" i="31" s="1"/>
  <c r="B369" i="31" s="1"/>
  <c r="B370" i="31" s="1"/>
  <c r="B371" i="31" s="1"/>
  <c r="B372" i="31" s="1"/>
  <c r="B373" i="31" s="1"/>
  <c r="B374" i="31" s="1"/>
  <c r="B375" i="31" s="1"/>
  <c r="B376" i="31" s="1"/>
  <c r="B377" i="31" s="1"/>
  <c r="B378" i="31" s="1"/>
  <c r="B379" i="31" s="1"/>
  <c r="B380" i="31" s="1"/>
  <c r="B381" i="31" s="1"/>
  <c r="B382" i="31" s="1"/>
  <c r="B383" i="31" s="1"/>
  <c r="B384" i="31" s="1"/>
  <c r="B385" i="31" s="1"/>
  <c r="B386" i="31" s="1"/>
  <c r="B387" i="31" s="1"/>
  <c r="B388" i="31" s="1"/>
  <c r="B389" i="31" s="1"/>
  <c r="B390" i="31" s="1"/>
  <c r="B391" i="31" s="1"/>
  <c r="B392" i="31" s="1"/>
  <c r="B393" i="31" s="1"/>
  <c r="B394" i="31" s="1"/>
  <c r="B395" i="31" s="1"/>
  <c r="B396" i="31" s="1"/>
  <c r="B397" i="31" s="1"/>
  <c r="B398" i="31" s="1"/>
  <c r="B399" i="31" s="1"/>
  <c r="B400" i="31" s="1"/>
  <c r="B401" i="31" s="1"/>
  <c r="B402" i="31" s="1"/>
  <c r="B403" i="31" s="1"/>
  <c r="B404" i="31" s="1"/>
  <c r="B405" i="31" s="1"/>
  <c r="B406" i="31" s="1"/>
  <c r="B407" i="31" s="1"/>
  <c r="B408" i="31" s="1"/>
  <c r="B409" i="31" s="1"/>
  <c r="B410" i="31" s="1"/>
  <c r="B411" i="31" s="1"/>
  <c r="B412" i="31" s="1"/>
  <c r="B413" i="31" s="1"/>
  <c r="B414" i="31" s="1"/>
  <c r="B415" i="31" s="1"/>
  <c r="B416" i="31" s="1"/>
  <c r="B417" i="31" s="1"/>
  <c r="B418" i="31" s="1"/>
  <c r="B419" i="31" s="1"/>
  <c r="B420" i="31" s="1"/>
  <c r="B421" i="31" s="1"/>
  <c r="B422" i="31" s="1"/>
  <c r="B423" i="31" s="1"/>
  <c r="B424" i="31" s="1"/>
  <c r="B425" i="31" s="1"/>
  <c r="B426" i="31" s="1"/>
  <c r="B427" i="31" s="1"/>
  <c r="B428" i="31" s="1"/>
  <c r="B429" i="31" s="1"/>
  <c r="B430" i="31" s="1"/>
  <c r="B431" i="31" s="1"/>
  <c r="B432" i="31" s="1"/>
  <c r="B433" i="31" s="1"/>
  <c r="B434" i="31" s="1"/>
  <c r="B435" i="31" s="1"/>
  <c r="B436" i="31" s="1"/>
  <c r="B437" i="31" s="1"/>
  <c r="B438" i="31" s="1"/>
  <c r="B439" i="31" s="1"/>
  <c r="B440" i="31" s="1"/>
  <c r="B441" i="31" s="1"/>
  <c r="B442" i="31" s="1"/>
  <c r="B443" i="31" s="1"/>
  <c r="B444" i="31" s="1"/>
  <c r="B445" i="31" s="1"/>
  <c r="B446" i="31" s="1"/>
  <c r="B447" i="31" s="1"/>
  <c r="B448" i="31" s="1"/>
  <c r="B449" i="31" s="1"/>
  <c r="B450" i="31" s="1"/>
  <c r="B451" i="31" s="1"/>
  <c r="B452" i="31" s="1"/>
  <c r="B453" i="31" s="1"/>
  <c r="B454" i="31" s="1"/>
  <c r="B455" i="31" s="1"/>
  <c r="B456" i="31" s="1"/>
  <c r="B457" i="31" s="1"/>
  <c r="B458" i="31" s="1"/>
  <c r="B459" i="31" s="1"/>
  <c r="B460" i="31" s="1"/>
  <c r="B461" i="31" s="1"/>
  <c r="B462" i="31" s="1"/>
  <c r="B463" i="31" s="1"/>
  <c r="B464" i="31" s="1"/>
  <c r="B465" i="31" s="1"/>
  <c r="B466" i="31" s="1"/>
  <c r="B467" i="31" s="1"/>
  <c r="B468" i="31" s="1"/>
  <c r="B469" i="31" s="1"/>
  <c r="B470" i="31" s="1"/>
  <c r="B471" i="31" s="1"/>
  <c r="B472" i="31" s="1"/>
  <c r="B473" i="31" s="1"/>
  <c r="B474" i="31" s="1"/>
  <c r="B475" i="31" s="1"/>
  <c r="B476" i="31" s="1"/>
  <c r="B477" i="31" s="1"/>
  <c r="B478" i="31" s="1"/>
  <c r="B479" i="31" s="1"/>
  <c r="B480" i="31" s="1"/>
  <c r="B481" i="31" s="1"/>
  <c r="B482" i="31" s="1"/>
  <c r="B483" i="31" s="1"/>
  <c r="B484" i="31" s="1"/>
  <c r="B485" i="31" s="1"/>
  <c r="B486" i="31" s="1"/>
  <c r="B487" i="31" s="1"/>
  <c r="B488" i="31" s="1"/>
  <c r="B489" i="31" s="1"/>
  <c r="B490" i="31" s="1"/>
  <c r="B491" i="31" s="1"/>
  <c r="B492" i="31" s="1"/>
  <c r="B493" i="31" s="1"/>
  <c r="B494" i="31" s="1"/>
  <c r="B495" i="31" s="1"/>
  <c r="B496" i="31" s="1"/>
  <c r="B497" i="31" s="1"/>
  <c r="B498" i="31" s="1"/>
  <c r="B499" i="31" s="1"/>
  <c r="B500" i="31" s="1"/>
  <c r="B501" i="31" s="1"/>
  <c r="B502" i="31" s="1"/>
  <c r="B503" i="31" s="1"/>
  <c r="B504" i="31" s="1"/>
  <c r="B505" i="31" s="1"/>
  <c r="B506" i="31" s="1"/>
  <c r="B507" i="31" s="1"/>
  <c r="B508" i="31" s="1"/>
  <c r="B509" i="31" s="1"/>
  <c r="B510" i="31" s="1"/>
  <c r="B511" i="31" s="1"/>
  <c r="B512" i="31" s="1"/>
  <c r="B513" i="31" s="1"/>
  <c r="B514" i="31" s="1"/>
  <c r="B515" i="31" s="1"/>
  <c r="B516" i="31" s="1"/>
  <c r="B517" i="31" s="1"/>
  <c r="B518" i="31" s="1"/>
  <c r="B519" i="31" s="1"/>
  <c r="B520" i="31" s="1"/>
  <c r="B521" i="31" s="1"/>
  <c r="B522" i="31" s="1"/>
  <c r="B523" i="31" s="1"/>
  <c r="B524" i="31" s="1"/>
  <c r="B525" i="31" s="1"/>
  <c r="B526" i="31" s="1"/>
  <c r="B527" i="31" s="1"/>
  <c r="B528" i="31" s="1"/>
  <c r="B529" i="31" s="1"/>
  <c r="B530" i="31" s="1"/>
  <c r="B531" i="31" s="1"/>
  <c r="B532" i="31" s="1"/>
  <c r="B533" i="31" s="1"/>
  <c r="B534" i="31" s="1"/>
  <c r="B535" i="31" s="1"/>
  <c r="B536" i="31" s="1"/>
  <c r="B537" i="31" s="1"/>
  <c r="B538" i="31" s="1"/>
  <c r="B539" i="31" s="1"/>
  <c r="B540" i="31" s="1"/>
  <c r="B541" i="31" s="1"/>
  <c r="B542" i="31" s="1"/>
  <c r="B543" i="31" s="1"/>
  <c r="B544" i="31" s="1"/>
  <c r="B545" i="31" s="1"/>
  <c r="B546" i="31" s="1"/>
  <c r="B547" i="31" s="1"/>
  <c r="B548" i="31" s="1"/>
  <c r="B549" i="31" s="1"/>
  <c r="B550" i="31" s="1"/>
  <c r="B551" i="31" s="1"/>
  <c r="B552" i="31" s="1"/>
  <c r="B553" i="31" s="1"/>
  <c r="B554" i="31" s="1"/>
  <c r="B555" i="31" s="1"/>
  <c r="B556" i="31" s="1"/>
  <c r="B557" i="31" s="1"/>
  <c r="B558" i="31" s="1"/>
  <c r="B559" i="31" s="1"/>
  <c r="B560" i="31" s="1"/>
  <c r="B561" i="31" s="1"/>
  <c r="B562" i="31" s="1"/>
  <c r="B563" i="31" s="1"/>
  <c r="B564" i="31" s="1"/>
  <c r="B565" i="31" s="1"/>
  <c r="B566" i="31" s="1"/>
  <c r="B567" i="31" s="1"/>
  <c r="B568" i="31" s="1"/>
  <c r="B569" i="31" s="1"/>
  <c r="B570" i="31" s="1"/>
  <c r="B571" i="31" s="1"/>
  <c r="B572" i="31" s="1"/>
  <c r="B573" i="31" s="1"/>
  <c r="B574" i="31" s="1"/>
  <c r="B575" i="31" s="1"/>
  <c r="B576" i="31" s="1"/>
  <c r="B577" i="31" s="1"/>
  <c r="B578" i="31" s="1"/>
  <c r="B579" i="31" s="1"/>
  <c r="B580" i="31" s="1"/>
  <c r="B581" i="31" s="1"/>
  <c r="B582" i="31" s="1"/>
  <c r="B583" i="31" s="1"/>
  <c r="B584" i="31" s="1"/>
  <c r="B585" i="31" s="1"/>
  <c r="B586" i="31" s="1"/>
  <c r="B587" i="31" s="1"/>
  <c r="B588" i="31" s="1"/>
  <c r="B589" i="31" s="1"/>
  <c r="B590" i="31" s="1"/>
  <c r="B591" i="31" s="1"/>
  <c r="B592" i="31" s="1"/>
  <c r="B593" i="31" s="1"/>
  <c r="B594" i="31" s="1"/>
  <c r="B595" i="31" s="1"/>
  <c r="B596" i="31" s="1"/>
  <c r="B597" i="31" s="1"/>
  <c r="B598" i="31" s="1"/>
  <c r="B599" i="31" s="1"/>
  <c r="B600" i="31" s="1"/>
  <c r="B601" i="31" s="1"/>
  <c r="B602" i="31" s="1"/>
  <c r="B603" i="31" s="1"/>
  <c r="B604" i="31" s="1"/>
  <c r="B605" i="31" s="1"/>
  <c r="B606" i="31" s="1"/>
  <c r="B607" i="31" s="1"/>
  <c r="B608" i="31" s="1"/>
  <c r="B609" i="31" s="1"/>
  <c r="B610" i="31" s="1"/>
  <c r="B611" i="31" s="1"/>
  <c r="B612" i="31" s="1"/>
  <c r="B613" i="31" s="1"/>
  <c r="B614" i="31" s="1"/>
  <c r="B615" i="31" s="1"/>
  <c r="B616" i="31" s="1"/>
  <c r="B617" i="31" s="1"/>
  <c r="B618" i="31" s="1"/>
  <c r="B619" i="31" s="1"/>
  <c r="B620" i="31" s="1"/>
  <c r="B621" i="31" s="1"/>
  <c r="B622" i="31" s="1"/>
  <c r="B623" i="31" s="1"/>
  <c r="B624" i="31" s="1"/>
  <c r="B625" i="31" s="1"/>
  <c r="B626" i="31" s="1"/>
  <c r="B627" i="31" s="1"/>
  <c r="B628" i="31" s="1"/>
  <c r="B629" i="31" s="1"/>
  <c r="B630" i="31" s="1"/>
  <c r="B631" i="31" s="1"/>
  <c r="B632" i="31" s="1"/>
  <c r="B633" i="31" s="1"/>
  <c r="B634" i="31" s="1"/>
  <c r="B635" i="31" s="1"/>
  <c r="B636" i="31" s="1"/>
  <c r="B637" i="31" s="1"/>
  <c r="B638" i="31" s="1"/>
  <c r="B639" i="31" s="1"/>
  <c r="B640" i="31" s="1"/>
  <c r="B641" i="31" s="1"/>
  <c r="B642" i="31" s="1"/>
  <c r="B643" i="31" s="1"/>
  <c r="B644" i="31" s="1"/>
  <c r="B645" i="31" s="1"/>
  <c r="B646" i="31" s="1"/>
  <c r="B647" i="31" s="1"/>
  <c r="B648" i="31" s="1"/>
  <c r="B649" i="31" s="1"/>
  <c r="B650" i="31" s="1"/>
  <c r="B651" i="31" s="1"/>
  <c r="B652" i="31" s="1"/>
  <c r="B653" i="31" s="1"/>
  <c r="B654" i="31" s="1"/>
  <c r="B655" i="31" s="1"/>
  <c r="B656" i="31" s="1"/>
  <c r="B657" i="31" s="1"/>
  <c r="B658" i="31" s="1"/>
  <c r="B659" i="31" s="1"/>
  <c r="B660" i="31" s="1"/>
  <c r="B661" i="31" s="1"/>
  <c r="B662" i="31" s="1"/>
  <c r="B663" i="31" s="1"/>
  <c r="B664" i="31" s="1"/>
  <c r="B665" i="31" s="1"/>
  <c r="B666" i="31" s="1"/>
  <c r="B667" i="31" s="1"/>
  <c r="B668" i="31" s="1"/>
  <c r="B669" i="31" s="1"/>
  <c r="B670" i="31" s="1"/>
  <c r="B671" i="31" s="1"/>
  <c r="B672" i="31" s="1"/>
  <c r="B673" i="31" s="1"/>
  <c r="B674" i="31" s="1"/>
  <c r="B675" i="31" s="1"/>
  <c r="B676" i="31" s="1"/>
  <c r="B677" i="31" s="1"/>
  <c r="B678" i="31" s="1"/>
  <c r="B679" i="31" s="1"/>
  <c r="B680" i="31" s="1"/>
  <c r="B681" i="31" s="1"/>
  <c r="B682" i="31" s="1"/>
  <c r="B683" i="31" s="1"/>
  <c r="B684" i="31" s="1"/>
  <c r="B685" i="31" s="1"/>
  <c r="B686" i="31" s="1"/>
  <c r="B687" i="31" s="1"/>
  <c r="B688" i="31" s="1"/>
  <c r="B689" i="31" s="1"/>
  <c r="B690" i="31" s="1"/>
  <c r="B691" i="31" s="1"/>
  <c r="B692" i="31" s="1"/>
  <c r="B693" i="31" s="1"/>
  <c r="B694" i="31" s="1"/>
  <c r="B695" i="31" s="1"/>
  <c r="B696" i="31" s="1"/>
  <c r="B697" i="31" s="1"/>
  <c r="B698" i="31" s="1"/>
  <c r="B699" i="31" s="1"/>
  <c r="B700" i="31" s="1"/>
  <c r="B701" i="31" s="1"/>
  <c r="B702" i="31" s="1"/>
  <c r="B703" i="31" s="1"/>
  <c r="B704" i="31" s="1"/>
  <c r="B705" i="31" s="1"/>
  <c r="B706" i="31" s="1"/>
  <c r="B707" i="31" s="1"/>
  <c r="B708" i="31" s="1"/>
  <c r="B709" i="31" s="1"/>
  <c r="B710" i="31" s="1"/>
  <c r="B711" i="31" s="1"/>
  <c r="B712" i="31" s="1"/>
  <c r="B713" i="31" s="1"/>
  <c r="B714" i="31" s="1"/>
  <c r="B715" i="31" s="1"/>
  <c r="B716" i="31" s="1"/>
  <c r="B717" i="31" s="1"/>
  <c r="B718" i="31" s="1"/>
  <c r="B719" i="31" s="1"/>
  <c r="B720" i="31" s="1"/>
  <c r="B721" i="31" s="1"/>
  <c r="B722" i="31" s="1"/>
  <c r="B723" i="31" s="1"/>
  <c r="B724" i="31" s="1"/>
  <c r="B725" i="31" s="1"/>
  <c r="B726" i="31" s="1"/>
  <c r="B727" i="31" s="1"/>
  <c r="B728" i="31" s="1"/>
  <c r="B729" i="31" s="1"/>
  <c r="B730" i="31" s="1"/>
  <c r="B731" i="31" s="1"/>
  <c r="B732" i="31" s="1"/>
  <c r="B733" i="31" s="1"/>
  <c r="B734" i="31" s="1"/>
  <c r="B735" i="31" s="1"/>
  <c r="B736" i="31" s="1"/>
  <c r="B737" i="31" s="1"/>
  <c r="B738" i="31" s="1"/>
  <c r="B739" i="31" s="1"/>
  <c r="B740" i="31" s="1"/>
  <c r="B741" i="31" s="1"/>
  <c r="B742" i="31" s="1"/>
  <c r="B743" i="31" s="1"/>
  <c r="B744" i="31" s="1"/>
  <c r="B745" i="31" s="1"/>
  <c r="B746" i="31" s="1"/>
  <c r="B747" i="31" s="1"/>
  <c r="B748" i="31" s="1"/>
  <c r="B749" i="31" s="1"/>
  <c r="B750" i="31" s="1"/>
  <c r="B751" i="31" s="1"/>
  <c r="B752" i="31" s="1"/>
  <c r="B753" i="31" s="1"/>
  <c r="B754" i="31" s="1"/>
  <c r="B755" i="31" s="1"/>
  <c r="B756" i="31" s="1"/>
  <c r="B757" i="31" s="1"/>
  <c r="B758" i="31" s="1"/>
  <c r="B759" i="31" s="1"/>
  <c r="B760" i="31" s="1"/>
  <c r="B761" i="31" s="1"/>
  <c r="B762" i="31" s="1"/>
  <c r="B763" i="31" s="1"/>
  <c r="B764" i="31" s="1"/>
  <c r="B765" i="31" s="1"/>
  <c r="B766" i="31" s="1"/>
  <c r="B767" i="31" s="1"/>
  <c r="B768" i="31" s="1"/>
  <c r="B769" i="31" s="1"/>
  <c r="B770" i="31" s="1"/>
  <c r="B771" i="31" s="1"/>
  <c r="B772" i="31" s="1"/>
  <c r="B773" i="31" s="1"/>
  <c r="B774" i="31" s="1"/>
  <c r="B775" i="31" s="1"/>
  <c r="B776" i="31" s="1"/>
  <c r="B777" i="31" s="1"/>
  <c r="B778" i="31" s="1"/>
  <c r="B779" i="31" s="1"/>
  <c r="B780" i="31" s="1"/>
  <c r="B781" i="31" s="1"/>
  <c r="B782" i="31" s="1"/>
  <c r="B783" i="31" s="1"/>
  <c r="B784" i="31" s="1"/>
  <c r="B785" i="31" s="1"/>
  <c r="B786" i="31" s="1"/>
  <c r="B787" i="31" s="1"/>
  <c r="B788" i="31" s="1"/>
  <c r="B789" i="31" s="1"/>
  <c r="B790" i="31" s="1"/>
  <c r="B791" i="31" s="1"/>
  <c r="B792" i="31" s="1"/>
  <c r="B793" i="31" s="1"/>
  <c r="B794" i="31" s="1"/>
  <c r="B795" i="31" s="1"/>
  <c r="B796" i="31" s="1"/>
  <c r="B797" i="31" s="1"/>
  <c r="B798" i="31" s="1"/>
  <c r="B799" i="31" s="1"/>
  <c r="B800" i="31" s="1"/>
  <c r="B801" i="31" s="1"/>
  <c r="B802" i="31" s="1"/>
  <c r="B803" i="31" s="1"/>
  <c r="B804" i="31" s="1"/>
  <c r="B805" i="31" s="1"/>
  <c r="B806" i="31" s="1"/>
  <c r="B807" i="31" s="1"/>
  <c r="B808" i="31" s="1"/>
  <c r="B809" i="31" s="1"/>
  <c r="B810" i="31" s="1"/>
  <c r="B811" i="31" s="1"/>
  <c r="B812" i="31" s="1"/>
  <c r="B813" i="31" s="1"/>
  <c r="B814" i="31" s="1"/>
  <c r="B815" i="31" s="1"/>
  <c r="B816" i="31" s="1"/>
  <c r="B817" i="31" s="1"/>
  <c r="B818" i="31" s="1"/>
  <c r="B819" i="31" s="1"/>
  <c r="B820" i="31" s="1"/>
  <c r="B821" i="31" s="1"/>
  <c r="B822" i="31" s="1"/>
  <c r="B823" i="31" s="1"/>
  <c r="B824" i="31" s="1"/>
  <c r="B825" i="31" s="1"/>
  <c r="B826" i="31" s="1"/>
  <c r="B827" i="31" s="1"/>
  <c r="B828" i="31" s="1"/>
  <c r="B829" i="31" s="1"/>
  <c r="B830" i="31" s="1"/>
  <c r="B831" i="31" s="1"/>
  <c r="B832" i="31" s="1"/>
  <c r="B833" i="31" s="1"/>
  <c r="B834" i="31" s="1"/>
  <c r="B835" i="31" s="1"/>
  <c r="B836" i="31" s="1"/>
  <c r="B837" i="31" s="1"/>
  <c r="B838" i="31" s="1"/>
  <c r="B839" i="31" s="1"/>
  <c r="B840" i="31" s="1"/>
  <c r="B841" i="31" s="1"/>
  <c r="B842" i="31" s="1"/>
  <c r="B843" i="31" s="1"/>
  <c r="B844" i="31" s="1"/>
  <c r="B845" i="31" s="1"/>
  <c r="B846" i="31" s="1"/>
  <c r="B847" i="31" s="1"/>
  <c r="B848" i="31" s="1"/>
  <c r="B849" i="31" s="1"/>
  <c r="B850" i="31" s="1"/>
  <c r="B851" i="31" s="1"/>
  <c r="B852" i="31" s="1"/>
  <c r="B853" i="31" s="1"/>
  <c r="B854" i="31" s="1"/>
  <c r="B855" i="31" s="1"/>
  <c r="B856" i="31" s="1"/>
  <c r="B857" i="31" s="1"/>
  <c r="B858" i="31" s="1"/>
  <c r="B859" i="31" s="1"/>
  <c r="B860" i="31" s="1"/>
  <c r="B861" i="31" s="1"/>
  <c r="B862" i="31" s="1"/>
  <c r="B863" i="31" s="1"/>
  <c r="B864" i="31" s="1"/>
  <c r="B865" i="31" s="1"/>
  <c r="B866" i="31" s="1"/>
  <c r="B867" i="31" s="1"/>
  <c r="B868" i="31" s="1"/>
  <c r="B869" i="31" s="1"/>
  <c r="B870" i="31" s="1"/>
  <c r="B871" i="31" s="1"/>
  <c r="B872" i="31" s="1"/>
  <c r="B873" i="31" s="1"/>
  <c r="B874" i="31" s="1"/>
  <c r="B875" i="31" s="1"/>
  <c r="B876" i="31" s="1"/>
  <c r="B877" i="31" s="1"/>
  <c r="B878" i="31" s="1"/>
  <c r="B879" i="31" s="1"/>
  <c r="B880" i="31" s="1"/>
  <c r="B881" i="31" s="1"/>
  <c r="B882" i="31" s="1"/>
  <c r="B883" i="31" s="1"/>
  <c r="B884" i="31" s="1"/>
  <c r="B885" i="31" s="1"/>
  <c r="B886" i="31" s="1"/>
  <c r="B887" i="31" s="1"/>
  <c r="B888" i="31" s="1"/>
  <c r="B889" i="31" s="1"/>
  <c r="B890" i="31" s="1"/>
  <c r="B891" i="31" s="1"/>
  <c r="B892" i="31" s="1"/>
  <c r="B893" i="31" s="1"/>
  <c r="B894" i="31" s="1"/>
  <c r="B895" i="31" s="1"/>
  <c r="B896" i="31" s="1"/>
  <c r="B897" i="31" s="1"/>
  <c r="B898" i="31" s="1"/>
  <c r="B899" i="31" s="1"/>
  <c r="B900" i="31" s="1"/>
  <c r="B901" i="31" s="1"/>
  <c r="B902" i="31" s="1"/>
  <c r="B903" i="31" s="1"/>
  <c r="B904" i="31" s="1"/>
  <c r="B905" i="31" s="1"/>
  <c r="B906" i="31" s="1"/>
  <c r="B907" i="31" s="1"/>
  <c r="B908" i="31" s="1"/>
  <c r="B909" i="31" s="1"/>
  <c r="B910" i="31" s="1"/>
  <c r="B911" i="31" s="1"/>
  <c r="B912" i="31" s="1"/>
  <c r="B913" i="31" s="1"/>
  <c r="B914" i="31" s="1"/>
  <c r="B915" i="31" s="1"/>
  <c r="B916" i="31" s="1"/>
  <c r="B917" i="31" s="1"/>
  <c r="B918" i="31" s="1"/>
  <c r="B919" i="31" s="1"/>
  <c r="B920" i="31" s="1"/>
  <c r="B921" i="31" s="1"/>
  <c r="B922" i="31" s="1"/>
  <c r="B923" i="31" s="1"/>
  <c r="B924" i="31" s="1"/>
  <c r="B925" i="31" s="1"/>
  <c r="B926" i="31" s="1"/>
  <c r="B927" i="31" s="1"/>
  <c r="B928" i="31" s="1"/>
  <c r="B929" i="31" s="1"/>
  <c r="B930" i="31" s="1"/>
  <c r="B931" i="31" s="1"/>
  <c r="B932" i="31" s="1"/>
  <c r="B933" i="31" s="1"/>
  <c r="B934" i="31" s="1"/>
  <c r="B935" i="31" s="1"/>
  <c r="B936" i="31" s="1"/>
  <c r="B937" i="31" s="1"/>
  <c r="B938" i="31" s="1"/>
  <c r="B939" i="31" s="1"/>
  <c r="B940" i="31" s="1"/>
  <c r="B941" i="31" s="1"/>
  <c r="B942" i="31" s="1"/>
  <c r="B943" i="31" s="1"/>
  <c r="B944" i="31" s="1"/>
  <c r="B945" i="31" s="1"/>
  <c r="B946" i="31" s="1"/>
  <c r="B947" i="31" s="1"/>
  <c r="B948" i="31" s="1"/>
  <c r="B949" i="31" s="1"/>
  <c r="B950" i="31" s="1"/>
  <c r="B951" i="31" s="1"/>
  <c r="B952" i="31" s="1"/>
  <c r="B953" i="31" s="1"/>
  <c r="B954" i="31" s="1"/>
  <c r="B955" i="31" s="1"/>
  <c r="B956" i="31" s="1"/>
  <c r="B957" i="31" s="1"/>
  <c r="B958" i="31" s="1"/>
  <c r="B959" i="31" s="1"/>
  <c r="B960" i="31" s="1"/>
  <c r="B961" i="31" s="1"/>
  <c r="B962" i="31" s="1"/>
  <c r="B963" i="31" s="1"/>
  <c r="B964" i="31" s="1"/>
  <c r="B965" i="31" s="1"/>
  <c r="B966" i="31" s="1"/>
  <c r="B967" i="31" s="1"/>
  <c r="B968" i="31" s="1"/>
  <c r="B969" i="31" s="1"/>
  <c r="B970" i="31" s="1"/>
  <c r="B971" i="31" s="1"/>
  <c r="B972" i="31" s="1"/>
  <c r="B973" i="31" s="1"/>
  <c r="B974" i="31" s="1"/>
  <c r="B975" i="31" s="1"/>
  <c r="B976" i="31" s="1"/>
  <c r="B977" i="31" s="1"/>
  <c r="B978" i="31" s="1"/>
  <c r="B979" i="31" s="1"/>
  <c r="B980" i="31" s="1"/>
  <c r="B981" i="31" s="1"/>
  <c r="B982" i="31" s="1"/>
  <c r="B983" i="31" s="1"/>
  <c r="B984" i="31" s="1"/>
  <c r="B985" i="31" s="1"/>
  <c r="B986" i="31" s="1"/>
  <c r="B987" i="31" s="1"/>
  <c r="B988" i="31" s="1"/>
  <c r="B989" i="31" s="1"/>
  <c r="B990" i="31" s="1"/>
  <c r="B991" i="31" s="1"/>
  <c r="B992" i="31" s="1"/>
  <c r="B993" i="31" s="1"/>
  <c r="B994" i="31" s="1"/>
  <c r="B995" i="31" s="1"/>
  <c r="B996" i="31" s="1"/>
  <c r="B997" i="31" s="1"/>
  <c r="B998" i="31" s="1"/>
  <c r="B999" i="31" s="1"/>
  <c r="B1000" i="31" s="1"/>
  <c r="B1001" i="31" s="1"/>
  <c r="B1002" i="31" s="1"/>
  <c r="B1003" i="31" s="1"/>
  <c r="B1004" i="31" s="1"/>
  <c r="B1005" i="31" s="1"/>
  <c r="B1006" i="31" s="1"/>
  <c r="B1007" i="31" s="1"/>
  <c r="B1008" i="31" s="1"/>
  <c r="B1009" i="31" s="1"/>
  <c r="B1010" i="31" s="1"/>
  <c r="B1011" i="31" s="1"/>
  <c r="B1012" i="31" s="1"/>
  <c r="B1013" i="31" s="1"/>
  <c r="B1014" i="31" s="1"/>
  <c r="B1015" i="31" s="1"/>
  <c r="B1016" i="31" s="1"/>
  <c r="B1017" i="31" s="1"/>
  <c r="B1018" i="31" s="1"/>
  <c r="B1019" i="31" s="1"/>
  <c r="B1020" i="31" s="1"/>
  <c r="B1021" i="31" s="1"/>
  <c r="B1022" i="31" s="1"/>
  <c r="B1023" i="31" s="1"/>
  <c r="B1024" i="31" s="1"/>
  <c r="B1025" i="31" s="1"/>
  <c r="B1026" i="31" s="1"/>
  <c r="B1027" i="31" s="1"/>
  <c r="B1028" i="31" s="1"/>
  <c r="B1029" i="31" s="1"/>
  <c r="B1030" i="31" s="1"/>
  <c r="B1031" i="31" s="1"/>
  <c r="B1032" i="31" s="1"/>
  <c r="B1033" i="31" s="1"/>
  <c r="B1034" i="31" s="1"/>
  <c r="B1035" i="31" s="1"/>
  <c r="B1036" i="31" s="1"/>
  <c r="B1037" i="31" s="1"/>
  <c r="B1038" i="31" s="1"/>
  <c r="B1039" i="31" s="1"/>
  <c r="B1040" i="31" s="1"/>
  <c r="B1041" i="31" s="1"/>
  <c r="B1042" i="31" s="1"/>
  <c r="B1043" i="31" s="1"/>
  <c r="B1044" i="31" s="1"/>
  <c r="B1045" i="31" s="1"/>
  <c r="B1046" i="31" s="1"/>
  <c r="B1047" i="31" s="1"/>
  <c r="B1048" i="31" s="1"/>
  <c r="B1049" i="31" s="1"/>
  <c r="B1050" i="31" s="1"/>
  <c r="B1051" i="31" s="1"/>
  <c r="B1052" i="31" s="1"/>
  <c r="B1053" i="31" s="1"/>
  <c r="B1054" i="31" s="1"/>
  <c r="B1055" i="31" s="1"/>
  <c r="B1056" i="31" s="1"/>
  <c r="B1057" i="31" s="1"/>
  <c r="B1058" i="31" s="1"/>
  <c r="B1059" i="31" s="1"/>
  <c r="B1060" i="31" s="1"/>
  <c r="B1061" i="31" s="1"/>
  <c r="B1062" i="31" s="1"/>
  <c r="B1063" i="31" s="1"/>
  <c r="B1064" i="31" s="1"/>
  <c r="B1065" i="31" s="1"/>
  <c r="B1066" i="31" s="1"/>
  <c r="B1067" i="31" s="1"/>
  <c r="B1068" i="31" s="1"/>
  <c r="B1069" i="31" s="1"/>
  <c r="B1070" i="31" s="1"/>
  <c r="B1071" i="31" s="1"/>
  <c r="B1072" i="31" s="1"/>
  <c r="B1073" i="31" s="1"/>
  <c r="B1074" i="31" s="1"/>
  <c r="B1075" i="31" s="1"/>
  <c r="B1076" i="31" s="1"/>
  <c r="B1077" i="31" s="1"/>
  <c r="B1078" i="31" s="1"/>
  <c r="B1079" i="31" s="1"/>
  <c r="B1080" i="31" s="1"/>
  <c r="B1081" i="31" s="1"/>
  <c r="B1082" i="31" s="1"/>
  <c r="B1083" i="31" s="1"/>
  <c r="B1084" i="31" s="1"/>
  <c r="B1085" i="31" s="1"/>
  <c r="B1086" i="31" s="1"/>
  <c r="B1087" i="31" s="1"/>
  <c r="B1088" i="31" s="1"/>
  <c r="B1089" i="31" s="1"/>
  <c r="B1090" i="31" s="1"/>
  <c r="B1091" i="31" s="1"/>
  <c r="B1092" i="31" s="1"/>
  <c r="B1093" i="31" s="1"/>
  <c r="B1094" i="31" s="1"/>
  <c r="B1095" i="31" s="1"/>
  <c r="B1096" i="31" s="1"/>
  <c r="B1097" i="31" s="1"/>
  <c r="B1098" i="31" s="1"/>
  <c r="B1099" i="31" s="1"/>
  <c r="B1100" i="31" s="1"/>
  <c r="B1101" i="31" s="1"/>
  <c r="B1102" i="31" s="1"/>
  <c r="B1103" i="31" s="1"/>
  <c r="B1104" i="31" s="1"/>
  <c r="B1105" i="31" s="1"/>
  <c r="B1106" i="31" s="1"/>
  <c r="B1107" i="31" s="1"/>
  <c r="B1108" i="31" s="1"/>
  <c r="B1109" i="31" s="1"/>
  <c r="B1110" i="31" s="1"/>
  <c r="B1111" i="31" s="1"/>
  <c r="B1112" i="31" s="1"/>
  <c r="B1113" i="31" s="1"/>
  <c r="B1114" i="31" s="1"/>
  <c r="B1115" i="31" s="1"/>
  <c r="B1116" i="31" s="1"/>
  <c r="B1117" i="31" s="1"/>
  <c r="B1118" i="31" s="1"/>
  <c r="B1119" i="31" s="1"/>
  <c r="B1120" i="31" s="1"/>
  <c r="B1121" i="31" s="1"/>
  <c r="B1122" i="31" s="1"/>
  <c r="B1123" i="31" s="1"/>
  <c r="B1124" i="31" s="1"/>
  <c r="B1125" i="31" s="1"/>
  <c r="B1126" i="31" s="1"/>
  <c r="B1127" i="31" s="1"/>
  <c r="B1128" i="31" s="1"/>
  <c r="B1129" i="31" s="1"/>
  <c r="B1130" i="31" s="1"/>
  <c r="B1131" i="31" s="1"/>
  <c r="B1132" i="31" s="1"/>
  <c r="B1133" i="31" s="1"/>
  <c r="B1134" i="31" s="1"/>
  <c r="B1135" i="31" s="1"/>
  <c r="B1136" i="31" s="1"/>
  <c r="B1137" i="31" s="1"/>
  <c r="B1138" i="31" s="1"/>
  <c r="B1139" i="31" s="1"/>
  <c r="B1140" i="31" s="1"/>
  <c r="B1141" i="31" s="1"/>
  <c r="B1142" i="31" s="1"/>
  <c r="B1143" i="31" s="1"/>
  <c r="B1144" i="31" s="1"/>
  <c r="B1145" i="31" s="1"/>
  <c r="B1146" i="31" s="1"/>
  <c r="B1147" i="31" s="1"/>
  <c r="B1148" i="31" s="1"/>
  <c r="B1149" i="31" s="1"/>
  <c r="B1150" i="31" s="1"/>
  <c r="B1151" i="31" s="1"/>
  <c r="B1152" i="31" s="1"/>
  <c r="B1153" i="31" s="1"/>
  <c r="B1154" i="31" s="1"/>
  <c r="B1155" i="31" s="1"/>
  <c r="B1156" i="31" s="1"/>
  <c r="B1157" i="31" s="1"/>
  <c r="B1158" i="31" s="1"/>
  <c r="B1159" i="31" s="1"/>
  <c r="B1160" i="31" s="1"/>
  <c r="B1161" i="31" s="1"/>
  <c r="B1162" i="31" s="1"/>
  <c r="B1163" i="31" s="1"/>
  <c r="B1164" i="31" s="1"/>
  <c r="B1165" i="31" s="1"/>
  <c r="B1166" i="31" s="1"/>
  <c r="B1167" i="31" s="1"/>
  <c r="B1168" i="31" s="1"/>
  <c r="B1169" i="31" s="1"/>
  <c r="B1170" i="31" s="1"/>
  <c r="B1171" i="31" s="1"/>
  <c r="B1172" i="31" s="1"/>
  <c r="B1173" i="31" s="1"/>
  <c r="B1174" i="31" s="1"/>
  <c r="B1175" i="31" s="1"/>
  <c r="B1176" i="31" s="1"/>
  <c r="B1177" i="31" s="1"/>
  <c r="B1178" i="31" s="1"/>
  <c r="B1179" i="31" s="1"/>
  <c r="B1180" i="31" s="1"/>
  <c r="B1181" i="31" s="1"/>
  <c r="B1182" i="31" s="1"/>
  <c r="B1183" i="31" s="1"/>
  <c r="B1184" i="31" s="1"/>
  <c r="B1185" i="31" s="1"/>
  <c r="B1186" i="31" s="1"/>
  <c r="B1187" i="31" s="1"/>
  <c r="B1188" i="31" s="1"/>
  <c r="B1189" i="31" s="1"/>
  <c r="B1190" i="31" s="1"/>
  <c r="B1191" i="31" s="1"/>
  <c r="B1192" i="31" s="1"/>
  <c r="B1193" i="31" s="1"/>
  <c r="B1194" i="31" s="1"/>
  <c r="B1195" i="31" s="1"/>
  <c r="B1196" i="31" s="1"/>
  <c r="B1197" i="31" s="1"/>
  <c r="B1198" i="31" s="1"/>
  <c r="B1199" i="31" s="1"/>
  <c r="B1200" i="31" s="1"/>
  <c r="B1201" i="31" s="1"/>
  <c r="B1202" i="31" s="1"/>
  <c r="B1203" i="31" s="1"/>
  <c r="B1204" i="31" s="1"/>
  <c r="B1205" i="31" s="1"/>
  <c r="B6" i="33"/>
  <c r="B7" i="33" s="1"/>
  <c r="B8" i="33" s="1"/>
  <c r="B9" i="33" s="1"/>
  <c r="B10" i="33" s="1"/>
  <c r="B11" i="33" s="1"/>
  <c r="B12" i="33" s="1"/>
  <c r="B13" i="33" s="1"/>
  <c r="B14" i="33" s="1"/>
  <c r="B15" i="33" s="1"/>
  <c r="B16" i="33" s="1"/>
  <c r="B17" i="33" s="1"/>
  <c r="B18" i="33" s="1"/>
  <c r="B19" i="33" s="1"/>
  <c r="B20" i="33" s="1"/>
  <c r="B21" i="33" s="1"/>
  <c r="B22" i="33" s="1"/>
  <c r="B23" i="33" s="1"/>
  <c r="B24" i="33" s="1"/>
  <c r="B25" i="33" s="1"/>
  <c r="B26" i="33" s="1"/>
  <c r="B27" i="33" s="1"/>
  <c r="B28" i="33" s="1"/>
  <c r="B29" i="33" s="1"/>
  <c r="B30" i="33" s="1"/>
  <c r="B31" i="33" s="1"/>
  <c r="B32" i="33" s="1"/>
  <c r="B33" i="33" s="1"/>
  <c r="B34" i="33" s="1"/>
  <c r="B35" i="33" s="1"/>
  <c r="B36" i="33" s="1"/>
  <c r="B37" i="33" s="1"/>
  <c r="B38" i="33" s="1"/>
  <c r="B39" i="33" s="1"/>
  <c r="B40" i="33" s="1"/>
  <c r="B41" i="33" s="1"/>
  <c r="B42" i="33" s="1"/>
  <c r="B43" i="33" s="1"/>
  <c r="B44" i="33" s="1"/>
  <c r="B45" i="33" s="1"/>
  <c r="B46" i="33" s="1"/>
  <c r="B47" i="33" s="1"/>
  <c r="B48" i="33" s="1"/>
  <c r="B49" i="33" s="1"/>
  <c r="B50" i="33" s="1"/>
  <c r="B51" i="33" s="1"/>
  <c r="B52" i="33" s="1"/>
  <c r="B53" i="33" s="1"/>
  <c r="B54" i="33" s="1"/>
  <c r="B55" i="33" s="1"/>
  <c r="B56" i="33" s="1"/>
  <c r="B57" i="33" s="1"/>
  <c r="B58" i="33" s="1"/>
  <c r="B59" i="33" s="1"/>
  <c r="B60" i="33" s="1"/>
  <c r="B61" i="33" s="1"/>
  <c r="B62" i="33" s="1"/>
  <c r="B63" i="33" s="1"/>
  <c r="B64" i="33" s="1"/>
  <c r="B65" i="33" s="1"/>
  <c r="B66" i="33" s="1"/>
  <c r="B67" i="33" s="1"/>
  <c r="B68" i="33" s="1"/>
  <c r="B69" i="33" s="1"/>
  <c r="B70" i="33" s="1"/>
  <c r="B71" i="33" s="1"/>
  <c r="B72" i="33" s="1"/>
  <c r="B73" i="33" s="1"/>
  <c r="B74" i="33" s="1"/>
  <c r="B75" i="33" s="1"/>
  <c r="B76" i="33" s="1"/>
  <c r="B77" i="33" s="1"/>
  <c r="B78" i="33" s="1"/>
  <c r="B79" i="33" s="1"/>
  <c r="B80" i="33" s="1"/>
  <c r="B81" i="33" s="1"/>
  <c r="B82" i="33" s="1"/>
  <c r="B83" i="33" s="1"/>
  <c r="B84" i="33" s="1"/>
  <c r="B85" i="33" s="1"/>
  <c r="B86" i="33" s="1"/>
  <c r="B87" i="33" s="1"/>
  <c r="B88" i="33" s="1"/>
  <c r="B89" i="33" s="1"/>
  <c r="B90" i="33" s="1"/>
  <c r="B91" i="33" s="1"/>
  <c r="B92" i="33" s="1"/>
  <c r="B93" i="33" s="1"/>
  <c r="B94" i="33" s="1"/>
  <c r="B95" i="33" s="1"/>
  <c r="B96" i="33" s="1"/>
  <c r="B97" i="33" s="1"/>
  <c r="B98" i="33" s="1"/>
  <c r="B99" i="33" s="1"/>
  <c r="B100" i="33" s="1"/>
  <c r="B101" i="33" s="1"/>
  <c r="B102" i="33" s="1"/>
  <c r="B103" i="33" s="1"/>
  <c r="B104" i="33" s="1"/>
  <c r="B105" i="33" s="1"/>
  <c r="B106" i="33" s="1"/>
  <c r="B107" i="33" s="1"/>
  <c r="B108" i="33" s="1"/>
  <c r="B109" i="33" s="1"/>
  <c r="B110" i="33" s="1"/>
  <c r="B111" i="33" s="1"/>
  <c r="B112" i="33" s="1"/>
  <c r="B113" i="33" s="1"/>
  <c r="B114" i="33" s="1"/>
  <c r="B115" i="33" s="1"/>
  <c r="B116" i="33" s="1"/>
  <c r="B117" i="33" s="1"/>
  <c r="B118" i="33" s="1"/>
  <c r="B119" i="33" s="1"/>
  <c r="B120" i="33" s="1"/>
  <c r="B121" i="33" s="1"/>
  <c r="B122" i="33" s="1"/>
  <c r="B123" i="33" s="1"/>
  <c r="B124" i="33" s="1"/>
  <c r="B125" i="33" s="1"/>
  <c r="B126" i="33" s="1"/>
  <c r="B127" i="33" s="1"/>
  <c r="B128" i="33" s="1"/>
  <c r="B129" i="33" s="1"/>
  <c r="B130" i="33" s="1"/>
  <c r="B131" i="33" s="1"/>
  <c r="B132" i="33" s="1"/>
  <c r="B133" i="33" s="1"/>
  <c r="B134" i="33" s="1"/>
  <c r="B135" i="33" s="1"/>
  <c r="B136" i="33" s="1"/>
  <c r="B137" i="33" s="1"/>
  <c r="B138" i="33" s="1"/>
  <c r="B139" i="33" s="1"/>
  <c r="B140" i="33" s="1"/>
  <c r="B141" i="33" s="1"/>
  <c r="B142" i="33" s="1"/>
  <c r="B143" i="33" s="1"/>
  <c r="B144" i="33" s="1"/>
  <c r="B145" i="33" s="1"/>
  <c r="B146" i="33" s="1"/>
  <c r="B147" i="33" s="1"/>
  <c r="B148" i="33" s="1"/>
  <c r="B149" i="33" s="1"/>
  <c r="B150" i="33" s="1"/>
  <c r="B151" i="33" s="1"/>
  <c r="B152" i="33" s="1"/>
  <c r="B153" i="33" s="1"/>
  <c r="B154" i="33" s="1"/>
  <c r="B155" i="33" s="1"/>
  <c r="B156" i="33" s="1"/>
  <c r="B157" i="33" s="1"/>
  <c r="B158" i="33" s="1"/>
  <c r="B159" i="33" s="1"/>
  <c r="B160" i="33" s="1"/>
  <c r="B161" i="33" s="1"/>
  <c r="B162" i="33" s="1"/>
  <c r="B163" i="33" s="1"/>
  <c r="B164" i="33" s="1"/>
  <c r="B165" i="33" s="1"/>
  <c r="B166" i="33" s="1"/>
  <c r="B167" i="33" s="1"/>
  <c r="B168" i="33" s="1"/>
  <c r="B169" i="33" s="1"/>
  <c r="B170" i="33" s="1"/>
  <c r="B171" i="33" s="1"/>
  <c r="B172" i="33" s="1"/>
  <c r="B173" i="33" s="1"/>
  <c r="B174" i="33" s="1"/>
  <c r="B175" i="33" s="1"/>
  <c r="B176" i="33" s="1"/>
  <c r="B177" i="33" s="1"/>
  <c r="B178" i="33" s="1"/>
  <c r="B179" i="33" s="1"/>
  <c r="B180" i="33" s="1"/>
  <c r="B181" i="33" s="1"/>
  <c r="B182" i="33" s="1"/>
  <c r="B183" i="33" s="1"/>
  <c r="B184" i="33" s="1"/>
  <c r="B185" i="33" s="1"/>
  <c r="B186" i="33" s="1"/>
  <c r="B187" i="33" s="1"/>
  <c r="B188" i="33" s="1"/>
  <c r="B189" i="33" s="1"/>
  <c r="B190" i="33" s="1"/>
  <c r="B191" i="33" s="1"/>
  <c r="B192" i="33" s="1"/>
  <c r="B193" i="33" s="1"/>
  <c r="B194" i="33" s="1"/>
  <c r="B195" i="33" s="1"/>
  <c r="B196" i="33" s="1"/>
  <c r="B197" i="33" s="1"/>
  <c r="B198" i="33" s="1"/>
  <c r="B199" i="33" s="1"/>
  <c r="B200" i="33" s="1"/>
  <c r="B201" i="33" s="1"/>
  <c r="B202" i="33" s="1"/>
  <c r="B203" i="33" s="1"/>
  <c r="B204" i="33" s="1"/>
  <c r="B205" i="33" s="1"/>
  <c r="B206" i="33" s="1"/>
  <c r="B207" i="33" s="1"/>
  <c r="B208" i="33" s="1"/>
  <c r="B209" i="33" s="1"/>
  <c r="B210" i="33" s="1"/>
  <c r="B211" i="33" s="1"/>
  <c r="B212" i="33" s="1"/>
  <c r="B213" i="33" s="1"/>
  <c r="B214" i="33" s="1"/>
  <c r="B215" i="33" s="1"/>
  <c r="B216" i="33" s="1"/>
  <c r="B217" i="33" s="1"/>
  <c r="B218" i="33" s="1"/>
  <c r="B219" i="33" s="1"/>
  <c r="B220" i="33" s="1"/>
  <c r="B221" i="33" s="1"/>
  <c r="B222" i="33" s="1"/>
  <c r="B223" i="33" s="1"/>
  <c r="B224" i="33" s="1"/>
  <c r="B225" i="33" s="1"/>
  <c r="B226" i="33" s="1"/>
  <c r="B227" i="33" s="1"/>
  <c r="B228" i="33" s="1"/>
  <c r="B229" i="33" s="1"/>
  <c r="B230" i="33" s="1"/>
  <c r="B231" i="33" s="1"/>
  <c r="B232" i="33" s="1"/>
  <c r="B233" i="33" s="1"/>
  <c r="B234" i="33" s="1"/>
  <c r="B235" i="33" s="1"/>
  <c r="B236" i="33" s="1"/>
  <c r="B237" i="33" s="1"/>
  <c r="B238" i="33" s="1"/>
  <c r="B239" i="33" s="1"/>
  <c r="B240" i="33" s="1"/>
  <c r="B241" i="33" s="1"/>
  <c r="B242" i="33" s="1"/>
  <c r="B243" i="33" s="1"/>
  <c r="B244" i="33" s="1"/>
  <c r="B245" i="33" s="1"/>
  <c r="B246" i="33" s="1"/>
  <c r="B247" i="33" s="1"/>
  <c r="B248" i="33" s="1"/>
  <c r="B249" i="33" s="1"/>
  <c r="B250" i="33" s="1"/>
  <c r="B251" i="33" s="1"/>
  <c r="B252" i="33" s="1"/>
  <c r="B253" i="33" s="1"/>
  <c r="B254" i="33" s="1"/>
  <c r="B255" i="33" s="1"/>
  <c r="B256" i="33" s="1"/>
  <c r="B257" i="33" s="1"/>
  <c r="B258" i="33" s="1"/>
  <c r="B259" i="33" s="1"/>
  <c r="B260" i="33" s="1"/>
  <c r="B261" i="33" s="1"/>
  <c r="B262" i="33" s="1"/>
  <c r="B263" i="33" s="1"/>
  <c r="B264" i="33" s="1"/>
  <c r="B265" i="33" s="1"/>
  <c r="B266" i="33" s="1"/>
  <c r="B267" i="33" s="1"/>
  <c r="B268" i="33" s="1"/>
  <c r="B269" i="33" s="1"/>
  <c r="B270" i="33" s="1"/>
  <c r="B271" i="33" s="1"/>
  <c r="B272" i="33" s="1"/>
  <c r="B273" i="33" s="1"/>
  <c r="B274" i="33" s="1"/>
  <c r="B275" i="33" s="1"/>
  <c r="B276" i="33" s="1"/>
  <c r="B277" i="33" s="1"/>
  <c r="B278" i="33" s="1"/>
  <c r="B279" i="33" s="1"/>
  <c r="B280" i="33" s="1"/>
  <c r="B281" i="33" s="1"/>
  <c r="B282" i="33" s="1"/>
  <c r="B283" i="33" s="1"/>
  <c r="B284" i="33" s="1"/>
  <c r="B285" i="33" s="1"/>
  <c r="B286" i="33" s="1"/>
  <c r="B287" i="33" s="1"/>
  <c r="B288" i="33" s="1"/>
  <c r="B289" i="33" s="1"/>
  <c r="B290" i="33" s="1"/>
  <c r="B291" i="33" s="1"/>
  <c r="B292" i="33" s="1"/>
  <c r="B293" i="33" s="1"/>
  <c r="B294" i="33" s="1"/>
  <c r="B295" i="33" s="1"/>
  <c r="B296" i="33" s="1"/>
  <c r="B297" i="33" s="1"/>
  <c r="B298" i="33" s="1"/>
  <c r="B299" i="33" s="1"/>
  <c r="B300" i="33" s="1"/>
  <c r="B301" i="33" s="1"/>
  <c r="B302" i="33" s="1"/>
  <c r="B303" i="33" s="1"/>
  <c r="B304" i="33" s="1"/>
  <c r="B305" i="33" s="1"/>
  <c r="B306" i="33" s="1"/>
  <c r="B307" i="33" s="1"/>
  <c r="B308" i="33" s="1"/>
  <c r="B309" i="33" s="1"/>
  <c r="B310" i="33" s="1"/>
  <c r="B311" i="33" s="1"/>
  <c r="B312" i="33" s="1"/>
  <c r="B313" i="33" s="1"/>
  <c r="B314" i="33" s="1"/>
  <c r="B315" i="33" s="1"/>
  <c r="B316" i="33" s="1"/>
  <c r="B317" i="33" s="1"/>
  <c r="B318" i="33" s="1"/>
  <c r="B319" i="33" s="1"/>
  <c r="B320" i="33" s="1"/>
  <c r="B321" i="33" s="1"/>
  <c r="B322" i="33" s="1"/>
  <c r="B323" i="33" s="1"/>
  <c r="B324" i="33" s="1"/>
  <c r="B325" i="33" s="1"/>
  <c r="B326" i="33" s="1"/>
  <c r="B327" i="33" s="1"/>
  <c r="B328" i="33" s="1"/>
  <c r="B329" i="33" s="1"/>
  <c r="B330" i="33" s="1"/>
  <c r="B331" i="33" s="1"/>
  <c r="B332" i="33" s="1"/>
  <c r="B333" i="33" s="1"/>
  <c r="B334" i="33" s="1"/>
  <c r="B335" i="33" s="1"/>
  <c r="B336" i="33" s="1"/>
  <c r="B337" i="33" s="1"/>
  <c r="B338" i="33" s="1"/>
  <c r="B339" i="33" s="1"/>
  <c r="B340" i="33" s="1"/>
  <c r="B341" i="33" s="1"/>
  <c r="B342" i="33" s="1"/>
  <c r="B343" i="33" s="1"/>
  <c r="B344" i="33" s="1"/>
  <c r="B345" i="33" s="1"/>
  <c r="B346" i="33" s="1"/>
  <c r="B347" i="33" s="1"/>
  <c r="B348" i="33" s="1"/>
  <c r="B349" i="33" s="1"/>
  <c r="B350" i="33" s="1"/>
  <c r="B351" i="33" s="1"/>
  <c r="B352" i="33" s="1"/>
  <c r="B353" i="33" s="1"/>
  <c r="B354" i="33" s="1"/>
  <c r="B355" i="33" s="1"/>
  <c r="B356" i="33" s="1"/>
  <c r="B357" i="33" s="1"/>
  <c r="B358" i="33" s="1"/>
  <c r="B359" i="33" s="1"/>
  <c r="B360" i="33" s="1"/>
  <c r="B361" i="33" s="1"/>
  <c r="B362" i="33" s="1"/>
  <c r="B363" i="33" s="1"/>
  <c r="B364" i="33" s="1"/>
  <c r="B365" i="33" s="1"/>
  <c r="B366" i="33" s="1"/>
  <c r="B367" i="33" s="1"/>
  <c r="B368" i="33" s="1"/>
  <c r="B369" i="33" s="1"/>
  <c r="B370" i="33" s="1"/>
  <c r="B371" i="33" s="1"/>
  <c r="B372" i="33" s="1"/>
  <c r="B373" i="33" s="1"/>
  <c r="B374" i="33" s="1"/>
  <c r="B375" i="33" s="1"/>
  <c r="B376" i="33" s="1"/>
  <c r="B377" i="33" s="1"/>
  <c r="B378" i="33" s="1"/>
  <c r="B379" i="33" s="1"/>
  <c r="B380" i="33" s="1"/>
  <c r="B381" i="33" s="1"/>
  <c r="B382" i="33" s="1"/>
  <c r="B383" i="33" s="1"/>
  <c r="B384" i="33" s="1"/>
  <c r="B385" i="33" s="1"/>
  <c r="B386" i="33" s="1"/>
  <c r="B387" i="33" s="1"/>
  <c r="B388" i="33" s="1"/>
  <c r="B389" i="33" s="1"/>
  <c r="B390" i="33" s="1"/>
  <c r="B391" i="33" s="1"/>
  <c r="B392" i="33" s="1"/>
  <c r="B393" i="33" s="1"/>
  <c r="B394" i="33" s="1"/>
  <c r="B395" i="33" s="1"/>
  <c r="B396" i="33" s="1"/>
  <c r="B397" i="33" s="1"/>
  <c r="B398" i="33" s="1"/>
  <c r="B399" i="33" s="1"/>
  <c r="B400" i="33" s="1"/>
  <c r="B401" i="33" s="1"/>
  <c r="B402" i="33" s="1"/>
  <c r="B403" i="33" s="1"/>
  <c r="B404" i="33" s="1"/>
  <c r="B405" i="33" s="1"/>
  <c r="B406" i="33" s="1"/>
  <c r="B407" i="33" s="1"/>
  <c r="B408" i="33" s="1"/>
  <c r="B409" i="33" s="1"/>
  <c r="B410" i="33" s="1"/>
  <c r="B411" i="33" s="1"/>
  <c r="B412" i="33" s="1"/>
  <c r="B413" i="33" s="1"/>
  <c r="B414" i="33" s="1"/>
  <c r="B415" i="33" s="1"/>
  <c r="B416" i="33" s="1"/>
  <c r="B417" i="33" s="1"/>
  <c r="B418" i="33" s="1"/>
  <c r="B419" i="33" s="1"/>
  <c r="B420" i="33" s="1"/>
  <c r="B421" i="33" s="1"/>
  <c r="B422" i="33" s="1"/>
  <c r="B423" i="33" s="1"/>
  <c r="B424" i="33" s="1"/>
  <c r="B425" i="33" s="1"/>
  <c r="B426" i="33" s="1"/>
  <c r="B427" i="33" s="1"/>
  <c r="B428" i="33" s="1"/>
  <c r="B429" i="33" s="1"/>
  <c r="B430" i="33" s="1"/>
  <c r="B431" i="33" s="1"/>
  <c r="B432" i="33" s="1"/>
  <c r="B433" i="33" s="1"/>
  <c r="B434" i="33" s="1"/>
  <c r="B435" i="33" s="1"/>
  <c r="B436" i="33" s="1"/>
  <c r="B437" i="33" s="1"/>
  <c r="B438" i="33" s="1"/>
  <c r="B439" i="33" s="1"/>
  <c r="B440" i="33" s="1"/>
  <c r="B441" i="33" s="1"/>
  <c r="B442" i="33" s="1"/>
  <c r="B443" i="33" s="1"/>
  <c r="B444" i="33" s="1"/>
  <c r="B445" i="33" s="1"/>
  <c r="B446" i="33" s="1"/>
  <c r="B447" i="33" s="1"/>
  <c r="B448" i="33" s="1"/>
  <c r="B449" i="33" s="1"/>
  <c r="B450" i="33" s="1"/>
  <c r="B451" i="33" s="1"/>
  <c r="B452" i="33" s="1"/>
  <c r="B453" i="33" s="1"/>
  <c r="B454" i="33" s="1"/>
  <c r="B455" i="33" s="1"/>
  <c r="B456" i="33" s="1"/>
  <c r="B457" i="33" s="1"/>
  <c r="B458" i="33" s="1"/>
  <c r="B459" i="33" s="1"/>
  <c r="B460" i="33" s="1"/>
  <c r="B461" i="33" s="1"/>
  <c r="B462" i="33" s="1"/>
  <c r="B463" i="33" s="1"/>
  <c r="B464" i="33" s="1"/>
  <c r="B465" i="33" s="1"/>
  <c r="B466" i="33" s="1"/>
  <c r="B467" i="33" s="1"/>
  <c r="B468" i="33" s="1"/>
  <c r="B469" i="33" s="1"/>
  <c r="B470" i="33" s="1"/>
  <c r="B471" i="33" s="1"/>
  <c r="B472" i="33" s="1"/>
  <c r="B473" i="33" s="1"/>
  <c r="B474" i="33" s="1"/>
  <c r="B475" i="33" s="1"/>
  <c r="B476" i="33" s="1"/>
  <c r="B477" i="33" s="1"/>
  <c r="B478" i="33" s="1"/>
  <c r="B479" i="33" s="1"/>
  <c r="B480" i="33" s="1"/>
  <c r="B481" i="33" s="1"/>
  <c r="B482" i="33" s="1"/>
  <c r="B483" i="33" s="1"/>
  <c r="B484" i="33" s="1"/>
  <c r="B485" i="33" s="1"/>
  <c r="B486" i="33" s="1"/>
  <c r="B487" i="33" s="1"/>
  <c r="B488" i="33" s="1"/>
  <c r="B489" i="33" s="1"/>
  <c r="B490" i="33" s="1"/>
  <c r="B491" i="33" s="1"/>
  <c r="B492" i="33" s="1"/>
  <c r="B493" i="33" s="1"/>
  <c r="B494" i="33" s="1"/>
  <c r="B495" i="33" s="1"/>
  <c r="B496" i="33" s="1"/>
  <c r="B497" i="33" s="1"/>
  <c r="B498" i="33" s="1"/>
  <c r="B499" i="33" s="1"/>
  <c r="B500" i="33" s="1"/>
  <c r="B501" i="33" s="1"/>
  <c r="B502" i="33" s="1"/>
  <c r="B503" i="33" s="1"/>
  <c r="B504" i="33" s="1"/>
  <c r="B505" i="33" s="1"/>
  <c r="B506" i="33" s="1"/>
  <c r="B507" i="33" s="1"/>
  <c r="B508" i="33" s="1"/>
  <c r="B509" i="33" s="1"/>
  <c r="B510" i="33" s="1"/>
  <c r="B511" i="33" s="1"/>
  <c r="B512" i="33" s="1"/>
  <c r="B513" i="33" s="1"/>
  <c r="B514" i="33" s="1"/>
  <c r="B515" i="33" s="1"/>
  <c r="B516" i="33" s="1"/>
  <c r="B517" i="33" s="1"/>
  <c r="B518" i="33" s="1"/>
  <c r="B519" i="33" s="1"/>
  <c r="B520" i="33" s="1"/>
  <c r="B521" i="33" s="1"/>
  <c r="B522" i="33" s="1"/>
  <c r="B523" i="33" s="1"/>
  <c r="B524" i="33" s="1"/>
  <c r="B525" i="33" s="1"/>
  <c r="B526" i="33" s="1"/>
  <c r="B527" i="33" s="1"/>
  <c r="B528" i="33" s="1"/>
  <c r="B529" i="33" s="1"/>
  <c r="B530" i="33" s="1"/>
  <c r="B531" i="33" s="1"/>
  <c r="B532" i="33" s="1"/>
  <c r="B533" i="33" s="1"/>
  <c r="B534" i="33" s="1"/>
  <c r="B535" i="33" s="1"/>
  <c r="B536" i="33" s="1"/>
  <c r="B537" i="33" s="1"/>
  <c r="B538" i="33" s="1"/>
  <c r="B539" i="33" s="1"/>
  <c r="B540" i="33" s="1"/>
  <c r="B541" i="33" s="1"/>
  <c r="B542" i="33" s="1"/>
  <c r="B543" i="33" s="1"/>
  <c r="B544" i="33" s="1"/>
  <c r="B545" i="33" s="1"/>
  <c r="B546" i="33" s="1"/>
  <c r="B547" i="33" s="1"/>
  <c r="B548" i="33" s="1"/>
  <c r="B549" i="33" s="1"/>
  <c r="B550" i="33" s="1"/>
  <c r="B551" i="33" s="1"/>
  <c r="B552" i="33" s="1"/>
  <c r="B553" i="33" s="1"/>
  <c r="B554" i="33" s="1"/>
  <c r="B555" i="33" s="1"/>
  <c r="B556" i="33" s="1"/>
  <c r="B557" i="33" s="1"/>
  <c r="B558" i="33" s="1"/>
  <c r="B559" i="33" s="1"/>
  <c r="B560" i="33" s="1"/>
  <c r="B561" i="33" s="1"/>
  <c r="B562" i="33" s="1"/>
  <c r="B563" i="33" s="1"/>
  <c r="B564" i="33" s="1"/>
  <c r="B565" i="33" s="1"/>
  <c r="B566" i="33" s="1"/>
  <c r="B567" i="33" s="1"/>
  <c r="B568" i="33" s="1"/>
  <c r="B569" i="33" s="1"/>
  <c r="B570" i="33" s="1"/>
  <c r="B571" i="33" s="1"/>
  <c r="B572" i="33" s="1"/>
  <c r="B573" i="33" s="1"/>
  <c r="B574" i="33" s="1"/>
  <c r="B575" i="33" s="1"/>
  <c r="B576" i="33" s="1"/>
  <c r="B577" i="33" s="1"/>
  <c r="B578" i="33" s="1"/>
  <c r="B579" i="33" s="1"/>
  <c r="B580" i="33" s="1"/>
  <c r="B581" i="33" s="1"/>
  <c r="B582" i="33" s="1"/>
  <c r="B583" i="33" s="1"/>
  <c r="B584" i="33" s="1"/>
  <c r="B585" i="33" s="1"/>
  <c r="B586" i="33" s="1"/>
  <c r="B587" i="33" s="1"/>
  <c r="B588" i="33" s="1"/>
  <c r="B589" i="33" s="1"/>
  <c r="B590" i="33" s="1"/>
  <c r="B591" i="33" s="1"/>
  <c r="B592" i="33" s="1"/>
  <c r="B593" i="33" s="1"/>
  <c r="B594" i="33" s="1"/>
  <c r="B595" i="33" s="1"/>
  <c r="B596" i="33" s="1"/>
  <c r="B597" i="33" s="1"/>
  <c r="B598" i="33" s="1"/>
  <c r="B599" i="33" s="1"/>
  <c r="B600" i="33" s="1"/>
  <c r="B601" i="33" s="1"/>
  <c r="B602" i="33" s="1"/>
  <c r="B603" i="33" s="1"/>
  <c r="B604" i="33" s="1"/>
  <c r="B605" i="33" s="1"/>
  <c r="B606" i="33" s="1"/>
  <c r="B607" i="33" s="1"/>
  <c r="B608" i="33" s="1"/>
  <c r="B609" i="33" s="1"/>
  <c r="B610" i="33" s="1"/>
  <c r="B611" i="33" s="1"/>
  <c r="B612" i="33" s="1"/>
  <c r="B613" i="33" s="1"/>
  <c r="B614" i="33" s="1"/>
  <c r="B615" i="33" s="1"/>
  <c r="B616" i="33" s="1"/>
  <c r="B617" i="33" s="1"/>
  <c r="B618" i="33" s="1"/>
  <c r="B619" i="33" s="1"/>
  <c r="B620" i="33" s="1"/>
  <c r="B621" i="33" s="1"/>
  <c r="B622" i="33" s="1"/>
  <c r="B623" i="33" s="1"/>
  <c r="B624" i="33" s="1"/>
  <c r="B625" i="33" s="1"/>
  <c r="B626" i="33" s="1"/>
  <c r="B627" i="33" s="1"/>
  <c r="B628" i="33" s="1"/>
  <c r="B629" i="33" s="1"/>
  <c r="B630" i="33" s="1"/>
  <c r="B631" i="33" s="1"/>
  <c r="B632" i="33" s="1"/>
  <c r="B633" i="33" s="1"/>
  <c r="B634" i="33" s="1"/>
  <c r="B635" i="33" s="1"/>
  <c r="B636" i="33" s="1"/>
  <c r="B637" i="33" s="1"/>
  <c r="B638" i="33" s="1"/>
  <c r="B639" i="33" s="1"/>
  <c r="B640" i="33" s="1"/>
  <c r="B641" i="33" s="1"/>
  <c r="B642" i="33" s="1"/>
  <c r="B643" i="33" s="1"/>
  <c r="B644" i="33" s="1"/>
  <c r="B645" i="33" s="1"/>
  <c r="B646" i="33" s="1"/>
  <c r="B647" i="33" s="1"/>
  <c r="B648" i="33" s="1"/>
  <c r="B649" i="33" s="1"/>
  <c r="B650" i="33" s="1"/>
  <c r="B651" i="33" s="1"/>
  <c r="B652" i="33" s="1"/>
  <c r="B653" i="33" s="1"/>
  <c r="B654" i="33" s="1"/>
  <c r="B655" i="33" s="1"/>
  <c r="B656" i="33" s="1"/>
  <c r="B657" i="33" s="1"/>
  <c r="B658" i="33" s="1"/>
  <c r="B659" i="33" s="1"/>
  <c r="B660" i="33" s="1"/>
  <c r="B661" i="33" s="1"/>
  <c r="B662" i="33" s="1"/>
  <c r="B663" i="33" s="1"/>
  <c r="B664" i="33" s="1"/>
  <c r="B665" i="33" s="1"/>
  <c r="B666" i="33" s="1"/>
  <c r="B667" i="33" s="1"/>
  <c r="B668" i="33" s="1"/>
  <c r="B669" i="33" s="1"/>
  <c r="B670" i="33" s="1"/>
  <c r="B671" i="33" s="1"/>
  <c r="B672" i="33" s="1"/>
  <c r="B673" i="33" s="1"/>
  <c r="B674" i="33" s="1"/>
  <c r="B675" i="33" s="1"/>
  <c r="B676" i="33" s="1"/>
  <c r="B677" i="33" s="1"/>
  <c r="B678" i="33" s="1"/>
  <c r="B679" i="33" s="1"/>
  <c r="B680" i="33" s="1"/>
  <c r="B681" i="33" s="1"/>
  <c r="B682" i="33" s="1"/>
  <c r="B683" i="33" s="1"/>
  <c r="B684" i="33" s="1"/>
  <c r="B685" i="33" s="1"/>
  <c r="B686" i="33" s="1"/>
  <c r="B687" i="33" s="1"/>
  <c r="B688" i="33" s="1"/>
  <c r="B689" i="33" s="1"/>
  <c r="B690" i="33" s="1"/>
  <c r="B691" i="33" s="1"/>
  <c r="B692" i="33" s="1"/>
  <c r="B693" i="33" s="1"/>
  <c r="B694" i="33" s="1"/>
  <c r="B695" i="33" s="1"/>
  <c r="B696" i="33" s="1"/>
  <c r="B697" i="33" s="1"/>
  <c r="B698" i="33" s="1"/>
  <c r="B699" i="33" s="1"/>
  <c r="B700" i="33" s="1"/>
  <c r="B701" i="33" s="1"/>
  <c r="B702" i="33" s="1"/>
  <c r="B703" i="33" s="1"/>
  <c r="B704" i="33" s="1"/>
  <c r="B705" i="33" s="1"/>
  <c r="B706" i="33" s="1"/>
  <c r="B707" i="33" s="1"/>
  <c r="B708" i="33" s="1"/>
  <c r="B709" i="33" s="1"/>
  <c r="B710" i="33" s="1"/>
  <c r="B711" i="33" s="1"/>
  <c r="B712" i="33" s="1"/>
  <c r="B713" i="33" s="1"/>
  <c r="B714" i="33" s="1"/>
  <c r="B715" i="33" s="1"/>
  <c r="B716" i="33" s="1"/>
  <c r="B717" i="33" s="1"/>
  <c r="B718" i="33" s="1"/>
  <c r="B719" i="33" s="1"/>
  <c r="B720" i="33" s="1"/>
  <c r="B721" i="33" s="1"/>
  <c r="B722" i="33" s="1"/>
  <c r="B723" i="33" s="1"/>
  <c r="B724" i="33" s="1"/>
  <c r="B725" i="33" s="1"/>
  <c r="B726" i="33" s="1"/>
  <c r="B727" i="33" s="1"/>
  <c r="B728" i="33" s="1"/>
  <c r="B729" i="33" s="1"/>
  <c r="B730" i="33" s="1"/>
  <c r="B731" i="33" s="1"/>
  <c r="B732" i="33" s="1"/>
  <c r="B733" i="33" s="1"/>
  <c r="B734" i="33" s="1"/>
  <c r="B735" i="33" s="1"/>
  <c r="B736" i="33" s="1"/>
  <c r="B737" i="33" s="1"/>
  <c r="B738" i="33" s="1"/>
  <c r="B739" i="33" s="1"/>
  <c r="B740" i="33" s="1"/>
  <c r="B741" i="33" s="1"/>
  <c r="B742" i="33" s="1"/>
  <c r="B743" i="33" s="1"/>
  <c r="B744" i="33" s="1"/>
  <c r="B745" i="33" s="1"/>
  <c r="B746" i="33" s="1"/>
  <c r="B747" i="33" s="1"/>
  <c r="B748" i="33" s="1"/>
  <c r="B749" i="33" s="1"/>
  <c r="B750" i="33" s="1"/>
  <c r="B751" i="33" s="1"/>
  <c r="B752" i="33" s="1"/>
  <c r="B753" i="33" s="1"/>
  <c r="B754" i="33" s="1"/>
  <c r="B755" i="33" s="1"/>
  <c r="B756" i="33" s="1"/>
  <c r="B757" i="33" s="1"/>
  <c r="B758" i="33" s="1"/>
  <c r="B759" i="33" s="1"/>
  <c r="B760" i="33" s="1"/>
  <c r="B761" i="33" s="1"/>
  <c r="B762" i="33" s="1"/>
  <c r="B763" i="33" s="1"/>
  <c r="B764" i="33" s="1"/>
  <c r="B765" i="33" s="1"/>
  <c r="B766" i="33" s="1"/>
  <c r="B767" i="33" s="1"/>
  <c r="B768" i="33" s="1"/>
  <c r="B769" i="33" s="1"/>
  <c r="B770" i="33" s="1"/>
  <c r="B771" i="33" s="1"/>
  <c r="B772" i="33" s="1"/>
  <c r="B773" i="33" s="1"/>
  <c r="B774" i="33" s="1"/>
  <c r="B775" i="33" s="1"/>
  <c r="B776" i="33" s="1"/>
  <c r="B777" i="33" s="1"/>
  <c r="B778" i="33" s="1"/>
  <c r="B779" i="33" s="1"/>
  <c r="B780" i="33" s="1"/>
  <c r="B781" i="33" s="1"/>
  <c r="B782" i="33" s="1"/>
  <c r="B783" i="33" s="1"/>
  <c r="B784" i="33" s="1"/>
  <c r="B785" i="33" s="1"/>
  <c r="B786" i="33" s="1"/>
  <c r="B787" i="33" s="1"/>
  <c r="B788" i="33" s="1"/>
  <c r="B789" i="33" s="1"/>
  <c r="B790" i="33" s="1"/>
  <c r="B791" i="33" s="1"/>
  <c r="B792" i="33" s="1"/>
  <c r="B793" i="33" s="1"/>
  <c r="B794" i="33" s="1"/>
  <c r="B795" i="33" s="1"/>
  <c r="B796" i="33" s="1"/>
  <c r="B797" i="33" s="1"/>
  <c r="B798" i="33" s="1"/>
  <c r="B799" i="33" s="1"/>
  <c r="B800" i="33" s="1"/>
  <c r="B801" i="33" s="1"/>
  <c r="B802" i="33" s="1"/>
  <c r="B803" i="33" s="1"/>
  <c r="B804" i="33" s="1"/>
  <c r="B805" i="33" s="1"/>
  <c r="B806" i="33" s="1"/>
  <c r="B807" i="33" s="1"/>
  <c r="B808" i="33" s="1"/>
  <c r="B809" i="33" s="1"/>
  <c r="B810" i="33" s="1"/>
  <c r="B811" i="33" s="1"/>
  <c r="B812" i="33" s="1"/>
  <c r="B813" i="33" s="1"/>
  <c r="B814" i="33" s="1"/>
  <c r="B815" i="33" s="1"/>
  <c r="B816" i="33" s="1"/>
  <c r="B817" i="33" s="1"/>
  <c r="B818" i="33" s="1"/>
  <c r="B819" i="33" s="1"/>
  <c r="B820" i="33" s="1"/>
  <c r="B821" i="33" s="1"/>
  <c r="B822" i="33" s="1"/>
  <c r="B823" i="33" s="1"/>
  <c r="B824" i="33" s="1"/>
  <c r="B825" i="33" s="1"/>
  <c r="B826" i="33" s="1"/>
  <c r="B827" i="33" s="1"/>
  <c r="B828" i="33" s="1"/>
  <c r="B829" i="33" s="1"/>
  <c r="B830" i="33" s="1"/>
  <c r="B831" i="33" s="1"/>
  <c r="B832" i="33" s="1"/>
  <c r="B833" i="33" s="1"/>
  <c r="B834" i="33" s="1"/>
  <c r="B835" i="33" s="1"/>
  <c r="B836" i="33" s="1"/>
  <c r="B837" i="33" s="1"/>
  <c r="B838" i="33" s="1"/>
  <c r="B839" i="33" s="1"/>
  <c r="B840" i="33" s="1"/>
  <c r="B841" i="33" s="1"/>
  <c r="B842" i="33" s="1"/>
  <c r="B843" i="33" s="1"/>
  <c r="B844" i="33" s="1"/>
  <c r="B845" i="33" s="1"/>
  <c r="B846" i="33" s="1"/>
  <c r="B847" i="33" s="1"/>
  <c r="B848" i="33" s="1"/>
  <c r="B849" i="33" s="1"/>
  <c r="B850" i="33" s="1"/>
  <c r="B851" i="33" s="1"/>
  <c r="B852" i="33" s="1"/>
  <c r="B853" i="33" s="1"/>
  <c r="B854" i="33" s="1"/>
  <c r="B855" i="33" s="1"/>
  <c r="B856" i="33" s="1"/>
  <c r="B857" i="33" s="1"/>
  <c r="B858" i="33" s="1"/>
  <c r="B859" i="33" s="1"/>
  <c r="B860" i="33" s="1"/>
  <c r="B861" i="33" s="1"/>
  <c r="B862" i="33" s="1"/>
  <c r="B863" i="33" s="1"/>
  <c r="B864" i="33" s="1"/>
  <c r="B865" i="33" s="1"/>
  <c r="B866" i="33" s="1"/>
  <c r="B867" i="33" s="1"/>
  <c r="B868" i="33" s="1"/>
  <c r="B869" i="33" s="1"/>
  <c r="B870" i="33" s="1"/>
  <c r="B871" i="33" s="1"/>
  <c r="B872" i="33" s="1"/>
  <c r="B873" i="33" s="1"/>
  <c r="B874" i="33" s="1"/>
  <c r="B875" i="33" s="1"/>
  <c r="B876" i="33" s="1"/>
  <c r="B877" i="33" s="1"/>
  <c r="B878" i="33" s="1"/>
  <c r="B879" i="33" s="1"/>
  <c r="B880" i="33" s="1"/>
  <c r="B881" i="33" s="1"/>
  <c r="B882" i="33" s="1"/>
  <c r="B883" i="33" s="1"/>
  <c r="B884" i="33" s="1"/>
  <c r="B885" i="33" s="1"/>
  <c r="B886" i="33" s="1"/>
  <c r="B887" i="33" s="1"/>
  <c r="B888" i="33" s="1"/>
  <c r="B889" i="33" s="1"/>
  <c r="B890" i="33" s="1"/>
  <c r="B891" i="33" s="1"/>
  <c r="B892" i="33" s="1"/>
  <c r="B893" i="33" s="1"/>
  <c r="B894" i="33" s="1"/>
  <c r="B895" i="33" s="1"/>
  <c r="B896" i="33" s="1"/>
  <c r="B897" i="33" s="1"/>
  <c r="B898" i="33" s="1"/>
  <c r="B899" i="33" s="1"/>
  <c r="B900" i="33" s="1"/>
  <c r="B901" i="33" s="1"/>
  <c r="B902" i="33" s="1"/>
  <c r="B903" i="33" s="1"/>
  <c r="B904" i="33" s="1"/>
  <c r="B905" i="33" s="1"/>
  <c r="B906" i="33" s="1"/>
  <c r="B907" i="33" s="1"/>
  <c r="B908" i="33" s="1"/>
  <c r="B909" i="33" s="1"/>
  <c r="B910" i="33" s="1"/>
  <c r="B911" i="33" s="1"/>
  <c r="B912" i="33" s="1"/>
  <c r="B913" i="33" s="1"/>
  <c r="B914" i="33" s="1"/>
  <c r="B915" i="33" s="1"/>
  <c r="B916" i="33" s="1"/>
  <c r="B917" i="33" s="1"/>
  <c r="B918" i="33" s="1"/>
  <c r="B919" i="33" s="1"/>
  <c r="B920" i="33" s="1"/>
  <c r="B921" i="33" s="1"/>
  <c r="B922" i="33" s="1"/>
  <c r="B923" i="33" s="1"/>
  <c r="B924" i="33" s="1"/>
  <c r="B925" i="33" s="1"/>
  <c r="B926" i="33" s="1"/>
  <c r="B927" i="33" s="1"/>
  <c r="B928" i="33" s="1"/>
  <c r="B929" i="33" s="1"/>
  <c r="B930" i="33" s="1"/>
  <c r="B931" i="33" s="1"/>
  <c r="B932" i="33" s="1"/>
  <c r="B933" i="33" s="1"/>
  <c r="B934" i="33" s="1"/>
  <c r="B935" i="33" s="1"/>
  <c r="B936" i="33" s="1"/>
  <c r="B937" i="33" s="1"/>
  <c r="B938" i="33" s="1"/>
  <c r="B939" i="33" s="1"/>
  <c r="B940" i="33" s="1"/>
  <c r="B941" i="33" s="1"/>
  <c r="B942" i="33" s="1"/>
  <c r="B943" i="33" s="1"/>
  <c r="B944" i="33" s="1"/>
  <c r="B945" i="33" s="1"/>
  <c r="B946" i="33" s="1"/>
  <c r="B947" i="33" s="1"/>
  <c r="B948" i="33" s="1"/>
  <c r="B949" i="33" s="1"/>
  <c r="B950" i="33" s="1"/>
  <c r="B951" i="33" s="1"/>
  <c r="B952" i="33" s="1"/>
  <c r="B953" i="33" s="1"/>
  <c r="B954" i="33" s="1"/>
  <c r="B955" i="33" s="1"/>
  <c r="B956" i="33" s="1"/>
  <c r="B957" i="33" s="1"/>
  <c r="B958" i="33" s="1"/>
  <c r="B959" i="33" s="1"/>
  <c r="B960" i="33" s="1"/>
  <c r="B961" i="33" s="1"/>
  <c r="B962" i="33" s="1"/>
  <c r="B963" i="33" s="1"/>
  <c r="B964" i="33" s="1"/>
  <c r="B965" i="33" s="1"/>
  <c r="B966" i="33" s="1"/>
  <c r="B967" i="33" s="1"/>
  <c r="B968" i="33" s="1"/>
  <c r="B969" i="33" s="1"/>
  <c r="B970" i="33" s="1"/>
  <c r="B971" i="33" s="1"/>
  <c r="B972" i="33" s="1"/>
  <c r="B973" i="33" s="1"/>
  <c r="B974" i="33" s="1"/>
  <c r="B975" i="33" s="1"/>
  <c r="B976" i="33" s="1"/>
  <c r="B977" i="33" s="1"/>
  <c r="B978" i="33" s="1"/>
  <c r="B979" i="33" s="1"/>
  <c r="B980" i="33" s="1"/>
  <c r="B981" i="33" s="1"/>
  <c r="B982" i="33" s="1"/>
  <c r="B983" i="33" s="1"/>
  <c r="B984" i="33" s="1"/>
  <c r="B985" i="33" s="1"/>
  <c r="B986" i="33" s="1"/>
  <c r="B987" i="33" s="1"/>
  <c r="B988" i="33" s="1"/>
  <c r="B989" i="33" s="1"/>
  <c r="B990" i="33" s="1"/>
  <c r="B991" i="33" s="1"/>
  <c r="B992" i="33" s="1"/>
  <c r="B993" i="33" s="1"/>
  <c r="B994" i="33" s="1"/>
  <c r="B995" i="33" s="1"/>
  <c r="B996" i="33" s="1"/>
  <c r="B997" i="33" s="1"/>
  <c r="B998" i="33" s="1"/>
  <c r="B999" i="33" s="1"/>
  <c r="B1000" i="33" s="1"/>
  <c r="B1001" i="33" s="1"/>
  <c r="B1002" i="33" s="1"/>
  <c r="B1003" i="33" s="1"/>
  <c r="B1004" i="33" s="1"/>
  <c r="B1005" i="33" s="1"/>
  <c r="B1006" i="33" s="1"/>
  <c r="B1007" i="33" s="1"/>
  <c r="B1008" i="33" s="1"/>
  <c r="B1009" i="33" s="1"/>
  <c r="B1010" i="33" s="1"/>
  <c r="B1011" i="33" s="1"/>
  <c r="B1012" i="33" s="1"/>
  <c r="B1013" i="33" s="1"/>
  <c r="B1014" i="33" s="1"/>
  <c r="B1015" i="33" s="1"/>
  <c r="B1016" i="33" s="1"/>
  <c r="B1017" i="33" s="1"/>
  <c r="B1018" i="33" s="1"/>
  <c r="B1019" i="33" s="1"/>
  <c r="B1020" i="33" s="1"/>
  <c r="B1021" i="33" s="1"/>
  <c r="B1022" i="33" s="1"/>
  <c r="B1023" i="33" s="1"/>
  <c r="B1024" i="33" s="1"/>
  <c r="B1025" i="33" s="1"/>
  <c r="B1026" i="33" s="1"/>
  <c r="B1027" i="33" s="1"/>
  <c r="B1028" i="33" s="1"/>
  <c r="B1029" i="33" s="1"/>
  <c r="B1030" i="33" s="1"/>
  <c r="B1031" i="33" s="1"/>
  <c r="B1032" i="33" s="1"/>
  <c r="B1033" i="33" s="1"/>
  <c r="B1034" i="33" s="1"/>
  <c r="B1035" i="33" s="1"/>
  <c r="B1036" i="33" s="1"/>
  <c r="B1037" i="33" s="1"/>
  <c r="B1038" i="33" s="1"/>
  <c r="B1039" i="33" s="1"/>
  <c r="B1040" i="33" s="1"/>
  <c r="B1041" i="33" s="1"/>
  <c r="B1042" i="33" s="1"/>
  <c r="B1043" i="33" s="1"/>
  <c r="B1044" i="33" s="1"/>
  <c r="B1045" i="33" s="1"/>
  <c r="B1046" i="33" s="1"/>
  <c r="B1047" i="33" s="1"/>
  <c r="B1048" i="33" s="1"/>
  <c r="B1049" i="33" s="1"/>
  <c r="B1050" i="33" s="1"/>
  <c r="B1051" i="33" s="1"/>
  <c r="B1052" i="33" s="1"/>
  <c r="B1053" i="33" s="1"/>
  <c r="B1054" i="33" s="1"/>
  <c r="B1055" i="33" s="1"/>
  <c r="B1056" i="33" s="1"/>
  <c r="B1057" i="33" s="1"/>
  <c r="B1058" i="33" s="1"/>
  <c r="B1059" i="33" s="1"/>
  <c r="B1060" i="33" s="1"/>
  <c r="B1061" i="33" s="1"/>
  <c r="B1062" i="33" s="1"/>
  <c r="B1063" i="33" s="1"/>
  <c r="B1064" i="33" s="1"/>
  <c r="B1065" i="33" s="1"/>
  <c r="B1066" i="33" s="1"/>
  <c r="B1067" i="33" s="1"/>
  <c r="B1068" i="33" s="1"/>
  <c r="B1069" i="33" s="1"/>
  <c r="B1070" i="33" s="1"/>
  <c r="B1071" i="33" s="1"/>
  <c r="B1072" i="33" s="1"/>
  <c r="B1073" i="33" s="1"/>
  <c r="B1074" i="33" s="1"/>
  <c r="B1075" i="33" s="1"/>
  <c r="B1076" i="33" s="1"/>
  <c r="B1077" i="33" s="1"/>
  <c r="B1078" i="33" s="1"/>
  <c r="B1079" i="33" s="1"/>
  <c r="B1080" i="33" s="1"/>
  <c r="B1081" i="33" s="1"/>
  <c r="B1082" i="33" s="1"/>
  <c r="B1083" i="33" s="1"/>
  <c r="B1084" i="33" s="1"/>
  <c r="B1085" i="33" s="1"/>
  <c r="B1086" i="33" s="1"/>
  <c r="B1087" i="33" s="1"/>
  <c r="B1088" i="33" s="1"/>
  <c r="B1089" i="33" s="1"/>
  <c r="B1090" i="33" s="1"/>
  <c r="B1091" i="33" s="1"/>
  <c r="B1092" i="33" s="1"/>
  <c r="B1093" i="33" s="1"/>
  <c r="B1094" i="33" s="1"/>
  <c r="B1095" i="33" s="1"/>
  <c r="B1096" i="33" s="1"/>
  <c r="B1097" i="33" s="1"/>
  <c r="B1098" i="33" s="1"/>
  <c r="B1099" i="33" s="1"/>
  <c r="B1100" i="33" s="1"/>
  <c r="B1101" i="33" s="1"/>
  <c r="B1102" i="33" s="1"/>
  <c r="B1103" i="33" s="1"/>
  <c r="B1104" i="33" s="1"/>
  <c r="B1105" i="33" s="1"/>
  <c r="B1106" i="33" s="1"/>
  <c r="B1107" i="33" s="1"/>
  <c r="B1108" i="33" s="1"/>
  <c r="B1109" i="33" s="1"/>
  <c r="B1110" i="33" s="1"/>
  <c r="B1111" i="33" s="1"/>
  <c r="B1112" i="33" s="1"/>
  <c r="B1113" i="33" s="1"/>
  <c r="B1114" i="33" s="1"/>
  <c r="B1115" i="33" s="1"/>
  <c r="B1116" i="33" s="1"/>
  <c r="B1117" i="33" s="1"/>
  <c r="B1118" i="33" s="1"/>
  <c r="B1119" i="33" s="1"/>
  <c r="B1120" i="33" s="1"/>
  <c r="B1121" i="33" s="1"/>
  <c r="B1122" i="33" s="1"/>
  <c r="B1123" i="33" s="1"/>
  <c r="B1124" i="33" s="1"/>
  <c r="B1125" i="33" s="1"/>
  <c r="B1126" i="33" s="1"/>
  <c r="B1127" i="33" s="1"/>
  <c r="B1128" i="33" s="1"/>
  <c r="B1129" i="33" s="1"/>
  <c r="B1130" i="33" s="1"/>
  <c r="B1131" i="33" s="1"/>
  <c r="B1132" i="33" s="1"/>
  <c r="B1133" i="33" s="1"/>
  <c r="B1134" i="33" s="1"/>
  <c r="B1135" i="33" s="1"/>
  <c r="B1136" i="33" s="1"/>
  <c r="B1137" i="33" s="1"/>
  <c r="B1138" i="33" s="1"/>
  <c r="B1139" i="33" s="1"/>
  <c r="B1140" i="33" s="1"/>
  <c r="B1141" i="33" s="1"/>
  <c r="B1142" i="33" s="1"/>
  <c r="B1143" i="33" s="1"/>
  <c r="B1144" i="33" s="1"/>
  <c r="B1145" i="33" s="1"/>
  <c r="B1146" i="33" s="1"/>
  <c r="B1147" i="33" s="1"/>
  <c r="B1148" i="33" s="1"/>
  <c r="B1149" i="33" s="1"/>
  <c r="B1150" i="33" s="1"/>
  <c r="B1151" i="33" s="1"/>
  <c r="B1152" i="33" s="1"/>
  <c r="B1153" i="33" s="1"/>
  <c r="B1154" i="33" s="1"/>
  <c r="B1155" i="33" s="1"/>
  <c r="B1156" i="33" s="1"/>
  <c r="B1157" i="33" s="1"/>
  <c r="B1158" i="33" s="1"/>
  <c r="B1159" i="33" s="1"/>
  <c r="B1160" i="33" s="1"/>
  <c r="B1161" i="33" s="1"/>
  <c r="B1162" i="33" s="1"/>
  <c r="B1163" i="33" s="1"/>
  <c r="B1164" i="33" s="1"/>
  <c r="B1165" i="33" s="1"/>
  <c r="B1166" i="33" s="1"/>
  <c r="B1167" i="33" s="1"/>
  <c r="B1168" i="33" s="1"/>
  <c r="B1169" i="33" s="1"/>
  <c r="B1170" i="33" s="1"/>
  <c r="B1171" i="33" s="1"/>
  <c r="B1172" i="33" s="1"/>
  <c r="B1173" i="33" s="1"/>
  <c r="B1174" i="33" s="1"/>
  <c r="B1175" i="33" s="1"/>
  <c r="B1176" i="33" s="1"/>
  <c r="B1177" i="33" s="1"/>
  <c r="B1178" i="33" s="1"/>
  <c r="B1179" i="33" s="1"/>
  <c r="B1180" i="33" s="1"/>
  <c r="B1181" i="33" s="1"/>
  <c r="B1182" i="33" s="1"/>
  <c r="B1183" i="33" s="1"/>
  <c r="B1184" i="33" s="1"/>
  <c r="B1185" i="33" s="1"/>
  <c r="B1186" i="33" s="1"/>
  <c r="B1187" i="33" s="1"/>
  <c r="B1188" i="33" s="1"/>
  <c r="B1189" i="33" s="1"/>
  <c r="B1190" i="33" s="1"/>
  <c r="B1191" i="33" s="1"/>
  <c r="B1192" i="33" s="1"/>
  <c r="B1193" i="33" s="1"/>
  <c r="B1194" i="33" s="1"/>
  <c r="B1195" i="33" s="1"/>
  <c r="B1196" i="33" s="1"/>
  <c r="B1197" i="33" s="1"/>
  <c r="B1198" i="33" s="1"/>
  <c r="B1199" i="33" s="1"/>
  <c r="B1200" i="33" s="1"/>
  <c r="B1201" i="33" s="1"/>
  <c r="B1202" i="33" s="1"/>
  <c r="B1203" i="33" s="1"/>
  <c r="B1204" i="33" s="1"/>
  <c r="B1205" i="33" s="1"/>
  <c r="B6" i="34"/>
  <c r="B7" i="34" s="1"/>
  <c r="B8" i="34" s="1"/>
  <c r="B9" i="34" s="1"/>
  <c r="B10" i="34" s="1"/>
  <c r="B11" i="34" s="1"/>
  <c r="B12" i="34" s="1"/>
  <c r="B13" i="34" s="1"/>
  <c r="B14" i="34" s="1"/>
  <c r="B15" i="34" s="1"/>
  <c r="B16" i="34" s="1"/>
  <c r="B17" i="34" s="1"/>
  <c r="B18" i="34" s="1"/>
  <c r="B19" i="34" s="1"/>
  <c r="B20" i="34" s="1"/>
  <c r="B21" i="34" s="1"/>
  <c r="B22" i="34" s="1"/>
  <c r="B23" i="34" s="1"/>
  <c r="B24" i="34" s="1"/>
  <c r="B25" i="34" s="1"/>
  <c r="B26" i="34" s="1"/>
  <c r="B27" i="34" s="1"/>
  <c r="B28" i="34" s="1"/>
  <c r="B29" i="34" s="1"/>
  <c r="B30" i="34" s="1"/>
  <c r="B31" i="34" s="1"/>
  <c r="B32" i="34" s="1"/>
  <c r="B33" i="34" s="1"/>
  <c r="B34" i="34" s="1"/>
  <c r="B35" i="34" s="1"/>
  <c r="B36" i="34" s="1"/>
  <c r="B37" i="34" s="1"/>
  <c r="B38" i="34" s="1"/>
  <c r="B39" i="34" s="1"/>
  <c r="B40" i="34" s="1"/>
  <c r="B41" i="34" s="1"/>
  <c r="B42" i="34" s="1"/>
  <c r="B43" i="34" s="1"/>
  <c r="B44" i="34" s="1"/>
  <c r="B45" i="34" s="1"/>
  <c r="B46" i="34" s="1"/>
  <c r="B47" i="34" s="1"/>
  <c r="B48" i="34" s="1"/>
  <c r="B49" i="34" s="1"/>
  <c r="B50" i="34" s="1"/>
  <c r="B51" i="34" s="1"/>
  <c r="B52" i="34" s="1"/>
  <c r="B53" i="34" s="1"/>
  <c r="B54" i="34" s="1"/>
  <c r="B55" i="34" s="1"/>
  <c r="B56" i="34" s="1"/>
  <c r="B57" i="34" s="1"/>
  <c r="B58" i="34" s="1"/>
  <c r="B59" i="34" s="1"/>
  <c r="B60" i="34" s="1"/>
  <c r="B61" i="34" s="1"/>
  <c r="B62" i="34" s="1"/>
  <c r="B63" i="34" s="1"/>
  <c r="B64" i="34" s="1"/>
  <c r="B65" i="34" s="1"/>
  <c r="B66" i="34" s="1"/>
  <c r="B67" i="34" s="1"/>
  <c r="B68" i="34" s="1"/>
  <c r="B69" i="34" s="1"/>
  <c r="B70" i="34" s="1"/>
  <c r="B71" i="34" s="1"/>
  <c r="B72" i="34" s="1"/>
  <c r="B73" i="34" s="1"/>
  <c r="B74" i="34" s="1"/>
  <c r="B75" i="34" s="1"/>
  <c r="B76" i="34" s="1"/>
  <c r="B77" i="34" s="1"/>
  <c r="B78" i="34" s="1"/>
  <c r="B79" i="34" s="1"/>
  <c r="B80" i="34" s="1"/>
  <c r="B81" i="34" s="1"/>
  <c r="B82" i="34" s="1"/>
  <c r="B83" i="34" s="1"/>
  <c r="B84" i="34" s="1"/>
  <c r="B85" i="34" s="1"/>
  <c r="B86" i="34" s="1"/>
  <c r="B87" i="34" s="1"/>
  <c r="B88" i="34" s="1"/>
  <c r="B89" i="34" s="1"/>
  <c r="B90" i="34" s="1"/>
  <c r="B91" i="34" s="1"/>
  <c r="B92" i="34" s="1"/>
  <c r="B93" i="34" s="1"/>
  <c r="B94" i="34" s="1"/>
  <c r="B95" i="34" s="1"/>
  <c r="B96" i="34" s="1"/>
  <c r="B97" i="34" s="1"/>
  <c r="B98" i="34" s="1"/>
  <c r="B99" i="34" s="1"/>
  <c r="B100" i="34" s="1"/>
  <c r="B101" i="34" s="1"/>
  <c r="B102" i="34" s="1"/>
  <c r="B103" i="34" s="1"/>
  <c r="B104" i="34" s="1"/>
  <c r="B105" i="34" s="1"/>
  <c r="B106" i="34" s="1"/>
  <c r="B107" i="34" s="1"/>
  <c r="B108" i="34" s="1"/>
  <c r="B109" i="34" s="1"/>
  <c r="B110" i="34" s="1"/>
  <c r="B111" i="34" s="1"/>
  <c r="B112" i="34" s="1"/>
  <c r="B113" i="34" s="1"/>
  <c r="B114" i="34" s="1"/>
  <c r="B115" i="34" s="1"/>
  <c r="B116" i="34" s="1"/>
  <c r="B117" i="34" s="1"/>
  <c r="B118" i="34" s="1"/>
  <c r="B119" i="34" s="1"/>
  <c r="B120" i="34" s="1"/>
  <c r="B121" i="34" s="1"/>
  <c r="B122" i="34" s="1"/>
  <c r="B123" i="34" s="1"/>
  <c r="B124" i="34" s="1"/>
  <c r="B125" i="34" s="1"/>
  <c r="B126" i="34" s="1"/>
  <c r="B127" i="34" s="1"/>
  <c r="B128" i="34" s="1"/>
  <c r="B129" i="34" s="1"/>
  <c r="B130" i="34" s="1"/>
  <c r="B131" i="34" s="1"/>
  <c r="B132" i="34" s="1"/>
  <c r="B133" i="34" s="1"/>
  <c r="B134" i="34" s="1"/>
  <c r="B135" i="34" s="1"/>
  <c r="B136" i="34" s="1"/>
  <c r="B137" i="34" s="1"/>
  <c r="B138" i="34" s="1"/>
  <c r="B139" i="34" s="1"/>
  <c r="B140" i="34" s="1"/>
  <c r="B141" i="34" s="1"/>
  <c r="B142" i="34" s="1"/>
  <c r="B143" i="34" s="1"/>
  <c r="B144" i="34" s="1"/>
  <c r="B145" i="34" s="1"/>
  <c r="B146" i="34" s="1"/>
  <c r="B147" i="34" s="1"/>
  <c r="B148" i="34" s="1"/>
  <c r="B149" i="34" s="1"/>
  <c r="B150" i="34" s="1"/>
  <c r="B151" i="34" s="1"/>
  <c r="B152" i="34" s="1"/>
  <c r="B153" i="34" s="1"/>
  <c r="B154" i="34" s="1"/>
  <c r="B155" i="34" s="1"/>
  <c r="B156" i="34" s="1"/>
  <c r="B157" i="34" s="1"/>
  <c r="B158" i="34" s="1"/>
  <c r="B159" i="34" s="1"/>
  <c r="B160" i="34" s="1"/>
  <c r="B161" i="34" s="1"/>
  <c r="B162" i="34" s="1"/>
  <c r="B163" i="34" s="1"/>
  <c r="B164" i="34" s="1"/>
  <c r="B165" i="34" s="1"/>
  <c r="B166" i="34" s="1"/>
  <c r="B167" i="34" s="1"/>
  <c r="B168" i="34" s="1"/>
  <c r="B169" i="34" s="1"/>
  <c r="B170" i="34" s="1"/>
  <c r="B171" i="34" s="1"/>
  <c r="B172" i="34" s="1"/>
  <c r="B173" i="34" s="1"/>
  <c r="B174" i="34" s="1"/>
  <c r="B175" i="34" s="1"/>
  <c r="B176" i="34" s="1"/>
  <c r="B177" i="34" s="1"/>
  <c r="B178" i="34" s="1"/>
  <c r="B179" i="34" s="1"/>
  <c r="B180" i="34" s="1"/>
  <c r="B181" i="34" s="1"/>
  <c r="B182" i="34" s="1"/>
  <c r="B183" i="34" s="1"/>
  <c r="B184" i="34" s="1"/>
  <c r="B185" i="34" s="1"/>
  <c r="B186" i="34" s="1"/>
  <c r="B187" i="34" s="1"/>
  <c r="B188" i="34" s="1"/>
  <c r="B189" i="34" s="1"/>
  <c r="B190" i="34" s="1"/>
  <c r="B191" i="34" s="1"/>
  <c r="B192" i="34" s="1"/>
  <c r="B193" i="34" s="1"/>
  <c r="B194" i="34" s="1"/>
  <c r="B195" i="34" s="1"/>
  <c r="B196" i="34" s="1"/>
  <c r="B197" i="34" s="1"/>
  <c r="B198" i="34" s="1"/>
  <c r="B199" i="34" s="1"/>
  <c r="B200" i="34" s="1"/>
  <c r="B201" i="34" s="1"/>
  <c r="B202" i="34" s="1"/>
  <c r="B203" i="34" s="1"/>
  <c r="B204" i="34" s="1"/>
  <c r="B205" i="34" s="1"/>
  <c r="B206" i="34" s="1"/>
  <c r="B207" i="34" s="1"/>
  <c r="B208" i="34" s="1"/>
  <c r="B209" i="34" s="1"/>
  <c r="B210" i="34" s="1"/>
  <c r="B211" i="34" s="1"/>
  <c r="B212" i="34" s="1"/>
  <c r="B213" i="34" s="1"/>
  <c r="B214" i="34" s="1"/>
  <c r="B215" i="34" s="1"/>
  <c r="B216" i="34" s="1"/>
  <c r="B217" i="34" s="1"/>
  <c r="B218" i="34" s="1"/>
  <c r="B219" i="34" s="1"/>
  <c r="B220" i="34" s="1"/>
  <c r="B221" i="34" s="1"/>
  <c r="B222" i="34" s="1"/>
  <c r="B223" i="34" s="1"/>
  <c r="B224" i="34" s="1"/>
  <c r="B225" i="34" s="1"/>
  <c r="B226" i="34" s="1"/>
  <c r="B227" i="34" s="1"/>
  <c r="B228" i="34" s="1"/>
  <c r="B229" i="34" s="1"/>
  <c r="B230" i="34" s="1"/>
  <c r="B231" i="34" s="1"/>
  <c r="B232" i="34" s="1"/>
  <c r="B233" i="34" s="1"/>
  <c r="B234" i="34" s="1"/>
  <c r="B235" i="34" s="1"/>
  <c r="B236" i="34" s="1"/>
  <c r="B237" i="34" s="1"/>
  <c r="B238" i="34" s="1"/>
  <c r="B239" i="34" s="1"/>
  <c r="B240" i="34" s="1"/>
  <c r="B241" i="34" s="1"/>
  <c r="B242" i="34" s="1"/>
  <c r="B243" i="34" s="1"/>
  <c r="B244" i="34" s="1"/>
  <c r="B245" i="34" s="1"/>
  <c r="B246" i="34" s="1"/>
  <c r="B247" i="34" s="1"/>
  <c r="B248" i="34" s="1"/>
  <c r="B249" i="34" s="1"/>
  <c r="B250" i="34" s="1"/>
  <c r="B251" i="34" s="1"/>
  <c r="B252" i="34" s="1"/>
  <c r="B253" i="34" s="1"/>
  <c r="B254" i="34" s="1"/>
  <c r="B255" i="34" s="1"/>
  <c r="B256" i="34" s="1"/>
  <c r="B257" i="34" s="1"/>
  <c r="B258" i="34" s="1"/>
  <c r="B259" i="34" s="1"/>
  <c r="B260" i="34" s="1"/>
  <c r="B261" i="34" s="1"/>
  <c r="B262" i="34" s="1"/>
  <c r="B263" i="34" s="1"/>
  <c r="B264" i="34" s="1"/>
  <c r="B265" i="34" s="1"/>
  <c r="B266" i="34" s="1"/>
  <c r="B267" i="34" s="1"/>
  <c r="B268" i="34" s="1"/>
  <c r="B269" i="34" s="1"/>
  <c r="B270" i="34" s="1"/>
  <c r="B271" i="34" s="1"/>
  <c r="B272" i="34" s="1"/>
  <c r="B273" i="34" s="1"/>
  <c r="B274" i="34" s="1"/>
  <c r="B275" i="34" s="1"/>
  <c r="B276" i="34" s="1"/>
  <c r="B277" i="34" s="1"/>
  <c r="B278" i="34" s="1"/>
  <c r="B279" i="34" s="1"/>
  <c r="B280" i="34" s="1"/>
  <c r="B281" i="34" s="1"/>
  <c r="B282" i="34" s="1"/>
  <c r="B283" i="34" s="1"/>
  <c r="B284" i="34" s="1"/>
  <c r="B285" i="34" s="1"/>
  <c r="B286" i="34" s="1"/>
  <c r="B287" i="34" s="1"/>
  <c r="B288" i="34" s="1"/>
  <c r="B289" i="34" s="1"/>
  <c r="B290" i="34" s="1"/>
  <c r="B291" i="34" s="1"/>
  <c r="B292" i="34" s="1"/>
  <c r="B293" i="34" s="1"/>
  <c r="B294" i="34" s="1"/>
  <c r="B295" i="34" s="1"/>
  <c r="B296" i="34" s="1"/>
  <c r="B297" i="34" s="1"/>
  <c r="B298" i="34" s="1"/>
  <c r="B299" i="34" s="1"/>
  <c r="B300" i="34" s="1"/>
  <c r="B301" i="34" s="1"/>
  <c r="B302" i="34" s="1"/>
  <c r="B303" i="34" s="1"/>
  <c r="B304" i="34" s="1"/>
  <c r="B305" i="34" s="1"/>
  <c r="B306" i="34" s="1"/>
  <c r="B307" i="34" s="1"/>
  <c r="B308" i="34" s="1"/>
  <c r="B309" i="34" s="1"/>
  <c r="B310" i="34" s="1"/>
  <c r="B311" i="34" s="1"/>
  <c r="B312" i="34" s="1"/>
  <c r="B313" i="34" s="1"/>
  <c r="B314" i="34" s="1"/>
  <c r="B315" i="34" s="1"/>
  <c r="B316" i="34" s="1"/>
  <c r="B317" i="34" s="1"/>
  <c r="B318" i="34" s="1"/>
  <c r="B319" i="34" s="1"/>
  <c r="B320" i="34" s="1"/>
  <c r="B321" i="34" s="1"/>
  <c r="B322" i="34" s="1"/>
  <c r="B323" i="34" s="1"/>
  <c r="B324" i="34" s="1"/>
  <c r="B325" i="34" s="1"/>
  <c r="B326" i="34" s="1"/>
  <c r="B327" i="34" s="1"/>
  <c r="B328" i="34" s="1"/>
  <c r="B329" i="34" s="1"/>
  <c r="B330" i="34" s="1"/>
  <c r="B331" i="34" s="1"/>
  <c r="B332" i="34" s="1"/>
  <c r="B333" i="34" s="1"/>
  <c r="B334" i="34" s="1"/>
  <c r="B335" i="34" s="1"/>
  <c r="B336" i="34" s="1"/>
  <c r="B337" i="34" s="1"/>
  <c r="B338" i="34" s="1"/>
  <c r="B339" i="34" s="1"/>
  <c r="B340" i="34" s="1"/>
  <c r="B341" i="34" s="1"/>
  <c r="B342" i="34" s="1"/>
  <c r="B343" i="34" s="1"/>
  <c r="B344" i="34" s="1"/>
  <c r="B345" i="34" s="1"/>
  <c r="B346" i="34" s="1"/>
  <c r="B347" i="34" s="1"/>
  <c r="B348" i="34" s="1"/>
  <c r="B349" i="34" s="1"/>
  <c r="B350" i="34" s="1"/>
  <c r="B351" i="34" s="1"/>
  <c r="B352" i="34" s="1"/>
  <c r="B353" i="34" s="1"/>
  <c r="B354" i="34" s="1"/>
  <c r="B355" i="34" s="1"/>
  <c r="B356" i="34" s="1"/>
  <c r="B357" i="34" s="1"/>
  <c r="B358" i="34" s="1"/>
  <c r="B359" i="34" s="1"/>
  <c r="B360" i="34" s="1"/>
  <c r="B361" i="34" s="1"/>
  <c r="B362" i="34" s="1"/>
  <c r="B363" i="34" s="1"/>
  <c r="B364" i="34" s="1"/>
  <c r="B365" i="34" s="1"/>
  <c r="B366" i="34" s="1"/>
  <c r="B367" i="34" s="1"/>
  <c r="B368" i="34" s="1"/>
  <c r="B369" i="34" s="1"/>
  <c r="B370" i="34" s="1"/>
  <c r="B371" i="34" s="1"/>
  <c r="B372" i="34" s="1"/>
  <c r="B373" i="34" s="1"/>
  <c r="B374" i="34" s="1"/>
  <c r="B375" i="34" s="1"/>
  <c r="B376" i="34" s="1"/>
  <c r="B377" i="34" s="1"/>
  <c r="B378" i="34" s="1"/>
  <c r="B379" i="34" s="1"/>
  <c r="B380" i="34" s="1"/>
  <c r="B381" i="34" s="1"/>
  <c r="B382" i="34" s="1"/>
  <c r="B383" i="34" s="1"/>
  <c r="B384" i="34" s="1"/>
  <c r="B385" i="34" s="1"/>
  <c r="B386" i="34" s="1"/>
  <c r="B387" i="34" s="1"/>
  <c r="B388" i="34" s="1"/>
  <c r="B389" i="34" s="1"/>
  <c r="B390" i="34" s="1"/>
  <c r="B391" i="34" s="1"/>
  <c r="B392" i="34" s="1"/>
  <c r="B393" i="34" s="1"/>
  <c r="B394" i="34" s="1"/>
  <c r="B395" i="34" s="1"/>
  <c r="B396" i="34" s="1"/>
  <c r="B397" i="34" s="1"/>
  <c r="B398" i="34" s="1"/>
  <c r="B399" i="34" s="1"/>
  <c r="B400" i="34" s="1"/>
  <c r="B401" i="34" s="1"/>
  <c r="B402" i="34" s="1"/>
  <c r="B403" i="34" s="1"/>
  <c r="B404" i="34" s="1"/>
  <c r="B405" i="34" s="1"/>
  <c r="B406" i="34" s="1"/>
  <c r="B407" i="34" s="1"/>
  <c r="B408" i="34" s="1"/>
  <c r="B409" i="34" s="1"/>
  <c r="B410" i="34" s="1"/>
  <c r="B411" i="34" s="1"/>
  <c r="B412" i="34" s="1"/>
  <c r="B413" i="34" s="1"/>
  <c r="B414" i="34" s="1"/>
  <c r="B415" i="34" s="1"/>
  <c r="B416" i="34" s="1"/>
  <c r="B417" i="34" s="1"/>
  <c r="B418" i="34" s="1"/>
  <c r="B419" i="34" s="1"/>
  <c r="B420" i="34" s="1"/>
  <c r="B421" i="34" s="1"/>
  <c r="B422" i="34" s="1"/>
  <c r="B423" i="34" s="1"/>
  <c r="B424" i="34" s="1"/>
  <c r="B425" i="34" s="1"/>
  <c r="B426" i="34" s="1"/>
  <c r="B427" i="34" s="1"/>
  <c r="B428" i="34" s="1"/>
  <c r="B429" i="34" s="1"/>
  <c r="B430" i="34" s="1"/>
  <c r="B431" i="34" s="1"/>
  <c r="B432" i="34" s="1"/>
  <c r="B433" i="34" s="1"/>
  <c r="B434" i="34" s="1"/>
  <c r="B435" i="34" s="1"/>
  <c r="B436" i="34" s="1"/>
  <c r="B437" i="34" s="1"/>
  <c r="B438" i="34" s="1"/>
  <c r="B439" i="34" s="1"/>
  <c r="B440" i="34" s="1"/>
  <c r="B441" i="34" s="1"/>
  <c r="B442" i="34" s="1"/>
  <c r="B443" i="34" s="1"/>
  <c r="B444" i="34" s="1"/>
  <c r="B445" i="34" s="1"/>
  <c r="B446" i="34" s="1"/>
  <c r="B447" i="34" s="1"/>
  <c r="B448" i="34" s="1"/>
  <c r="B449" i="34" s="1"/>
  <c r="B450" i="34" s="1"/>
  <c r="B451" i="34" s="1"/>
  <c r="B452" i="34" s="1"/>
  <c r="B453" i="34" s="1"/>
  <c r="B454" i="34" s="1"/>
  <c r="B455" i="34" s="1"/>
  <c r="B456" i="34" s="1"/>
  <c r="B457" i="34" s="1"/>
  <c r="B458" i="34" s="1"/>
  <c r="B459" i="34" s="1"/>
  <c r="B460" i="34" s="1"/>
  <c r="B461" i="34" s="1"/>
  <c r="B462" i="34" s="1"/>
  <c r="B463" i="34" s="1"/>
  <c r="B464" i="34" s="1"/>
  <c r="B465" i="34" s="1"/>
  <c r="B466" i="34" s="1"/>
  <c r="B467" i="34" s="1"/>
  <c r="B468" i="34" s="1"/>
  <c r="B469" i="34" s="1"/>
  <c r="B470" i="34" s="1"/>
  <c r="B471" i="34" s="1"/>
  <c r="B472" i="34" s="1"/>
  <c r="B473" i="34" s="1"/>
  <c r="B474" i="34" s="1"/>
  <c r="B475" i="34" s="1"/>
  <c r="B476" i="34" s="1"/>
  <c r="B477" i="34" s="1"/>
  <c r="B478" i="34" s="1"/>
  <c r="B479" i="34" s="1"/>
  <c r="B480" i="34" s="1"/>
  <c r="B481" i="34" s="1"/>
  <c r="B482" i="34" s="1"/>
  <c r="B483" i="34" s="1"/>
  <c r="B484" i="34" s="1"/>
  <c r="B485" i="34" s="1"/>
  <c r="B486" i="34" s="1"/>
  <c r="B487" i="34" s="1"/>
  <c r="B488" i="34" s="1"/>
  <c r="B489" i="34" s="1"/>
  <c r="B490" i="34" s="1"/>
  <c r="B491" i="34" s="1"/>
  <c r="B492" i="34" s="1"/>
  <c r="B493" i="34" s="1"/>
  <c r="B494" i="34" s="1"/>
  <c r="B495" i="34" s="1"/>
  <c r="B496" i="34" s="1"/>
  <c r="B497" i="34" s="1"/>
  <c r="B498" i="34" s="1"/>
  <c r="B499" i="34" s="1"/>
  <c r="B500" i="34" s="1"/>
  <c r="B501" i="34" s="1"/>
  <c r="B502" i="34" s="1"/>
  <c r="B503" i="34" s="1"/>
  <c r="B504" i="34" s="1"/>
  <c r="B505" i="34" s="1"/>
  <c r="B506" i="34" s="1"/>
  <c r="B507" i="34" s="1"/>
  <c r="B508" i="34" s="1"/>
  <c r="B509" i="34" s="1"/>
  <c r="B510" i="34" s="1"/>
  <c r="B511" i="34" s="1"/>
  <c r="B512" i="34" s="1"/>
  <c r="B513" i="34" s="1"/>
  <c r="B514" i="34" s="1"/>
  <c r="B515" i="34" s="1"/>
  <c r="B516" i="34" s="1"/>
  <c r="B517" i="34" s="1"/>
  <c r="B518" i="34" s="1"/>
  <c r="B519" i="34" s="1"/>
  <c r="B520" i="34" s="1"/>
  <c r="B521" i="34" s="1"/>
  <c r="B522" i="34" s="1"/>
  <c r="B523" i="34" s="1"/>
  <c r="B524" i="34" s="1"/>
  <c r="B525" i="34" s="1"/>
  <c r="B526" i="34" s="1"/>
  <c r="B527" i="34" s="1"/>
  <c r="B528" i="34" s="1"/>
  <c r="B529" i="34" s="1"/>
  <c r="B530" i="34" s="1"/>
  <c r="B531" i="34" s="1"/>
  <c r="B532" i="34" s="1"/>
  <c r="B533" i="34" s="1"/>
  <c r="B534" i="34" s="1"/>
  <c r="B535" i="34" s="1"/>
  <c r="B536" i="34" s="1"/>
  <c r="B537" i="34" s="1"/>
  <c r="B538" i="34" s="1"/>
  <c r="B539" i="34" s="1"/>
  <c r="B540" i="34" s="1"/>
  <c r="B541" i="34" s="1"/>
  <c r="B542" i="34" s="1"/>
  <c r="B543" i="34" s="1"/>
  <c r="B544" i="34" s="1"/>
  <c r="B545" i="34" s="1"/>
  <c r="B546" i="34" s="1"/>
  <c r="B547" i="34" s="1"/>
  <c r="B548" i="34" s="1"/>
  <c r="B549" i="34" s="1"/>
  <c r="B550" i="34" s="1"/>
  <c r="B551" i="34" s="1"/>
  <c r="B552" i="34" s="1"/>
  <c r="B553" i="34" s="1"/>
  <c r="B554" i="34" s="1"/>
  <c r="B555" i="34" s="1"/>
  <c r="B556" i="34" s="1"/>
  <c r="B557" i="34" s="1"/>
  <c r="B558" i="34" s="1"/>
  <c r="B559" i="34" s="1"/>
  <c r="B560" i="34" s="1"/>
  <c r="B561" i="34" s="1"/>
  <c r="B562" i="34" s="1"/>
  <c r="B563" i="34" s="1"/>
  <c r="B564" i="34" s="1"/>
  <c r="B565" i="34" s="1"/>
  <c r="B566" i="34" s="1"/>
  <c r="B567" i="34" s="1"/>
  <c r="B568" i="34" s="1"/>
  <c r="B569" i="34" s="1"/>
  <c r="B570" i="34" s="1"/>
  <c r="B571" i="34" s="1"/>
  <c r="B572" i="34" s="1"/>
  <c r="B573" i="34" s="1"/>
  <c r="B574" i="34" s="1"/>
  <c r="B575" i="34" s="1"/>
  <c r="B576" i="34" s="1"/>
  <c r="B577" i="34" s="1"/>
  <c r="B578" i="34" s="1"/>
  <c r="B579" i="34" s="1"/>
  <c r="B580" i="34" s="1"/>
  <c r="B581" i="34" s="1"/>
  <c r="B582" i="34" s="1"/>
  <c r="B583" i="34" s="1"/>
  <c r="B584" i="34" s="1"/>
  <c r="B585" i="34" s="1"/>
  <c r="B586" i="34" s="1"/>
  <c r="B587" i="34" s="1"/>
  <c r="B588" i="34" s="1"/>
  <c r="B589" i="34" s="1"/>
  <c r="B590" i="34" s="1"/>
  <c r="B591" i="34" s="1"/>
  <c r="B592" i="34" s="1"/>
  <c r="B593" i="34" s="1"/>
  <c r="B594" i="34" s="1"/>
  <c r="B595" i="34" s="1"/>
  <c r="B596" i="34" s="1"/>
  <c r="B597" i="34" s="1"/>
  <c r="B598" i="34" s="1"/>
  <c r="B599" i="34" s="1"/>
  <c r="B600" i="34" s="1"/>
  <c r="B601" i="34" s="1"/>
  <c r="B602" i="34" s="1"/>
  <c r="B603" i="34" s="1"/>
  <c r="B604" i="34" s="1"/>
  <c r="B605" i="34" s="1"/>
  <c r="B606" i="34" s="1"/>
  <c r="B607" i="34" s="1"/>
  <c r="B608" i="34" s="1"/>
  <c r="B609" i="34" s="1"/>
  <c r="B610" i="34" s="1"/>
  <c r="B611" i="34" s="1"/>
  <c r="B612" i="34" s="1"/>
  <c r="B613" i="34" s="1"/>
  <c r="B614" i="34" s="1"/>
  <c r="B615" i="34" s="1"/>
  <c r="B616" i="34" s="1"/>
  <c r="B617" i="34" s="1"/>
  <c r="B618" i="34" s="1"/>
  <c r="B619" i="34" s="1"/>
  <c r="B620" i="34" s="1"/>
  <c r="B621" i="34" s="1"/>
  <c r="B622" i="34" s="1"/>
  <c r="B623" i="34" s="1"/>
  <c r="B624" i="34" s="1"/>
  <c r="B625" i="34" s="1"/>
  <c r="B626" i="34" s="1"/>
  <c r="B627" i="34" s="1"/>
  <c r="B628" i="34" s="1"/>
  <c r="B629" i="34" s="1"/>
  <c r="B630" i="34" s="1"/>
  <c r="B631" i="34" s="1"/>
  <c r="B632" i="34" s="1"/>
  <c r="B633" i="34" s="1"/>
  <c r="B634" i="34" s="1"/>
  <c r="B635" i="34" s="1"/>
  <c r="B636" i="34" s="1"/>
  <c r="B637" i="34" s="1"/>
  <c r="B638" i="34" s="1"/>
  <c r="B639" i="34" s="1"/>
  <c r="B640" i="34" s="1"/>
  <c r="B641" i="34" s="1"/>
  <c r="B642" i="34" s="1"/>
  <c r="B643" i="34" s="1"/>
  <c r="B644" i="34" s="1"/>
  <c r="B645" i="34" s="1"/>
  <c r="B646" i="34" s="1"/>
  <c r="B647" i="34" s="1"/>
  <c r="B648" i="34" s="1"/>
  <c r="B649" i="34" s="1"/>
  <c r="B650" i="34" s="1"/>
  <c r="B651" i="34" s="1"/>
  <c r="B652" i="34" s="1"/>
  <c r="B653" i="34" s="1"/>
  <c r="B654" i="34" s="1"/>
  <c r="B655" i="34" s="1"/>
  <c r="B656" i="34" s="1"/>
  <c r="B657" i="34" s="1"/>
  <c r="B658" i="34" s="1"/>
  <c r="B659" i="34" s="1"/>
  <c r="B660" i="34" s="1"/>
  <c r="B661" i="34" s="1"/>
  <c r="B662" i="34" s="1"/>
  <c r="B663" i="34" s="1"/>
  <c r="B664" i="34" s="1"/>
  <c r="B665" i="34" s="1"/>
  <c r="B666" i="34" s="1"/>
  <c r="B667" i="34" s="1"/>
  <c r="B668" i="34" s="1"/>
  <c r="B669" i="34" s="1"/>
  <c r="B670" i="34" s="1"/>
  <c r="B671" i="34" s="1"/>
  <c r="B672" i="34" s="1"/>
  <c r="B673" i="34" s="1"/>
  <c r="B674" i="34" s="1"/>
  <c r="B675" i="34" s="1"/>
  <c r="B676" i="34" s="1"/>
  <c r="B677" i="34" s="1"/>
  <c r="B678" i="34" s="1"/>
  <c r="B679" i="34" s="1"/>
  <c r="B680" i="34" s="1"/>
  <c r="B681" i="34" s="1"/>
  <c r="B682" i="34" s="1"/>
  <c r="B683" i="34" s="1"/>
  <c r="B684" i="34" s="1"/>
  <c r="B685" i="34" s="1"/>
  <c r="B686" i="34" s="1"/>
  <c r="B687" i="34" s="1"/>
  <c r="B688" i="34" s="1"/>
  <c r="B689" i="34" s="1"/>
  <c r="B690" i="34" s="1"/>
  <c r="B691" i="34" s="1"/>
  <c r="B692" i="34" s="1"/>
  <c r="B693" i="34" s="1"/>
  <c r="B694" i="34" s="1"/>
  <c r="B695" i="34" s="1"/>
  <c r="B696" i="34" s="1"/>
  <c r="B697" i="34" s="1"/>
  <c r="B698" i="34" s="1"/>
  <c r="B699" i="34" s="1"/>
  <c r="B700" i="34" s="1"/>
  <c r="B701" i="34" s="1"/>
  <c r="B702" i="34" s="1"/>
  <c r="B703" i="34" s="1"/>
  <c r="B704" i="34" s="1"/>
  <c r="B705" i="34" s="1"/>
  <c r="B706" i="34" s="1"/>
  <c r="B707" i="34" s="1"/>
  <c r="B708" i="34" s="1"/>
  <c r="B709" i="34" s="1"/>
  <c r="B710" i="34" s="1"/>
  <c r="B711" i="34" s="1"/>
  <c r="B712" i="34" s="1"/>
  <c r="B713" i="34" s="1"/>
  <c r="B714" i="34" s="1"/>
  <c r="B715" i="34" s="1"/>
  <c r="B716" i="34" s="1"/>
  <c r="B717" i="34" s="1"/>
  <c r="B718" i="34" s="1"/>
  <c r="B719" i="34" s="1"/>
  <c r="B720" i="34" s="1"/>
  <c r="B721" i="34" s="1"/>
  <c r="B722" i="34" s="1"/>
  <c r="B723" i="34" s="1"/>
  <c r="B724" i="34" s="1"/>
  <c r="B725" i="34" s="1"/>
  <c r="B726" i="34" s="1"/>
  <c r="B727" i="34" s="1"/>
  <c r="B728" i="34" s="1"/>
  <c r="B729" i="34" s="1"/>
  <c r="B730" i="34" s="1"/>
  <c r="B731" i="34" s="1"/>
  <c r="B732" i="34" s="1"/>
  <c r="B733" i="34" s="1"/>
  <c r="B734" i="34" s="1"/>
  <c r="B735" i="34" s="1"/>
  <c r="B736" i="34" s="1"/>
  <c r="B737" i="34" s="1"/>
  <c r="B738" i="34" s="1"/>
  <c r="B739" i="34" s="1"/>
  <c r="B740" i="34" s="1"/>
  <c r="B741" i="34" s="1"/>
  <c r="B742" i="34" s="1"/>
  <c r="B743" i="34" s="1"/>
  <c r="B744" i="34" s="1"/>
  <c r="B745" i="34" s="1"/>
  <c r="B746" i="34" s="1"/>
  <c r="B747" i="34" s="1"/>
  <c r="B748" i="34" s="1"/>
  <c r="B749" i="34" s="1"/>
  <c r="B750" i="34" s="1"/>
  <c r="B751" i="34" s="1"/>
  <c r="B752" i="34" s="1"/>
  <c r="B753" i="34" s="1"/>
  <c r="B754" i="34" s="1"/>
  <c r="B755" i="34" s="1"/>
  <c r="B756" i="34" s="1"/>
  <c r="B757" i="34" s="1"/>
  <c r="B758" i="34" s="1"/>
  <c r="B759" i="34" s="1"/>
  <c r="B760" i="34" s="1"/>
  <c r="B761" i="34" s="1"/>
  <c r="B762" i="34" s="1"/>
  <c r="B763" i="34" s="1"/>
  <c r="B764" i="34" s="1"/>
  <c r="B765" i="34" s="1"/>
  <c r="B766" i="34" s="1"/>
  <c r="B767" i="34" s="1"/>
  <c r="B768" i="34" s="1"/>
  <c r="B769" i="34" s="1"/>
  <c r="B770" i="34" s="1"/>
  <c r="B771" i="34" s="1"/>
  <c r="B772" i="34" s="1"/>
  <c r="B773" i="34" s="1"/>
  <c r="B774" i="34" s="1"/>
  <c r="B775" i="34" s="1"/>
  <c r="B776" i="34" s="1"/>
  <c r="B777" i="34" s="1"/>
  <c r="B778" i="34" s="1"/>
  <c r="B779" i="34" s="1"/>
  <c r="B780" i="34" s="1"/>
  <c r="B781" i="34" s="1"/>
  <c r="B782" i="34" s="1"/>
  <c r="B783" i="34" s="1"/>
  <c r="B784" i="34" s="1"/>
  <c r="B785" i="34" s="1"/>
  <c r="B786" i="34" s="1"/>
  <c r="B787" i="34" s="1"/>
  <c r="B788" i="34" s="1"/>
  <c r="B789" i="34" s="1"/>
  <c r="B790" i="34" s="1"/>
  <c r="B791" i="34" s="1"/>
  <c r="B792" i="34" s="1"/>
  <c r="B793" i="34" s="1"/>
  <c r="B794" i="34" s="1"/>
  <c r="B795" i="34" s="1"/>
  <c r="B796" i="34" s="1"/>
  <c r="B797" i="34" s="1"/>
  <c r="B798" i="34" s="1"/>
  <c r="B799" i="34" s="1"/>
  <c r="B800" i="34" s="1"/>
  <c r="B801" i="34" s="1"/>
  <c r="B802" i="34" s="1"/>
  <c r="B803" i="34" s="1"/>
  <c r="B804" i="34" s="1"/>
  <c r="B805" i="34" s="1"/>
  <c r="B806" i="34" s="1"/>
  <c r="B807" i="34" s="1"/>
  <c r="B808" i="34" s="1"/>
  <c r="B809" i="34" s="1"/>
  <c r="B810" i="34" s="1"/>
  <c r="B811" i="34" s="1"/>
  <c r="B812" i="34" s="1"/>
  <c r="B813" i="34" s="1"/>
  <c r="B814" i="34" s="1"/>
  <c r="B815" i="34" s="1"/>
  <c r="B816" i="34" s="1"/>
  <c r="B817" i="34" s="1"/>
  <c r="B818" i="34" s="1"/>
  <c r="B819" i="34" s="1"/>
  <c r="B820" i="34" s="1"/>
  <c r="B821" i="34" s="1"/>
  <c r="B822" i="34" s="1"/>
  <c r="B823" i="34" s="1"/>
  <c r="B824" i="34" s="1"/>
  <c r="B825" i="34" s="1"/>
  <c r="B826" i="34" s="1"/>
  <c r="B827" i="34" s="1"/>
  <c r="B828" i="34" s="1"/>
  <c r="B829" i="34" s="1"/>
  <c r="B830" i="34" s="1"/>
  <c r="B831" i="34" s="1"/>
  <c r="B832" i="34" s="1"/>
  <c r="B833" i="34" s="1"/>
  <c r="B834" i="34" s="1"/>
  <c r="B835" i="34" s="1"/>
  <c r="B836" i="34" s="1"/>
  <c r="B837" i="34" s="1"/>
  <c r="B838" i="34" s="1"/>
  <c r="B839" i="34" s="1"/>
  <c r="B840" i="34" s="1"/>
  <c r="B841" i="34" s="1"/>
  <c r="B842" i="34" s="1"/>
  <c r="B843" i="34" s="1"/>
  <c r="B844" i="34" s="1"/>
  <c r="B845" i="34" s="1"/>
  <c r="B846" i="34" s="1"/>
  <c r="B847" i="34" s="1"/>
  <c r="B848" i="34" s="1"/>
  <c r="B849" i="34" s="1"/>
  <c r="B850" i="34" s="1"/>
  <c r="B851" i="34" s="1"/>
  <c r="B852" i="34" s="1"/>
  <c r="B853" i="34" s="1"/>
  <c r="B854" i="34" s="1"/>
  <c r="B855" i="34" s="1"/>
  <c r="B856" i="34" s="1"/>
  <c r="B857" i="34" s="1"/>
  <c r="B858" i="34" s="1"/>
  <c r="B859" i="34" s="1"/>
  <c r="B860" i="34" s="1"/>
  <c r="B861" i="34" s="1"/>
  <c r="B862" i="34" s="1"/>
  <c r="B863" i="34" s="1"/>
  <c r="B864" i="34" s="1"/>
  <c r="B865" i="34" s="1"/>
  <c r="B866" i="34" s="1"/>
  <c r="B867" i="34" s="1"/>
  <c r="B868" i="34" s="1"/>
  <c r="B869" i="34" s="1"/>
  <c r="B870" i="34" s="1"/>
  <c r="B871" i="34" s="1"/>
  <c r="B872" i="34" s="1"/>
  <c r="B873" i="34" s="1"/>
  <c r="B874" i="34" s="1"/>
  <c r="B875" i="34" s="1"/>
  <c r="B876" i="34" s="1"/>
  <c r="B877" i="34" s="1"/>
  <c r="B878" i="34" s="1"/>
  <c r="B879" i="34" s="1"/>
  <c r="B880" i="34" s="1"/>
  <c r="B881" i="34" s="1"/>
  <c r="B882" i="34" s="1"/>
  <c r="B883" i="34" s="1"/>
  <c r="B884" i="34" s="1"/>
  <c r="B885" i="34" s="1"/>
  <c r="B886" i="34" s="1"/>
  <c r="B887" i="34" s="1"/>
  <c r="B888" i="34" s="1"/>
  <c r="B889" i="34" s="1"/>
  <c r="B890" i="34" s="1"/>
  <c r="B891" i="34" s="1"/>
  <c r="B892" i="34" s="1"/>
  <c r="B893" i="34" s="1"/>
  <c r="B894" i="34" s="1"/>
  <c r="B895" i="34" s="1"/>
  <c r="B896" i="34" s="1"/>
  <c r="B897" i="34" s="1"/>
  <c r="B898" i="34" s="1"/>
  <c r="B899" i="34" s="1"/>
  <c r="B900" i="34" s="1"/>
  <c r="B901" i="34" s="1"/>
  <c r="B902" i="34" s="1"/>
  <c r="B903" i="34" s="1"/>
  <c r="B904" i="34" s="1"/>
  <c r="B905" i="34" s="1"/>
  <c r="B906" i="34" s="1"/>
  <c r="B907" i="34" s="1"/>
  <c r="B908" i="34" s="1"/>
  <c r="B909" i="34" s="1"/>
  <c r="B910" i="34" s="1"/>
  <c r="B911" i="34" s="1"/>
  <c r="B912" i="34" s="1"/>
  <c r="B913" i="34" s="1"/>
  <c r="B914" i="34" s="1"/>
  <c r="B915" i="34" s="1"/>
  <c r="B916" i="34" s="1"/>
  <c r="B917" i="34" s="1"/>
  <c r="B918" i="34" s="1"/>
  <c r="B919" i="34" s="1"/>
  <c r="B920" i="34" s="1"/>
  <c r="B921" i="34" s="1"/>
  <c r="B922" i="34" s="1"/>
  <c r="B923" i="34" s="1"/>
  <c r="B924" i="34" s="1"/>
  <c r="B925" i="34" s="1"/>
  <c r="B926" i="34" s="1"/>
  <c r="B927" i="34" s="1"/>
  <c r="B928" i="34" s="1"/>
  <c r="B929" i="34" s="1"/>
  <c r="B930" i="34" s="1"/>
  <c r="B931" i="34" s="1"/>
  <c r="B932" i="34" s="1"/>
  <c r="B933" i="34" s="1"/>
  <c r="B934" i="34" s="1"/>
  <c r="B935" i="34" s="1"/>
  <c r="B936" i="34" s="1"/>
  <c r="B937" i="34" s="1"/>
  <c r="B938" i="34" s="1"/>
  <c r="B939" i="34" s="1"/>
  <c r="B940" i="34" s="1"/>
  <c r="B941" i="34" s="1"/>
  <c r="B942" i="34" s="1"/>
  <c r="B943" i="34" s="1"/>
  <c r="B944" i="34" s="1"/>
  <c r="B945" i="34" s="1"/>
  <c r="B946" i="34" s="1"/>
  <c r="B947" i="34" s="1"/>
  <c r="B948" i="34" s="1"/>
  <c r="B949" i="34" s="1"/>
  <c r="B950" i="34" s="1"/>
  <c r="B951" i="34" s="1"/>
  <c r="B952" i="34" s="1"/>
  <c r="B953" i="34" s="1"/>
  <c r="B954" i="34" s="1"/>
  <c r="B955" i="34" s="1"/>
  <c r="B956" i="34" s="1"/>
  <c r="B957" i="34" s="1"/>
  <c r="B958" i="34" s="1"/>
  <c r="B959" i="34" s="1"/>
  <c r="B960" i="34" s="1"/>
  <c r="B961" i="34" s="1"/>
  <c r="B962" i="34" s="1"/>
  <c r="B963" i="34" s="1"/>
  <c r="B964" i="34" s="1"/>
  <c r="B965" i="34" s="1"/>
  <c r="B966" i="34" s="1"/>
  <c r="B967" i="34" s="1"/>
  <c r="B968" i="34" s="1"/>
  <c r="B969" i="34" s="1"/>
  <c r="B970" i="34" s="1"/>
  <c r="B971" i="34" s="1"/>
  <c r="B972" i="34" s="1"/>
  <c r="B973" i="34" s="1"/>
  <c r="B974" i="34" s="1"/>
  <c r="B975" i="34" s="1"/>
  <c r="B976" i="34" s="1"/>
  <c r="B977" i="34" s="1"/>
  <c r="B978" i="34" s="1"/>
  <c r="B979" i="34" s="1"/>
  <c r="B980" i="34" s="1"/>
  <c r="B981" i="34" s="1"/>
  <c r="B982" i="34" s="1"/>
  <c r="B983" i="34" s="1"/>
  <c r="B984" i="34" s="1"/>
  <c r="B985" i="34" s="1"/>
  <c r="B986" i="34" s="1"/>
  <c r="B987" i="34" s="1"/>
  <c r="B988" i="34" s="1"/>
  <c r="B989" i="34" s="1"/>
  <c r="B990" i="34" s="1"/>
  <c r="B991" i="34" s="1"/>
  <c r="B992" i="34" s="1"/>
  <c r="B993" i="34" s="1"/>
  <c r="B994" i="34" s="1"/>
  <c r="B995" i="34" s="1"/>
  <c r="B996" i="34" s="1"/>
  <c r="B997" i="34" s="1"/>
  <c r="B998" i="34" s="1"/>
  <c r="B999" i="34" s="1"/>
  <c r="B1000" i="34" s="1"/>
  <c r="B1001" i="34" s="1"/>
  <c r="B1002" i="34" s="1"/>
  <c r="B1003" i="34" s="1"/>
  <c r="B1004" i="34" s="1"/>
  <c r="B1005" i="34" s="1"/>
  <c r="B1006" i="34" s="1"/>
  <c r="B1007" i="34" s="1"/>
  <c r="B1008" i="34" s="1"/>
  <c r="B1009" i="34" s="1"/>
  <c r="B1010" i="34" s="1"/>
  <c r="B1011" i="34" s="1"/>
  <c r="B1012" i="34" s="1"/>
  <c r="B1013" i="34" s="1"/>
  <c r="B1014" i="34" s="1"/>
  <c r="B1015" i="34" s="1"/>
  <c r="B1016" i="34" s="1"/>
  <c r="B1017" i="34" s="1"/>
  <c r="B1018" i="34" s="1"/>
  <c r="B1019" i="34" s="1"/>
  <c r="B1020" i="34" s="1"/>
  <c r="B1021" i="34" s="1"/>
  <c r="B1022" i="34" s="1"/>
  <c r="B1023" i="34" s="1"/>
  <c r="B1024" i="34" s="1"/>
  <c r="B1025" i="34" s="1"/>
  <c r="B1026" i="34" s="1"/>
  <c r="B1027" i="34" s="1"/>
  <c r="B1028" i="34" s="1"/>
  <c r="B1029" i="34" s="1"/>
  <c r="B1030" i="34" s="1"/>
  <c r="B1031" i="34" s="1"/>
  <c r="B1032" i="34" s="1"/>
  <c r="B1033" i="34" s="1"/>
  <c r="B1034" i="34" s="1"/>
  <c r="B1035" i="34" s="1"/>
  <c r="B1036" i="34" s="1"/>
  <c r="B1037" i="34" s="1"/>
  <c r="B1038" i="34" s="1"/>
  <c r="B1039" i="34" s="1"/>
  <c r="B1040" i="34" s="1"/>
  <c r="B1041" i="34" s="1"/>
  <c r="B1042" i="34" s="1"/>
  <c r="B1043" i="34" s="1"/>
  <c r="B1044" i="34" s="1"/>
  <c r="B1045" i="34" s="1"/>
  <c r="B1046" i="34" s="1"/>
  <c r="B1047" i="34" s="1"/>
  <c r="B1048" i="34" s="1"/>
  <c r="B1049" i="34" s="1"/>
  <c r="B1050" i="34" s="1"/>
  <c r="B1051" i="34" s="1"/>
  <c r="B1052" i="34" s="1"/>
  <c r="B1053" i="34" s="1"/>
  <c r="B1054" i="34" s="1"/>
  <c r="B1055" i="34" s="1"/>
  <c r="B1056" i="34" s="1"/>
  <c r="B1057" i="34" s="1"/>
  <c r="B1058" i="34" s="1"/>
  <c r="B1059" i="34" s="1"/>
  <c r="B1060" i="34" s="1"/>
  <c r="B1061" i="34" s="1"/>
  <c r="B1062" i="34" s="1"/>
  <c r="B1063" i="34" s="1"/>
  <c r="B1064" i="34" s="1"/>
  <c r="B1065" i="34" s="1"/>
  <c r="B1066" i="34" s="1"/>
  <c r="B1067" i="34" s="1"/>
  <c r="B1068" i="34" s="1"/>
  <c r="B1069" i="34" s="1"/>
  <c r="B1070" i="34" s="1"/>
  <c r="B1071" i="34" s="1"/>
  <c r="B1072" i="34" s="1"/>
  <c r="B1073" i="34" s="1"/>
  <c r="B1074" i="34" s="1"/>
  <c r="B1075" i="34" s="1"/>
  <c r="B1076" i="34" s="1"/>
  <c r="B1077" i="34" s="1"/>
  <c r="B1078" i="34" s="1"/>
  <c r="B1079" i="34" s="1"/>
  <c r="B1080" i="34" s="1"/>
  <c r="B1081" i="34" s="1"/>
  <c r="B1082" i="34" s="1"/>
  <c r="B1083" i="34" s="1"/>
  <c r="B1084" i="34" s="1"/>
  <c r="B1085" i="34" s="1"/>
  <c r="B1086" i="34" s="1"/>
  <c r="B1087" i="34" s="1"/>
  <c r="B1088" i="34" s="1"/>
  <c r="B1089" i="34" s="1"/>
  <c r="B1090" i="34" s="1"/>
  <c r="B1091" i="34" s="1"/>
  <c r="B1092" i="34" s="1"/>
  <c r="B1093" i="34" s="1"/>
  <c r="B1094" i="34" s="1"/>
  <c r="B1095" i="34" s="1"/>
  <c r="B1096" i="34" s="1"/>
  <c r="B1097" i="34" s="1"/>
  <c r="B1098" i="34" s="1"/>
  <c r="B1099" i="34" s="1"/>
  <c r="B1100" i="34" s="1"/>
  <c r="B1101" i="34" s="1"/>
  <c r="B1102" i="34" s="1"/>
  <c r="B1103" i="34" s="1"/>
  <c r="B1104" i="34" s="1"/>
  <c r="B1105" i="34" s="1"/>
  <c r="B1106" i="34" s="1"/>
  <c r="B1107" i="34" s="1"/>
  <c r="B1108" i="34" s="1"/>
  <c r="B1109" i="34" s="1"/>
  <c r="B1110" i="34" s="1"/>
  <c r="B1111" i="34" s="1"/>
  <c r="B1112" i="34" s="1"/>
  <c r="B1113" i="34" s="1"/>
  <c r="B1114" i="34" s="1"/>
  <c r="B1115" i="34" s="1"/>
  <c r="B1116" i="34" s="1"/>
  <c r="B1117" i="34" s="1"/>
  <c r="B1118" i="34" s="1"/>
  <c r="B1119" i="34" s="1"/>
  <c r="B1120" i="34" s="1"/>
  <c r="B1121" i="34" s="1"/>
  <c r="B1122" i="34" s="1"/>
  <c r="B1123" i="34" s="1"/>
  <c r="B1124" i="34" s="1"/>
  <c r="B1125" i="34" s="1"/>
  <c r="B1126" i="34" s="1"/>
  <c r="B1127" i="34" s="1"/>
  <c r="B1128" i="34" s="1"/>
  <c r="B1129" i="34" s="1"/>
  <c r="B1130" i="34" s="1"/>
  <c r="B1131" i="34" s="1"/>
  <c r="B1132" i="34" s="1"/>
  <c r="B1133" i="34" s="1"/>
  <c r="B1134" i="34" s="1"/>
  <c r="B1135" i="34" s="1"/>
  <c r="B1136" i="34" s="1"/>
  <c r="B1137" i="34" s="1"/>
  <c r="B1138" i="34" s="1"/>
  <c r="B1139" i="34" s="1"/>
  <c r="B1140" i="34" s="1"/>
  <c r="B1141" i="34" s="1"/>
  <c r="B1142" i="34" s="1"/>
  <c r="B1143" i="34" s="1"/>
  <c r="B1144" i="34" s="1"/>
  <c r="B1145" i="34" s="1"/>
  <c r="B1146" i="34" s="1"/>
  <c r="B1147" i="34" s="1"/>
  <c r="B1148" i="34" s="1"/>
  <c r="B1149" i="34" s="1"/>
  <c r="B1150" i="34" s="1"/>
  <c r="B1151" i="34" s="1"/>
  <c r="B1152" i="34" s="1"/>
  <c r="B1153" i="34" s="1"/>
  <c r="B1154" i="34" s="1"/>
  <c r="B1155" i="34" s="1"/>
  <c r="B1156" i="34" s="1"/>
  <c r="B1157" i="34" s="1"/>
  <c r="B1158" i="34" s="1"/>
  <c r="B1159" i="34" s="1"/>
  <c r="B1160" i="34" s="1"/>
  <c r="B1161" i="34" s="1"/>
  <c r="B1162" i="34" s="1"/>
  <c r="B1163" i="34" s="1"/>
  <c r="B1164" i="34" s="1"/>
  <c r="B1165" i="34" s="1"/>
  <c r="B1166" i="34" s="1"/>
  <c r="B1167" i="34" s="1"/>
  <c r="B1168" i="34" s="1"/>
  <c r="B1169" i="34" s="1"/>
  <c r="B1170" i="34" s="1"/>
  <c r="B1171" i="34" s="1"/>
  <c r="B1172" i="34" s="1"/>
  <c r="B1173" i="34" s="1"/>
  <c r="B1174" i="34" s="1"/>
  <c r="B1175" i="34" s="1"/>
  <c r="B1176" i="34" s="1"/>
  <c r="B1177" i="34" s="1"/>
  <c r="B1178" i="34" s="1"/>
  <c r="B1179" i="34" s="1"/>
  <c r="B1180" i="34" s="1"/>
  <c r="B1181" i="34" s="1"/>
  <c r="B1182" i="34" s="1"/>
  <c r="B1183" i="34" s="1"/>
  <c r="B1184" i="34" s="1"/>
  <c r="B1185" i="34" s="1"/>
  <c r="B1186" i="34" s="1"/>
  <c r="B1187" i="34" s="1"/>
  <c r="B1188" i="34" s="1"/>
  <c r="B1189" i="34" s="1"/>
  <c r="B1190" i="34" s="1"/>
  <c r="B1191" i="34" s="1"/>
  <c r="B1192" i="34" s="1"/>
  <c r="B1193" i="34" s="1"/>
  <c r="B1194" i="34" s="1"/>
  <c r="B1195" i="34" s="1"/>
  <c r="B1196" i="34" s="1"/>
  <c r="B1197" i="34" s="1"/>
  <c r="B1198" i="34" s="1"/>
  <c r="B1199" i="34" s="1"/>
  <c r="B1200" i="34" s="1"/>
  <c r="B1201" i="34" s="1"/>
  <c r="B1202" i="34" s="1"/>
  <c r="B1203" i="34" s="1"/>
  <c r="B1204" i="34" s="1"/>
  <c r="B1205" i="34" s="1"/>
  <c r="B6" i="36"/>
  <c r="B7" i="36" s="1"/>
  <c r="B8" i="36" s="1"/>
  <c r="B9" i="36" s="1"/>
  <c r="B10" i="36" s="1"/>
  <c r="B11" i="36" s="1"/>
  <c r="B12" i="36" s="1"/>
  <c r="B13" i="36" s="1"/>
  <c r="B14" i="36" s="1"/>
  <c r="B15" i="36" s="1"/>
  <c r="B16" i="36" s="1"/>
  <c r="B17" i="36" s="1"/>
  <c r="B18" i="36" s="1"/>
  <c r="B19" i="36" s="1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5" i="36" s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B57" i="36" s="1"/>
  <c r="B58" i="36" s="1"/>
  <c r="B59" i="36" s="1"/>
  <c r="B60" i="36" s="1"/>
  <c r="B61" i="36" s="1"/>
  <c r="B62" i="36" s="1"/>
  <c r="B63" i="36" s="1"/>
  <c r="B64" i="36" s="1"/>
  <c r="B65" i="36" s="1"/>
  <c r="B66" i="36" s="1"/>
  <c r="B67" i="36" s="1"/>
  <c r="B68" i="36" s="1"/>
  <c r="B69" i="36" s="1"/>
  <c r="B70" i="36" s="1"/>
  <c r="B71" i="36" s="1"/>
  <c r="B72" i="36" s="1"/>
  <c r="B73" i="36" s="1"/>
  <c r="B74" i="36" s="1"/>
  <c r="B75" i="36" s="1"/>
  <c r="B76" i="36" s="1"/>
  <c r="B77" i="36" s="1"/>
  <c r="B78" i="36" s="1"/>
  <c r="B79" i="36" s="1"/>
  <c r="B80" i="36" s="1"/>
  <c r="B81" i="36" s="1"/>
  <c r="B82" i="36" s="1"/>
  <c r="B83" i="36" s="1"/>
  <c r="B84" i="36" s="1"/>
  <c r="B85" i="36" s="1"/>
  <c r="B86" i="36" s="1"/>
  <c r="B87" i="36" s="1"/>
  <c r="B88" i="36" s="1"/>
  <c r="B89" i="36" s="1"/>
  <c r="B90" i="36" s="1"/>
  <c r="B91" i="36" s="1"/>
  <c r="B92" i="36" s="1"/>
  <c r="B93" i="36" s="1"/>
  <c r="B94" i="36" s="1"/>
  <c r="B95" i="36" s="1"/>
  <c r="B96" i="36" s="1"/>
  <c r="B97" i="36" s="1"/>
  <c r="B98" i="36" s="1"/>
  <c r="B99" i="36" s="1"/>
  <c r="B100" i="36" s="1"/>
  <c r="B101" i="36" s="1"/>
  <c r="B102" i="36" s="1"/>
  <c r="B103" i="36" s="1"/>
  <c r="B104" i="36" s="1"/>
  <c r="B105" i="36" s="1"/>
  <c r="B106" i="36" s="1"/>
  <c r="B107" i="36" s="1"/>
  <c r="B108" i="36" s="1"/>
  <c r="B109" i="36" s="1"/>
  <c r="B110" i="36" s="1"/>
  <c r="B111" i="36" s="1"/>
  <c r="B112" i="36" s="1"/>
  <c r="B113" i="36" s="1"/>
  <c r="B114" i="36" s="1"/>
  <c r="B115" i="36" s="1"/>
  <c r="B116" i="36" s="1"/>
  <c r="B117" i="36" s="1"/>
  <c r="B118" i="36" s="1"/>
  <c r="B119" i="36" s="1"/>
  <c r="B120" i="36" s="1"/>
  <c r="B121" i="36" s="1"/>
  <c r="B122" i="36" s="1"/>
  <c r="B123" i="36" s="1"/>
  <c r="B124" i="36" s="1"/>
  <c r="B125" i="36" s="1"/>
  <c r="B126" i="36" s="1"/>
  <c r="B127" i="36" s="1"/>
  <c r="B128" i="36" s="1"/>
  <c r="B129" i="36" s="1"/>
  <c r="B130" i="36" s="1"/>
  <c r="B131" i="36" s="1"/>
  <c r="B132" i="36" s="1"/>
  <c r="B133" i="36" s="1"/>
  <c r="B134" i="36" s="1"/>
  <c r="B135" i="36" s="1"/>
  <c r="B136" i="36" s="1"/>
  <c r="B137" i="36" s="1"/>
  <c r="B138" i="36" s="1"/>
  <c r="B139" i="36" s="1"/>
  <c r="B140" i="36" s="1"/>
  <c r="B141" i="36" s="1"/>
  <c r="B142" i="36" s="1"/>
  <c r="B143" i="36" s="1"/>
  <c r="B144" i="36" s="1"/>
  <c r="B145" i="36" s="1"/>
  <c r="B146" i="36" s="1"/>
  <c r="B147" i="36" s="1"/>
  <c r="B148" i="36" s="1"/>
  <c r="B149" i="36" s="1"/>
  <c r="B150" i="36" s="1"/>
  <c r="B151" i="36" s="1"/>
  <c r="B152" i="36" s="1"/>
  <c r="B153" i="36" s="1"/>
  <c r="B154" i="36" s="1"/>
  <c r="B155" i="36" s="1"/>
  <c r="B156" i="36" s="1"/>
  <c r="B157" i="36" s="1"/>
  <c r="B158" i="36" s="1"/>
  <c r="B159" i="36" s="1"/>
  <c r="B160" i="36" s="1"/>
  <c r="B161" i="36" s="1"/>
  <c r="B162" i="36" s="1"/>
  <c r="B163" i="36" s="1"/>
  <c r="B164" i="36" s="1"/>
  <c r="B165" i="36" s="1"/>
  <c r="B166" i="36" s="1"/>
  <c r="B167" i="36" s="1"/>
  <c r="B168" i="36" s="1"/>
  <c r="B169" i="36" s="1"/>
  <c r="B170" i="36" s="1"/>
  <c r="B171" i="36" s="1"/>
  <c r="B172" i="36" s="1"/>
  <c r="B173" i="36" s="1"/>
  <c r="B174" i="36" s="1"/>
  <c r="B175" i="36" s="1"/>
  <c r="B176" i="36" s="1"/>
  <c r="B177" i="36" s="1"/>
  <c r="B178" i="36" s="1"/>
  <c r="B179" i="36" s="1"/>
  <c r="B180" i="36" s="1"/>
  <c r="B181" i="36" s="1"/>
  <c r="B182" i="36" s="1"/>
  <c r="B183" i="36" s="1"/>
  <c r="B184" i="36" s="1"/>
  <c r="B185" i="36" s="1"/>
  <c r="B186" i="36" s="1"/>
  <c r="B187" i="36" s="1"/>
  <c r="B188" i="36" s="1"/>
  <c r="B189" i="36" s="1"/>
  <c r="B190" i="36" s="1"/>
  <c r="B191" i="36" s="1"/>
  <c r="B192" i="36" s="1"/>
  <c r="B193" i="36" s="1"/>
  <c r="B194" i="36" s="1"/>
  <c r="B195" i="36" s="1"/>
  <c r="B196" i="36" s="1"/>
  <c r="B197" i="36" s="1"/>
  <c r="B198" i="36" s="1"/>
  <c r="B199" i="36" s="1"/>
  <c r="B200" i="36" s="1"/>
  <c r="B201" i="36" s="1"/>
  <c r="B202" i="36" s="1"/>
  <c r="B203" i="36" s="1"/>
  <c r="B204" i="36" s="1"/>
  <c r="B205" i="36" s="1"/>
  <c r="B206" i="36" s="1"/>
  <c r="B207" i="36" s="1"/>
  <c r="B208" i="36" s="1"/>
  <c r="B209" i="36" s="1"/>
  <c r="B210" i="36" s="1"/>
  <c r="B211" i="36" s="1"/>
  <c r="B212" i="36" s="1"/>
  <c r="B213" i="36" s="1"/>
  <c r="B214" i="36" s="1"/>
  <c r="B215" i="36" s="1"/>
  <c r="B216" i="36" s="1"/>
  <c r="B217" i="36" s="1"/>
  <c r="B218" i="36" s="1"/>
  <c r="B219" i="36" s="1"/>
  <c r="B220" i="36" s="1"/>
  <c r="B221" i="36" s="1"/>
  <c r="B222" i="36" s="1"/>
  <c r="B223" i="36" s="1"/>
  <c r="B224" i="36" s="1"/>
  <c r="B225" i="36" s="1"/>
  <c r="B226" i="36" s="1"/>
  <c r="B227" i="36" s="1"/>
  <c r="B228" i="36" s="1"/>
  <c r="B229" i="36" s="1"/>
  <c r="B230" i="36" s="1"/>
  <c r="B231" i="36" s="1"/>
  <c r="B232" i="36" s="1"/>
  <c r="B233" i="36" s="1"/>
  <c r="B234" i="36" s="1"/>
  <c r="B235" i="36" s="1"/>
  <c r="B236" i="36" s="1"/>
  <c r="B237" i="36" s="1"/>
  <c r="B238" i="36" s="1"/>
  <c r="B239" i="36" s="1"/>
  <c r="B240" i="36" s="1"/>
  <c r="B241" i="36" s="1"/>
  <c r="B242" i="36" s="1"/>
  <c r="B243" i="36" s="1"/>
  <c r="B244" i="36" s="1"/>
  <c r="B245" i="36" s="1"/>
  <c r="B246" i="36" s="1"/>
  <c r="B247" i="36" s="1"/>
  <c r="B248" i="36" s="1"/>
  <c r="B249" i="36" s="1"/>
  <c r="B250" i="36" s="1"/>
  <c r="B251" i="36" s="1"/>
  <c r="B252" i="36" s="1"/>
  <c r="B253" i="36" s="1"/>
  <c r="B254" i="36" s="1"/>
  <c r="B255" i="36" s="1"/>
  <c r="B256" i="36" s="1"/>
  <c r="B257" i="36" s="1"/>
  <c r="B258" i="36" s="1"/>
  <c r="B259" i="36" s="1"/>
  <c r="B260" i="36" s="1"/>
  <c r="B261" i="36" s="1"/>
  <c r="B262" i="36" s="1"/>
  <c r="B263" i="36" s="1"/>
  <c r="B264" i="36" s="1"/>
  <c r="B265" i="36" s="1"/>
  <c r="B266" i="36" s="1"/>
  <c r="B267" i="36" s="1"/>
  <c r="B268" i="36" s="1"/>
  <c r="B269" i="36" s="1"/>
  <c r="B270" i="36" s="1"/>
  <c r="B271" i="36" s="1"/>
  <c r="B272" i="36" s="1"/>
  <c r="B273" i="36" s="1"/>
  <c r="B274" i="36" s="1"/>
  <c r="B275" i="36" s="1"/>
  <c r="B276" i="36" s="1"/>
  <c r="B277" i="36" s="1"/>
  <c r="B278" i="36" s="1"/>
  <c r="B279" i="36" s="1"/>
  <c r="B280" i="36" s="1"/>
  <c r="B281" i="36" s="1"/>
  <c r="B282" i="36" s="1"/>
  <c r="B283" i="36" s="1"/>
  <c r="B284" i="36" s="1"/>
  <c r="B285" i="36" s="1"/>
  <c r="B286" i="36" s="1"/>
  <c r="B287" i="36" s="1"/>
  <c r="B288" i="36" s="1"/>
  <c r="B289" i="36" s="1"/>
  <c r="B290" i="36" s="1"/>
  <c r="B291" i="36" s="1"/>
  <c r="B292" i="36" s="1"/>
  <c r="B293" i="36" s="1"/>
  <c r="B294" i="36" s="1"/>
  <c r="B295" i="36" s="1"/>
  <c r="B296" i="36" s="1"/>
  <c r="B297" i="36" s="1"/>
  <c r="B298" i="36" s="1"/>
  <c r="B299" i="36" s="1"/>
  <c r="B300" i="36" s="1"/>
  <c r="B301" i="36" s="1"/>
  <c r="B302" i="36" s="1"/>
  <c r="B303" i="36" s="1"/>
  <c r="B304" i="36" s="1"/>
  <c r="B305" i="36" s="1"/>
  <c r="B306" i="36" s="1"/>
  <c r="B307" i="36" s="1"/>
  <c r="B308" i="36" s="1"/>
  <c r="B309" i="36" s="1"/>
  <c r="B310" i="36" s="1"/>
  <c r="B311" i="36" s="1"/>
  <c r="B312" i="36" s="1"/>
  <c r="B313" i="36" s="1"/>
  <c r="B314" i="36" s="1"/>
  <c r="B315" i="36" s="1"/>
  <c r="B316" i="36" s="1"/>
  <c r="B317" i="36" s="1"/>
  <c r="B318" i="36" s="1"/>
  <c r="B319" i="36" s="1"/>
  <c r="B320" i="36" s="1"/>
  <c r="B321" i="36" s="1"/>
  <c r="B322" i="36" s="1"/>
  <c r="B323" i="36" s="1"/>
  <c r="B324" i="36" s="1"/>
  <c r="B325" i="36" s="1"/>
  <c r="B326" i="36" s="1"/>
  <c r="B327" i="36" s="1"/>
  <c r="B328" i="36" s="1"/>
  <c r="B329" i="36" s="1"/>
  <c r="B330" i="36" s="1"/>
  <c r="B331" i="36" s="1"/>
  <c r="B332" i="36" s="1"/>
  <c r="B333" i="36" s="1"/>
  <c r="B334" i="36" s="1"/>
  <c r="B335" i="36" s="1"/>
  <c r="B336" i="36" s="1"/>
  <c r="B337" i="36" s="1"/>
  <c r="B338" i="36" s="1"/>
  <c r="B339" i="36" s="1"/>
  <c r="B340" i="36" s="1"/>
  <c r="B341" i="36" s="1"/>
  <c r="B342" i="36" s="1"/>
  <c r="B343" i="36" s="1"/>
  <c r="B344" i="36" s="1"/>
  <c r="B345" i="36" s="1"/>
  <c r="B346" i="36" s="1"/>
  <c r="B347" i="36" s="1"/>
  <c r="B348" i="36" s="1"/>
  <c r="B349" i="36" s="1"/>
  <c r="B350" i="36" s="1"/>
  <c r="B351" i="36" s="1"/>
  <c r="B352" i="36" s="1"/>
  <c r="B353" i="36" s="1"/>
  <c r="B354" i="36" s="1"/>
  <c r="B355" i="36" s="1"/>
  <c r="B356" i="36" s="1"/>
  <c r="B357" i="36" s="1"/>
  <c r="B358" i="36" s="1"/>
  <c r="B359" i="36" s="1"/>
  <c r="B360" i="36" s="1"/>
  <c r="B361" i="36" s="1"/>
  <c r="B362" i="36" s="1"/>
  <c r="B363" i="36" s="1"/>
  <c r="B364" i="36" s="1"/>
  <c r="B365" i="36" s="1"/>
  <c r="B366" i="36" s="1"/>
  <c r="B367" i="36" s="1"/>
  <c r="B368" i="36" s="1"/>
  <c r="B369" i="36" s="1"/>
  <c r="B370" i="36" s="1"/>
  <c r="B371" i="36" s="1"/>
  <c r="B372" i="36" s="1"/>
  <c r="B373" i="36" s="1"/>
  <c r="B374" i="36" s="1"/>
  <c r="B375" i="36" s="1"/>
  <c r="B376" i="36" s="1"/>
  <c r="B377" i="36" s="1"/>
  <c r="B378" i="36" s="1"/>
  <c r="B379" i="36" s="1"/>
  <c r="B380" i="36" s="1"/>
  <c r="B381" i="36" s="1"/>
  <c r="B382" i="36" s="1"/>
  <c r="B383" i="36" s="1"/>
  <c r="B384" i="36" s="1"/>
  <c r="B385" i="36" s="1"/>
  <c r="B386" i="36" s="1"/>
  <c r="B387" i="36" s="1"/>
  <c r="B388" i="36" s="1"/>
  <c r="B389" i="36" s="1"/>
  <c r="B390" i="36" s="1"/>
  <c r="B391" i="36" s="1"/>
  <c r="B392" i="36" s="1"/>
  <c r="B393" i="36" s="1"/>
  <c r="B394" i="36" s="1"/>
  <c r="B395" i="36" s="1"/>
  <c r="B396" i="36" s="1"/>
  <c r="B397" i="36" s="1"/>
  <c r="B398" i="36" s="1"/>
  <c r="B399" i="36" s="1"/>
  <c r="B400" i="36" s="1"/>
  <c r="B401" i="36" s="1"/>
  <c r="B402" i="36" s="1"/>
  <c r="B403" i="36" s="1"/>
  <c r="B404" i="36" s="1"/>
  <c r="B405" i="36" s="1"/>
  <c r="B406" i="36" s="1"/>
  <c r="B407" i="36" s="1"/>
  <c r="B408" i="36" s="1"/>
  <c r="B409" i="36" s="1"/>
  <c r="B410" i="36" s="1"/>
  <c r="B411" i="36" s="1"/>
  <c r="B412" i="36" s="1"/>
  <c r="B413" i="36" s="1"/>
  <c r="B414" i="36" s="1"/>
  <c r="B415" i="36" s="1"/>
  <c r="B416" i="36" s="1"/>
  <c r="B417" i="36" s="1"/>
  <c r="B418" i="36" s="1"/>
  <c r="B419" i="36" s="1"/>
  <c r="B420" i="36" s="1"/>
  <c r="B421" i="36" s="1"/>
  <c r="B422" i="36" s="1"/>
  <c r="B423" i="36" s="1"/>
  <c r="B424" i="36" s="1"/>
  <c r="B425" i="36" s="1"/>
  <c r="B426" i="36" s="1"/>
  <c r="B427" i="36" s="1"/>
  <c r="B428" i="36" s="1"/>
  <c r="B429" i="36" s="1"/>
  <c r="B430" i="36" s="1"/>
  <c r="B431" i="36" s="1"/>
  <c r="B432" i="36" s="1"/>
  <c r="B433" i="36" s="1"/>
  <c r="B434" i="36" s="1"/>
  <c r="B435" i="36" s="1"/>
  <c r="B436" i="36" s="1"/>
  <c r="B437" i="36" s="1"/>
  <c r="B438" i="36" s="1"/>
  <c r="B439" i="36" s="1"/>
  <c r="B440" i="36" s="1"/>
  <c r="B441" i="36" s="1"/>
  <c r="B442" i="36" s="1"/>
  <c r="B443" i="36" s="1"/>
  <c r="B444" i="36" s="1"/>
  <c r="B445" i="36" s="1"/>
  <c r="B446" i="36" s="1"/>
  <c r="B447" i="36" s="1"/>
  <c r="B448" i="36" s="1"/>
  <c r="B449" i="36" s="1"/>
  <c r="B450" i="36" s="1"/>
  <c r="B451" i="36" s="1"/>
  <c r="B452" i="36" s="1"/>
  <c r="B453" i="36" s="1"/>
  <c r="B454" i="36" s="1"/>
  <c r="B455" i="36" s="1"/>
  <c r="B456" i="36" s="1"/>
  <c r="B457" i="36" s="1"/>
  <c r="B458" i="36" s="1"/>
  <c r="B459" i="36" s="1"/>
  <c r="B460" i="36" s="1"/>
  <c r="B461" i="36" s="1"/>
  <c r="B462" i="36" s="1"/>
  <c r="B463" i="36" s="1"/>
  <c r="B464" i="36" s="1"/>
  <c r="B465" i="36" s="1"/>
  <c r="B466" i="36" s="1"/>
  <c r="B467" i="36" s="1"/>
  <c r="B468" i="36" s="1"/>
  <c r="B469" i="36" s="1"/>
  <c r="B470" i="36" s="1"/>
  <c r="B471" i="36" s="1"/>
  <c r="B472" i="36" s="1"/>
  <c r="B473" i="36" s="1"/>
  <c r="B474" i="36" s="1"/>
  <c r="B475" i="36" s="1"/>
  <c r="B476" i="36" s="1"/>
  <c r="B477" i="36" s="1"/>
  <c r="B478" i="36" s="1"/>
  <c r="B479" i="36" s="1"/>
  <c r="B480" i="36" s="1"/>
  <c r="B481" i="36" s="1"/>
  <c r="B482" i="36" s="1"/>
  <c r="B483" i="36" s="1"/>
  <c r="B484" i="36" s="1"/>
  <c r="B485" i="36" s="1"/>
  <c r="B486" i="36" s="1"/>
  <c r="B487" i="36" s="1"/>
  <c r="B488" i="36" s="1"/>
  <c r="B489" i="36" s="1"/>
  <c r="B490" i="36" s="1"/>
  <c r="B491" i="36" s="1"/>
  <c r="B492" i="36" s="1"/>
  <c r="B493" i="36" s="1"/>
  <c r="B494" i="36" s="1"/>
  <c r="B495" i="36" s="1"/>
  <c r="B496" i="36" s="1"/>
  <c r="B497" i="36" s="1"/>
  <c r="B498" i="36" s="1"/>
  <c r="B499" i="36" s="1"/>
  <c r="B500" i="36" s="1"/>
  <c r="B501" i="36" s="1"/>
  <c r="B502" i="36" s="1"/>
  <c r="B503" i="36" s="1"/>
  <c r="B504" i="36" s="1"/>
  <c r="B505" i="36" s="1"/>
  <c r="B506" i="36" s="1"/>
  <c r="B507" i="36" s="1"/>
  <c r="B508" i="36" s="1"/>
  <c r="B509" i="36" s="1"/>
  <c r="B510" i="36" s="1"/>
  <c r="B511" i="36" s="1"/>
  <c r="B512" i="36" s="1"/>
  <c r="B513" i="36" s="1"/>
  <c r="B514" i="36" s="1"/>
  <c r="B515" i="36" s="1"/>
  <c r="B516" i="36" s="1"/>
  <c r="B517" i="36" s="1"/>
  <c r="B518" i="36" s="1"/>
  <c r="B519" i="36" s="1"/>
  <c r="B520" i="36" s="1"/>
  <c r="B521" i="36" s="1"/>
  <c r="B522" i="36" s="1"/>
  <c r="B523" i="36" s="1"/>
  <c r="B524" i="36" s="1"/>
  <c r="B525" i="36" s="1"/>
  <c r="B526" i="36" s="1"/>
  <c r="B527" i="36" s="1"/>
  <c r="B528" i="36" s="1"/>
  <c r="B529" i="36" s="1"/>
  <c r="B530" i="36" s="1"/>
  <c r="B531" i="36" s="1"/>
  <c r="B532" i="36" s="1"/>
  <c r="B533" i="36" s="1"/>
  <c r="B534" i="36" s="1"/>
  <c r="B535" i="36" s="1"/>
  <c r="B536" i="36" s="1"/>
  <c r="B537" i="36" s="1"/>
  <c r="B538" i="36" s="1"/>
  <c r="B539" i="36" s="1"/>
  <c r="B540" i="36" s="1"/>
  <c r="B541" i="36" s="1"/>
  <c r="B542" i="36" s="1"/>
  <c r="B543" i="36" s="1"/>
  <c r="B544" i="36" s="1"/>
  <c r="B545" i="36" s="1"/>
  <c r="B546" i="36" s="1"/>
  <c r="B547" i="36" s="1"/>
  <c r="B548" i="36" s="1"/>
  <c r="B549" i="36" s="1"/>
  <c r="B550" i="36" s="1"/>
  <c r="B551" i="36" s="1"/>
  <c r="B552" i="36" s="1"/>
  <c r="B553" i="36" s="1"/>
  <c r="B554" i="36" s="1"/>
  <c r="B555" i="36" s="1"/>
  <c r="B556" i="36" s="1"/>
  <c r="B557" i="36" s="1"/>
  <c r="B558" i="36" s="1"/>
  <c r="B559" i="36" s="1"/>
  <c r="B560" i="36" s="1"/>
  <c r="B561" i="36" s="1"/>
  <c r="B562" i="36" s="1"/>
  <c r="B563" i="36" s="1"/>
  <c r="B564" i="36" s="1"/>
  <c r="B565" i="36" s="1"/>
  <c r="B566" i="36" s="1"/>
  <c r="B567" i="36" s="1"/>
  <c r="B568" i="36" s="1"/>
  <c r="B569" i="36" s="1"/>
  <c r="B570" i="36" s="1"/>
  <c r="B571" i="36" s="1"/>
  <c r="B572" i="36" s="1"/>
  <c r="B573" i="36" s="1"/>
  <c r="B574" i="36" s="1"/>
  <c r="B575" i="36" s="1"/>
  <c r="B576" i="36" s="1"/>
  <c r="B577" i="36" s="1"/>
  <c r="B578" i="36" s="1"/>
  <c r="B579" i="36" s="1"/>
  <c r="B580" i="36" s="1"/>
  <c r="B581" i="36" s="1"/>
  <c r="B582" i="36" s="1"/>
  <c r="B583" i="36" s="1"/>
  <c r="B584" i="36" s="1"/>
  <c r="B585" i="36" s="1"/>
  <c r="B586" i="36" s="1"/>
  <c r="B587" i="36" s="1"/>
  <c r="B588" i="36" s="1"/>
  <c r="B589" i="36" s="1"/>
  <c r="B590" i="36" s="1"/>
  <c r="B591" i="36" s="1"/>
  <c r="B592" i="36" s="1"/>
  <c r="B593" i="36" s="1"/>
  <c r="B594" i="36" s="1"/>
  <c r="B595" i="36" s="1"/>
  <c r="B596" i="36" s="1"/>
  <c r="B597" i="36" s="1"/>
  <c r="B598" i="36" s="1"/>
  <c r="B599" i="36" s="1"/>
  <c r="B600" i="36" s="1"/>
  <c r="B601" i="36" s="1"/>
  <c r="B602" i="36" s="1"/>
  <c r="B603" i="36" s="1"/>
  <c r="B604" i="36" s="1"/>
  <c r="B605" i="36" s="1"/>
  <c r="B606" i="36" s="1"/>
  <c r="B607" i="36" s="1"/>
  <c r="B608" i="36" s="1"/>
  <c r="B609" i="36" s="1"/>
  <c r="B610" i="36" s="1"/>
  <c r="B611" i="36" s="1"/>
  <c r="B612" i="36" s="1"/>
  <c r="B613" i="36" s="1"/>
  <c r="B614" i="36" s="1"/>
  <c r="B615" i="36" s="1"/>
  <c r="B616" i="36" s="1"/>
  <c r="B617" i="36" s="1"/>
  <c r="B618" i="36" s="1"/>
  <c r="B619" i="36" s="1"/>
  <c r="B620" i="36" s="1"/>
  <c r="B621" i="36" s="1"/>
  <c r="B622" i="36" s="1"/>
  <c r="B623" i="36" s="1"/>
  <c r="B624" i="36" s="1"/>
  <c r="B625" i="36" s="1"/>
  <c r="B626" i="36" s="1"/>
  <c r="B627" i="36" s="1"/>
  <c r="B628" i="36" s="1"/>
  <c r="B629" i="36" s="1"/>
  <c r="B630" i="36" s="1"/>
  <c r="B631" i="36" s="1"/>
  <c r="B632" i="36" s="1"/>
  <c r="B633" i="36" s="1"/>
  <c r="B634" i="36" s="1"/>
  <c r="B635" i="36" s="1"/>
  <c r="B636" i="36" s="1"/>
  <c r="B637" i="36" s="1"/>
  <c r="B638" i="36" s="1"/>
  <c r="B639" i="36" s="1"/>
  <c r="B640" i="36" s="1"/>
  <c r="B641" i="36" s="1"/>
  <c r="B642" i="36" s="1"/>
  <c r="B643" i="36" s="1"/>
  <c r="B644" i="36" s="1"/>
  <c r="B645" i="36" s="1"/>
  <c r="B646" i="36" s="1"/>
  <c r="B647" i="36" s="1"/>
  <c r="B648" i="36" s="1"/>
  <c r="B649" i="36" s="1"/>
  <c r="B650" i="36" s="1"/>
  <c r="B651" i="36" s="1"/>
  <c r="B652" i="36" s="1"/>
  <c r="B653" i="36" s="1"/>
  <c r="B654" i="36" s="1"/>
  <c r="B655" i="36" s="1"/>
  <c r="B656" i="36" s="1"/>
  <c r="B657" i="36" s="1"/>
  <c r="B658" i="36" s="1"/>
  <c r="B659" i="36" s="1"/>
  <c r="B660" i="36" s="1"/>
  <c r="B661" i="36" s="1"/>
  <c r="B662" i="36" s="1"/>
  <c r="B663" i="36" s="1"/>
  <c r="B664" i="36" s="1"/>
  <c r="B665" i="36" s="1"/>
  <c r="B666" i="36" s="1"/>
  <c r="B667" i="36" s="1"/>
  <c r="B668" i="36" s="1"/>
  <c r="B669" i="36" s="1"/>
  <c r="B670" i="36" s="1"/>
  <c r="B671" i="36" s="1"/>
  <c r="B672" i="36" s="1"/>
  <c r="B673" i="36" s="1"/>
  <c r="B674" i="36" s="1"/>
  <c r="B675" i="36" s="1"/>
  <c r="B676" i="36" s="1"/>
  <c r="B677" i="36" s="1"/>
  <c r="B678" i="36" s="1"/>
  <c r="B679" i="36" s="1"/>
  <c r="B680" i="36" s="1"/>
  <c r="B681" i="36" s="1"/>
  <c r="B682" i="36" s="1"/>
  <c r="B683" i="36" s="1"/>
  <c r="B684" i="36" s="1"/>
  <c r="B685" i="36" s="1"/>
  <c r="B686" i="36" s="1"/>
  <c r="B687" i="36" s="1"/>
  <c r="B688" i="36" s="1"/>
  <c r="B689" i="36" s="1"/>
  <c r="B690" i="36" s="1"/>
  <c r="B691" i="36" s="1"/>
  <c r="B692" i="36" s="1"/>
  <c r="B693" i="36" s="1"/>
  <c r="B694" i="36" s="1"/>
  <c r="B695" i="36" s="1"/>
  <c r="B696" i="36" s="1"/>
  <c r="B697" i="36" s="1"/>
  <c r="B698" i="36" s="1"/>
  <c r="B699" i="36" s="1"/>
  <c r="B700" i="36" s="1"/>
  <c r="B701" i="36" s="1"/>
  <c r="B702" i="36" s="1"/>
  <c r="B703" i="36" s="1"/>
  <c r="B704" i="36" s="1"/>
  <c r="B705" i="36" s="1"/>
  <c r="B706" i="36" s="1"/>
  <c r="B707" i="36" s="1"/>
  <c r="B708" i="36" s="1"/>
  <c r="B709" i="36" s="1"/>
  <c r="B710" i="36" s="1"/>
  <c r="B711" i="36" s="1"/>
  <c r="B712" i="36" s="1"/>
  <c r="B713" i="36" s="1"/>
  <c r="B714" i="36" s="1"/>
  <c r="B715" i="36" s="1"/>
  <c r="B716" i="36" s="1"/>
  <c r="B717" i="36" s="1"/>
  <c r="B718" i="36" s="1"/>
  <c r="B719" i="36" s="1"/>
  <c r="B720" i="36" s="1"/>
  <c r="B721" i="36" s="1"/>
  <c r="B722" i="36" s="1"/>
  <c r="B723" i="36" s="1"/>
  <c r="B724" i="36" s="1"/>
  <c r="B725" i="36" s="1"/>
  <c r="B726" i="36" s="1"/>
  <c r="B727" i="36" s="1"/>
  <c r="B728" i="36" s="1"/>
  <c r="B729" i="36" s="1"/>
  <c r="B730" i="36" s="1"/>
  <c r="B731" i="36" s="1"/>
  <c r="B732" i="36" s="1"/>
  <c r="B733" i="36" s="1"/>
  <c r="B734" i="36" s="1"/>
  <c r="B735" i="36" s="1"/>
  <c r="B736" i="36" s="1"/>
  <c r="B737" i="36" s="1"/>
  <c r="B738" i="36" s="1"/>
  <c r="B739" i="36" s="1"/>
  <c r="B740" i="36" s="1"/>
  <c r="B741" i="36" s="1"/>
  <c r="B742" i="36" s="1"/>
  <c r="B743" i="36" s="1"/>
  <c r="B744" i="36" s="1"/>
  <c r="B745" i="36" s="1"/>
  <c r="B746" i="36" s="1"/>
  <c r="B747" i="36" s="1"/>
  <c r="B748" i="36" s="1"/>
  <c r="B749" i="36" s="1"/>
  <c r="B750" i="36" s="1"/>
  <c r="B751" i="36" s="1"/>
  <c r="B752" i="36" s="1"/>
  <c r="B753" i="36" s="1"/>
  <c r="B754" i="36" s="1"/>
  <c r="B755" i="36" s="1"/>
  <c r="B756" i="36" s="1"/>
  <c r="B757" i="36" s="1"/>
  <c r="B758" i="36" s="1"/>
  <c r="B759" i="36" s="1"/>
  <c r="B760" i="36" s="1"/>
  <c r="B761" i="36" s="1"/>
  <c r="B762" i="36" s="1"/>
  <c r="B763" i="36" s="1"/>
  <c r="B764" i="36" s="1"/>
  <c r="B765" i="36" s="1"/>
  <c r="B766" i="36" s="1"/>
  <c r="B767" i="36" s="1"/>
  <c r="B768" i="36" s="1"/>
  <c r="B769" i="36" s="1"/>
  <c r="B770" i="36" s="1"/>
  <c r="B771" i="36" s="1"/>
  <c r="B772" i="36" s="1"/>
  <c r="B773" i="36" s="1"/>
  <c r="B774" i="36" s="1"/>
  <c r="B775" i="36" s="1"/>
  <c r="B776" i="36" s="1"/>
  <c r="B777" i="36" s="1"/>
  <c r="B778" i="36" s="1"/>
  <c r="B779" i="36" s="1"/>
  <c r="B780" i="36" s="1"/>
  <c r="B781" i="36" s="1"/>
  <c r="B782" i="36" s="1"/>
  <c r="B783" i="36" s="1"/>
  <c r="B784" i="36" s="1"/>
  <c r="B785" i="36" s="1"/>
  <c r="B786" i="36" s="1"/>
  <c r="B787" i="36" s="1"/>
  <c r="B788" i="36" s="1"/>
  <c r="B789" i="36" s="1"/>
  <c r="B790" i="36" s="1"/>
  <c r="B791" i="36" s="1"/>
  <c r="B792" i="36" s="1"/>
  <c r="B793" i="36" s="1"/>
  <c r="B794" i="36" s="1"/>
  <c r="B795" i="36" s="1"/>
  <c r="B796" i="36" s="1"/>
  <c r="B797" i="36" s="1"/>
  <c r="B798" i="36" s="1"/>
  <c r="B799" i="36" s="1"/>
  <c r="B800" i="36" s="1"/>
  <c r="B801" i="36" s="1"/>
  <c r="B802" i="36" s="1"/>
  <c r="B803" i="36" s="1"/>
  <c r="B804" i="36" s="1"/>
  <c r="B805" i="36" s="1"/>
  <c r="B806" i="36" s="1"/>
  <c r="B807" i="36" s="1"/>
  <c r="B808" i="36" s="1"/>
  <c r="B809" i="36" s="1"/>
  <c r="B810" i="36" s="1"/>
  <c r="B811" i="36" s="1"/>
  <c r="B812" i="36" s="1"/>
  <c r="B813" i="36" s="1"/>
  <c r="B814" i="36" s="1"/>
  <c r="B815" i="36" s="1"/>
  <c r="B816" i="36" s="1"/>
  <c r="B817" i="36" s="1"/>
  <c r="B818" i="36" s="1"/>
  <c r="B819" i="36" s="1"/>
  <c r="B820" i="36" s="1"/>
  <c r="B821" i="36" s="1"/>
  <c r="B822" i="36" s="1"/>
  <c r="B823" i="36" s="1"/>
  <c r="B824" i="36" s="1"/>
  <c r="B825" i="36" s="1"/>
  <c r="B826" i="36" s="1"/>
  <c r="B827" i="36" s="1"/>
  <c r="B828" i="36" s="1"/>
  <c r="B829" i="36" s="1"/>
  <c r="B830" i="36" s="1"/>
  <c r="B831" i="36" s="1"/>
  <c r="B832" i="36" s="1"/>
  <c r="B833" i="36" s="1"/>
  <c r="B834" i="36" s="1"/>
  <c r="B835" i="36" s="1"/>
  <c r="B836" i="36" s="1"/>
  <c r="B837" i="36" s="1"/>
  <c r="B838" i="36" s="1"/>
  <c r="B839" i="36" s="1"/>
  <c r="B840" i="36" s="1"/>
  <c r="B841" i="36" s="1"/>
  <c r="B842" i="36" s="1"/>
  <c r="B843" i="36" s="1"/>
  <c r="B844" i="36" s="1"/>
  <c r="B845" i="36" s="1"/>
  <c r="B846" i="36" s="1"/>
  <c r="B847" i="36" s="1"/>
  <c r="B848" i="36" s="1"/>
  <c r="B849" i="36" s="1"/>
  <c r="B850" i="36" s="1"/>
  <c r="B851" i="36" s="1"/>
  <c r="B852" i="36" s="1"/>
  <c r="B853" i="36" s="1"/>
  <c r="B854" i="36" s="1"/>
  <c r="B855" i="36" s="1"/>
  <c r="B856" i="36" s="1"/>
  <c r="B857" i="36" s="1"/>
  <c r="B858" i="36" s="1"/>
  <c r="B859" i="36" s="1"/>
  <c r="B860" i="36" s="1"/>
  <c r="B861" i="36" s="1"/>
  <c r="B862" i="36" s="1"/>
  <c r="B863" i="36" s="1"/>
  <c r="B864" i="36" s="1"/>
  <c r="B865" i="36" s="1"/>
  <c r="B866" i="36" s="1"/>
  <c r="B867" i="36" s="1"/>
  <c r="B868" i="36" s="1"/>
  <c r="B869" i="36" s="1"/>
  <c r="B870" i="36" s="1"/>
  <c r="B871" i="36" s="1"/>
  <c r="B872" i="36" s="1"/>
  <c r="B873" i="36" s="1"/>
  <c r="B874" i="36" s="1"/>
  <c r="B875" i="36" s="1"/>
  <c r="B876" i="36" s="1"/>
  <c r="B877" i="36" s="1"/>
  <c r="B878" i="36" s="1"/>
  <c r="B879" i="36" s="1"/>
  <c r="B880" i="36" s="1"/>
  <c r="B881" i="36" s="1"/>
  <c r="B882" i="36" s="1"/>
  <c r="B883" i="36" s="1"/>
  <c r="B884" i="36" s="1"/>
  <c r="B885" i="36" s="1"/>
  <c r="B886" i="36" s="1"/>
  <c r="B887" i="36" s="1"/>
  <c r="B888" i="36" s="1"/>
  <c r="B889" i="36" s="1"/>
  <c r="B890" i="36" s="1"/>
  <c r="B891" i="36" s="1"/>
  <c r="B892" i="36" s="1"/>
  <c r="B893" i="36" s="1"/>
  <c r="B894" i="36" s="1"/>
  <c r="B895" i="36" s="1"/>
  <c r="B896" i="36" s="1"/>
  <c r="B897" i="36" s="1"/>
  <c r="B898" i="36" s="1"/>
  <c r="B899" i="36" s="1"/>
  <c r="B900" i="36" s="1"/>
  <c r="B901" i="36" s="1"/>
  <c r="B902" i="36" s="1"/>
  <c r="B903" i="36" s="1"/>
  <c r="B904" i="36" s="1"/>
  <c r="B905" i="36" s="1"/>
  <c r="B906" i="36" s="1"/>
  <c r="B907" i="36" s="1"/>
  <c r="B908" i="36" s="1"/>
  <c r="B909" i="36" s="1"/>
  <c r="B910" i="36" s="1"/>
  <c r="B911" i="36" s="1"/>
  <c r="B912" i="36" s="1"/>
  <c r="B913" i="36" s="1"/>
  <c r="B914" i="36" s="1"/>
  <c r="B915" i="36" s="1"/>
  <c r="B916" i="36" s="1"/>
  <c r="B917" i="36" s="1"/>
  <c r="B918" i="36" s="1"/>
  <c r="B919" i="36" s="1"/>
  <c r="B920" i="36" s="1"/>
  <c r="B921" i="36" s="1"/>
  <c r="B922" i="36" s="1"/>
  <c r="B923" i="36" s="1"/>
  <c r="B924" i="36" s="1"/>
  <c r="B925" i="36" s="1"/>
  <c r="B926" i="36" s="1"/>
  <c r="B927" i="36" s="1"/>
  <c r="B928" i="36" s="1"/>
  <c r="B929" i="36" s="1"/>
  <c r="B930" i="36" s="1"/>
  <c r="B931" i="36" s="1"/>
  <c r="B932" i="36" s="1"/>
  <c r="B933" i="36" s="1"/>
  <c r="B934" i="36" s="1"/>
  <c r="B935" i="36" s="1"/>
  <c r="B936" i="36" s="1"/>
  <c r="B937" i="36" s="1"/>
  <c r="B938" i="36" s="1"/>
  <c r="B939" i="36" s="1"/>
  <c r="B940" i="36" s="1"/>
  <c r="B941" i="36" s="1"/>
  <c r="B942" i="36" s="1"/>
  <c r="B943" i="36" s="1"/>
  <c r="B944" i="36" s="1"/>
  <c r="B945" i="36" s="1"/>
  <c r="B946" i="36" s="1"/>
  <c r="B947" i="36" s="1"/>
  <c r="B948" i="36" s="1"/>
  <c r="B949" i="36" s="1"/>
  <c r="B950" i="36" s="1"/>
  <c r="B951" i="36" s="1"/>
  <c r="B952" i="36" s="1"/>
  <c r="B953" i="36" s="1"/>
  <c r="B954" i="36" s="1"/>
  <c r="B955" i="36" s="1"/>
  <c r="B956" i="36" s="1"/>
  <c r="B957" i="36" s="1"/>
  <c r="B958" i="36" s="1"/>
  <c r="B959" i="36" s="1"/>
  <c r="B960" i="36" s="1"/>
  <c r="B961" i="36" s="1"/>
  <c r="B962" i="36" s="1"/>
  <c r="B963" i="36" s="1"/>
  <c r="B964" i="36" s="1"/>
  <c r="B965" i="36" s="1"/>
  <c r="B966" i="36" s="1"/>
  <c r="B967" i="36" s="1"/>
  <c r="B968" i="36" s="1"/>
  <c r="B969" i="36" s="1"/>
  <c r="B970" i="36" s="1"/>
  <c r="B971" i="36" s="1"/>
  <c r="B972" i="36" s="1"/>
  <c r="B973" i="36" s="1"/>
  <c r="B974" i="36" s="1"/>
  <c r="B975" i="36" s="1"/>
  <c r="B976" i="36" s="1"/>
  <c r="B977" i="36" s="1"/>
  <c r="B978" i="36" s="1"/>
  <c r="B979" i="36" s="1"/>
  <c r="B980" i="36" s="1"/>
  <c r="B981" i="36" s="1"/>
  <c r="B982" i="36" s="1"/>
  <c r="B983" i="36" s="1"/>
  <c r="B984" i="36" s="1"/>
  <c r="B985" i="36" s="1"/>
  <c r="B986" i="36" s="1"/>
  <c r="B987" i="36" s="1"/>
  <c r="B988" i="36" s="1"/>
  <c r="B989" i="36" s="1"/>
  <c r="B990" i="36" s="1"/>
  <c r="B991" i="36" s="1"/>
  <c r="B992" i="36" s="1"/>
  <c r="B993" i="36" s="1"/>
  <c r="B994" i="36" s="1"/>
  <c r="B995" i="36" s="1"/>
  <c r="B996" i="36" s="1"/>
  <c r="B997" i="36" s="1"/>
  <c r="B998" i="36" s="1"/>
  <c r="B999" i="36" s="1"/>
  <c r="B1000" i="36" s="1"/>
  <c r="B1001" i="36" s="1"/>
  <c r="B1002" i="36" s="1"/>
  <c r="B1003" i="36" s="1"/>
  <c r="B1004" i="36" s="1"/>
  <c r="B1005" i="36" s="1"/>
  <c r="B1006" i="36" s="1"/>
  <c r="B1007" i="36" s="1"/>
  <c r="B1008" i="36" s="1"/>
  <c r="B1009" i="36" s="1"/>
  <c r="B1010" i="36" s="1"/>
  <c r="B1011" i="36" s="1"/>
  <c r="B1012" i="36" s="1"/>
  <c r="B1013" i="36" s="1"/>
  <c r="B1014" i="36" s="1"/>
  <c r="B1015" i="36" s="1"/>
  <c r="B1016" i="36" s="1"/>
  <c r="B1017" i="36" s="1"/>
  <c r="B1018" i="36" s="1"/>
  <c r="B1019" i="36" s="1"/>
  <c r="B1020" i="36" s="1"/>
  <c r="B1021" i="36" s="1"/>
  <c r="B1022" i="36" s="1"/>
  <c r="B1023" i="36" s="1"/>
  <c r="B1024" i="36" s="1"/>
  <c r="B1025" i="36" s="1"/>
  <c r="B1026" i="36" s="1"/>
  <c r="B1027" i="36" s="1"/>
  <c r="B1028" i="36" s="1"/>
  <c r="B1029" i="36" s="1"/>
  <c r="B1030" i="36" s="1"/>
  <c r="B1031" i="36" s="1"/>
  <c r="B1032" i="36" s="1"/>
  <c r="B1033" i="36" s="1"/>
  <c r="B1034" i="36" s="1"/>
  <c r="B1035" i="36" s="1"/>
  <c r="B1036" i="36" s="1"/>
  <c r="B1037" i="36" s="1"/>
  <c r="B1038" i="36" s="1"/>
  <c r="B1039" i="36" s="1"/>
  <c r="B1040" i="36" s="1"/>
  <c r="B1041" i="36" s="1"/>
  <c r="B1042" i="36" s="1"/>
  <c r="B1043" i="36" s="1"/>
  <c r="B1044" i="36" s="1"/>
  <c r="B1045" i="36" s="1"/>
  <c r="B1046" i="36" s="1"/>
  <c r="B1047" i="36" s="1"/>
  <c r="B1048" i="36" s="1"/>
  <c r="B1049" i="36" s="1"/>
  <c r="B1050" i="36" s="1"/>
  <c r="B1051" i="36" s="1"/>
  <c r="B1052" i="36" s="1"/>
  <c r="B1053" i="36" s="1"/>
  <c r="B1054" i="36" s="1"/>
  <c r="B1055" i="36" s="1"/>
  <c r="B1056" i="36" s="1"/>
  <c r="B1057" i="36" s="1"/>
  <c r="B1058" i="36" s="1"/>
  <c r="B1059" i="36" s="1"/>
  <c r="B1060" i="36" s="1"/>
  <c r="B1061" i="36" s="1"/>
  <c r="B1062" i="36" s="1"/>
  <c r="B1063" i="36" s="1"/>
  <c r="B1064" i="36" s="1"/>
  <c r="B1065" i="36" s="1"/>
  <c r="B1066" i="36" s="1"/>
  <c r="B1067" i="36" s="1"/>
  <c r="B1068" i="36" s="1"/>
  <c r="B1069" i="36" s="1"/>
  <c r="B1070" i="36" s="1"/>
  <c r="B1071" i="36" s="1"/>
  <c r="B1072" i="36" s="1"/>
  <c r="B1073" i="36" s="1"/>
  <c r="B1074" i="36" s="1"/>
  <c r="B1075" i="36" s="1"/>
  <c r="B1076" i="36" s="1"/>
  <c r="B1077" i="36" s="1"/>
  <c r="B1078" i="36" s="1"/>
  <c r="B1079" i="36" s="1"/>
  <c r="B1080" i="36" s="1"/>
  <c r="B1081" i="36" s="1"/>
  <c r="B1082" i="36" s="1"/>
  <c r="B1083" i="36" s="1"/>
  <c r="B1084" i="36" s="1"/>
  <c r="B1085" i="36" s="1"/>
  <c r="B1086" i="36" s="1"/>
  <c r="B1087" i="36" s="1"/>
  <c r="B1088" i="36" s="1"/>
  <c r="B1089" i="36" s="1"/>
  <c r="B1090" i="36" s="1"/>
  <c r="B1091" i="36" s="1"/>
  <c r="B1092" i="36" s="1"/>
  <c r="B1093" i="36" s="1"/>
  <c r="B1094" i="36" s="1"/>
  <c r="B1095" i="36" s="1"/>
  <c r="B1096" i="36" s="1"/>
  <c r="B1097" i="36" s="1"/>
  <c r="B1098" i="36" s="1"/>
  <c r="B1099" i="36" s="1"/>
  <c r="B1100" i="36" s="1"/>
  <c r="B1101" i="36" s="1"/>
  <c r="B1102" i="36" s="1"/>
  <c r="B1103" i="36" s="1"/>
  <c r="B1104" i="36" s="1"/>
  <c r="B1105" i="36" s="1"/>
  <c r="B1106" i="36" s="1"/>
  <c r="B1107" i="36" s="1"/>
  <c r="B1108" i="36" s="1"/>
  <c r="B1109" i="36" s="1"/>
  <c r="B1110" i="36" s="1"/>
  <c r="B1111" i="36" s="1"/>
  <c r="B1112" i="36" s="1"/>
  <c r="B1113" i="36" s="1"/>
  <c r="B1114" i="36" s="1"/>
  <c r="B1115" i="36" s="1"/>
  <c r="B1116" i="36" s="1"/>
  <c r="B1117" i="36" s="1"/>
  <c r="B1118" i="36" s="1"/>
  <c r="B1119" i="36" s="1"/>
  <c r="B1120" i="36" s="1"/>
  <c r="B1121" i="36" s="1"/>
  <c r="B1122" i="36" s="1"/>
  <c r="B1123" i="36" s="1"/>
  <c r="B1124" i="36" s="1"/>
  <c r="B1125" i="36" s="1"/>
  <c r="B1126" i="36" s="1"/>
  <c r="B1127" i="36" s="1"/>
  <c r="B1128" i="36" s="1"/>
  <c r="B1129" i="36" s="1"/>
  <c r="B1130" i="36" s="1"/>
  <c r="B1131" i="36" s="1"/>
  <c r="B1132" i="36" s="1"/>
  <c r="B1133" i="36" s="1"/>
  <c r="B1134" i="36" s="1"/>
  <c r="B1135" i="36" s="1"/>
  <c r="B1136" i="36" s="1"/>
  <c r="B1137" i="36" s="1"/>
  <c r="B1138" i="36" s="1"/>
  <c r="B1139" i="36" s="1"/>
  <c r="B1140" i="36" s="1"/>
  <c r="B1141" i="36" s="1"/>
  <c r="B1142" i="36" s="1"/>
  <c r="B1143" i="36" s="1"/>
  <c r="B1144" i="36" s="1"/>
  <c r="B1145" i="36" s="1"/>
  <c r="B1146" i="36" s="1"/>
  <c r="B1147" i="36" s="1"/>
  <c r="B1148" i="36" s="1"/>
  <c r="B1149" i="36" s="1"/>
  <c r="B1150" i="36" s="1"/>
  <c r="B1151" i="36" s="1"/>
  <c r="B1152" i="36" s="1"/>
  <c r="B1153" i="36" s="1"/>
  <c r="B1154" i="36" s="1"/>
  <c r="B1155" i="36" s="1"/>
  <c r="B1156" i="36" s="1"/>
  <c r="B1157" i="36" s="1"/>
  <c r="B1158" i="36" s="1"/>
  <c r="B1159" i="36" s="1"/>
  <c r="B1160" i="36" s="1"/>
  <c r="B1161" i="36" s="1"/>
  <c r="B1162" i="36" s="1"/>
  <c r="B1163" i="36" s="1"/>
  <c r="B1164" i="36" s="1"/>
  <c r="B1165" i="36" s="1"/>
  <c r="B1166" i="36" s="1"/>
  <c r="B1167" i="36" s="1"/>
  <c r="B1168" i="36" s="1"/>
  <c r="B1169" i="36" s="1"/>
  <c r="B1170" i="36" s="1"/>
  <c r="B1171" i="36" s="1"/>
  <c r="B1172" i="36" s="1"/>
  <c r="B1173" i="36" s="1"/>
  <c r="B1174" i="36" s="1"/>
  <c r="B1175" i="36" s="1"/>
  <c r="B1176" i="36" s="1"/>
  <c r="B1177" i="36" s="1"/>
  <c r="B1178" i="36" s="1"/>
  <c r="B1179" i="36" s="1"/>
  <c r="B1180" i="36" s="1"/>
  <c r="B1181" i="36" s="1"/>
  <c r="B1182" i="36" s="1"/>
  <c r="B1183" i="36" s="1"/>
  <c r="B1184" i="36" s="1"/>
  <c r="B1185" i="36" s="1"/>
  <c r="B1186" i="36" s="1"/>
  <c r="B1187" i="36" s="1"/>
  <c r="B1188" i="36" s="1"/>
  <c r="B1189" i="36" s="1"/>
  <c r="B1190" i="36" s="1"/>
  <c r="B1191" i="36" s="1"/>
  <c r="B1192" i="36" s="1"/>
  <c r="B1193" i="36" s="1"/>
  <c r="B1194" i="36" s="1"/>
  <c r="B1195" i="36" s="1"/>
  <c r="B1196" i="36" s="1"/>
  <c r="B1197" i="36" s="1"/>
  <c r="B1198" i="36" s="1"/>
  <c r="B1199" i="36" s="1"/>
  <c r="B1200" i="36" s="1"/>
  <c r="B1201" i="36" s="1"/>
  <c r="B1202" i="36" s="1"/>
  <c r="B1203" i="36" s="1"/>
  <c r="B1204" i="36" s="1"/>
  <c r="B1205" i="36" s="1"/>
  <c r="B6" i="35"/>
  <c r="B7" i="35" s="1"/>
  <c r="B8" i="35" s="1"/>
  <c r="B9" i="35" s="1"/>
  <c r="B10" i="35" s="1"/>
  <c r="B11" i="35" s="1"/>
  <c r="B12" i="35" s="1"/>
  <c r="B13" i="35" s="1"/>
  <c r="B14" i="35" s="1"/>
  <c r="B15" i="35" s="1"/>
  <c r="B16" i="35" s="1"/>
  <c r="B17" i="35" s="1"/>
  <c r="B18" i="35" s="1"/>
  <c r="B19" i="35" s="1"/>
  <c r="B20" i="35" s="1"/>
  <c r="B21" i="35" s="1"/>
  <c r="B22" i="35" s="1"/>
  <c r="B23" i="35" s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B39" i="35" s="1"/>
  <c r="B40" i="35" s="1"/>
  <c r="B41" i="35" s="1"/>
  <c r="B42" i="35" s="1"/>
  <c r="B43" i="35" s="1"/>
  <c r="B44" i="35" s="1"/>
  <c r="B45" i="35" s="1"/>
  <c r="B46" i="35" s="1"/>
  <c r="B47" i="35" s="1"/>
  <c r="B48" i="35" s="1"/>
  <c r="B49" i="35" s="1"/>
  <c r="B50" i="35" s="1"/>
  <c r="B51" i="35" s="1"/>
  <c r="B52" i="35" s="1"/>
  <c r="B53" i="35" s="1"/>
  <c r="B54" i="35" s="1"/>
  <c r="B55" i="35" s="1"/>
  <c r="B56" i="35" s="1"/>
  <c r="B57" i="35" s="1"/>
  <c r="B58" i="35" s="1"/>
  <c r="B59" i="35" s="1"/>
  <c r="B60" i="35" s="1"/>
  <c r="B61" i="35" s="1"/>
  <c r="B62" i="35" s="1"/>
  <c r="B63" i="35" s="1"/>
  <c r="B64" i="35" s="1"/>
  <c r="B65" i="35" s="1"/>
  <c r="B66" i="35" s="1"/>
  <c r="B67" i="35" s="1"/>
  <c r="B68" i="35" s="1"/>
  <c r="B69" i="35" s="1"/>
  <c r="B70" i="35" s="1"/>
  <c r="B71" i="35" s="1"/>
  <c r="B72" i="35" s="1"/>
  <c r="B73" i="35" s="1"/>
  <c r="B74" i="35" s="1"/>
  <c r="B75" i="35" s="1"/>
  <c r="B76" i="35" s="1"/>
  <c r="B77" i="35" s="1"/>
  <c r="B78" i="35" s="1"/>
  <c r="B79" i="35" s="1"/>
  <c r="B80" i="35" s="1"/>
  <c r="B81" i="35" s="1"/>
  <c r="B82" i="35" s="1"/>
  <c r="B83" i="35" s="1"/>
  <c r="B84" i="35" s="1"/>
  <c r="B85" i="35" s="1"/>
  <c r="B86" i="35" s="1"/>
  <c r="B87" i="35" s="1"/>
  <c r="B88" i="35" s="1"/>
  <c r="B89" i="35" s="1"/>
  <c r="B90" i="35" s="1"/>
  <c r="B91" i="35" s="1"/>
  <c r="B92" i="35" s="1"/>
  <c r="B93" i="35" s="1"/>
  <c r="B94" i="35" s="1"/>
  <c r="B95" i="35" s="1"/>
  <c r="B96" i="35" s="1"/>
  <c r="B97" i="35" s="1"/>
  <c r="B98" i="35" s="1"/>
  <c r="B99" i="35" s="1"/>
  <c r="B100" i="35" s="1"/>
  <c r="B101" i="35" s="1"/>
  <c r="B102" i="35" s="1"/>
  <c r="B103" i="35" s="1"/>
  <c r="B104" i="35" s="1"/>
  <c r="B105" i="35" s="1"/>
  <c r="B106" i="35" s="1"/>
  <c r="B107" i="35" s="1"/>
  <c r="B108" i="35" s="1"/>
  <c r="B109" i="35" s="1"/>
  <c r="B110" i="35" s="1"/>
  <c r="B111" i="35" s="1"/>
  <c r="B112" i="35" s="1"/>
  <c r="B113" i="35" s="1"/>
  <c r="B114" i="35" s="1"/>
  <c r="B115" i="35" s="1"/>
  <c r="B116" i="35" s="1"/>
  <c r="B117" i="35" s="1"/>
  <c r="B118" i="35" s="1"/>
  <c r="B119" i="35" s="1"/>
  <c r="B120" i="35" s="1"/>
  <c r="B121" i="35" s="1"/>
  <c r="B122" i="35" s="1"/>
  <c r="B123" i="35" s="1"/>
  <c r="B124" i="35" s="1"/>
  <c r="B125" i="35" s="1"/>
  <c r="B126" i="35" s="1"/>
  <c r="B127" i="35" s="1"/>
  <c r="B128" i="35" s="1"/>
  <c r="B129" i="35" s="1"/>
  <c r="B130" i="35" s="1"/>
  <c r="B131" i="35" s="1"/>
  <c r="B132" i="35" s="1"/>
  <c r="B133" i="35" s="1"/>
  <c r="B134" i="35" s="1"/>
  <c r="B135" i="35" s="1"/>
  <c r="B136" i="35" s="1"/>
  <c r="B137" i="35" s="1"/>
  <c r="B138" i="35" s="1"/>
  <c r="B139" i="35" s="1"/>
  <c r="B140" i="35" s="1"/>
  <c r="B141" i="35" s="1"/>
  <c r="B142" i="35" s="1"/>
  <c r="B143" i="35" s="1"/>
  <c r="B144" i="35" s="1"/>
  <c r="B145" i="35" s="1"/>
  <c r="B146" i="35" s="1"/>
  <c r="B147" i="35" s="1"/>
  <c r="B148" i="35" s="1"/>
  <c r="B149" i="35" s="1"/>
  <c r="B150" i="35" s="1"/>
  <c r="B151" i="35" s="1"/>
  <c r="B152" i="35" s="1"/>
  <c r="B153" i="35" s="1"/>
  <c r="B154" i="35" s="1"/>
  <c r="B155" i="35" s="1"/>
  <c r="B156" i="35" s="1"/>
  <c r="B157" i="35" s="1"/>
  <c r="B158" i="35" s="1"/>
  <c r="B159" i="35" s="1"/>
  <c r="B160" i="35" s="1"/>
  <c r="B161" i="35" s="1"/>
  <c r="B162" i="35" s="1"/>
  <c r="B163" i="35" s="1"/>
  <c r="B164" i="35" s="1"/>
  <c r="B165" i="35" s="1"/>
  <c r="B166" i="35" s="1"/>
  <c r="B167" i="35" s="1"/>
  <c r="B168" i="35" s="1"/>
  <c r="B169" i="35" s="1"/>
  <c r="B170" i="35" s="1"/>
  <c r="B171" i="35" s="1"/>
  <c r="B172" i="35" s="1"/>
  <c r="B173" i="35" s="1"/>
  <c r="B174" i="35" s="1"/>
  <c r="B175" i="35" s="1"/>
  <c r="B176" i="35" s="1"/>
  <c r="B177" i="35" s="1"/>
  <c r="B178" i="35" s="1"/>
  <c r="B179" i="35" s="1"/>
  <c r="B180" i="35" s="1"/>
  <c r="B181" i="35" s="1"/>
  <c r="B182" i="35" s="1"/>
  <c r="B183" i="35" s="1"/>
  <c r="B184" i="35" s="1"/>
  <c r="B185" i="35" s="1"/>
  <c r="B186" i="35" s="1"/>
  <c r="B187" i="35" s="1"/>
  <c r="B188" i="35" s="1"/>
  <c r="B189" i="35" s="1"/>
  <c r="B190" i="35" s="1"/>
  <c r="B191" i="35" s="1"/>
  <c r="B192" i="35" s="1"/>
  <c r="B193" i="35" s="1"/>
  <c r="B194" i="35" s="1"/>
  <c r="B195" i="35" s="1"/>
  <c r="B196" i="35" s="1"/>
  <c r="B197" i="35" s="1"/>
  <c r="B198" i="35" s="1"/>
  <c r="B199" i="35" s="1"/>
  <c r="B200" i="35" s="1"/>
  <c r="B201" i="35" s="1"/>
  <c r="B202" i="35" s="1"/>
  <c r="B203" i="35" s="1"/>
  <c r="B204" i="35" s="1"/>
  <c r="B205" i="35" s="1"/>
  <c r="B206" i="35" s="1"/>
  <c r="B207" i="35" s="1"/>
  <c r="B208" i="35" s="1"/>
  <c r="B209" i="35" s="1"/>
  <c r="B210" i="35" s="1"/>
  <c r="B211" i="35" s="1"/>
  <c r="B212" i="35" s="1"/>
  <c r="B213" i="35" s="1"/>
  <c r="B214" i="35" s="1"/>
  <c r="B215" i="35" s="1"/>
  <c r="B216" i="35" s="1"/>
  <c r="B217" i="35" s="1"/>
  <c r="B218" i="35" s="1"/>
  <c r="B219" i="35" s="1"/>
  <c r="B220" i="35" s="1"/>
  <c r="B221" i="35" s="1"/>
  <c r="B222" i="35" s="1"/>
  <c r="B223" i="35" s="1"/>
  <c r="B224" i="35" s="1"/>
  <c r="B225" i="35" s="1"/>
  <c r="B226" i="35" s="1"/>
  <c r="B227" i="35" s="1"/>
  <c r="B228" i="35" s="1"/>
  <c r="B229" i="35" s="1"/>
  <c r="B230" i="35" s="1"/>
  <c r="B231" i="35" s="1"/>
  <c r="B232" i="35" s="1"/>
  <c r="B233" i="35" s="1"/>
  <c r="B234" i="35" s="1"/>
  <c r="B235" i="35" s="1"/>
  <c r="B236" i="35" s="1"/>
  <c r="B237" i="35" s="1"/>
  <c r="B238" i="35" s="1"/>
  <c r="B239" i="35" s="1"/>
  <c r="B240" i="35" s="1"/>
  <c r="B241" i="35" s="1"/>
  <c r="B242" i="35" s="1"/>
  <c r="B243" i="35" s="1"/>
  <c r="B244" i="35" s="1"/>
  <c r="B245" i="35" s="1"/>
  <c r="B246" i="35" s="1"/>
  <c r="B247" i="35" s="1"/>
  <c r="B248" i="35" s="1"/>
  <c r="B249" i="35" s="1"/>
  <c r="B250" i="35" s="1"/>
  <c r="B251" i="35" s="1"/>
  <c r="B252" i="35" s="1"/>
  <c r="B253" i="35" s="1"/>
  <c r="B254" i="35" s="1"/>
  <c r="B255" i="35" s="1"/>
  <c r="B256" i="35" s="1"/>
  <c r="B257" i="35" s="1"/>
  <c r="B258" i="35" s="1"/>
  <c r="B259" i="35" s="1"/>
  <c r="B260" i="35" s="1"/>
  <c r="B261" i="35" s="1"/>
  <c r="B262" i="35" s="1"/>
  <c r="B263" i="35" s="1"/>
  <c r="B264" i="35" s="1"/>
  <c r="B265" i="35" s="1"/>
  <c r="B266" i="35" s="1"/>
  <c r="B267" i="35" s="1"/>
  <c r="B268" i="35" s="1"/>
  <c r="B269" i="35" s="1"/>
  <c r="B270" i="35" s="1"/>
  <c r="B271" i="35" s="1"/>
  <c r="B272" i="35" s="1"/>
  <c r="B273" i="35" s="1"/>
  <c r="B274" i="35" s="1"/>
  <c r="B275" i="35" s="1"/>
  <c r="B276" i="35" s="1"/>
  <c r="B277" i="35" s="1"/>
  <c r="B278" i="35" s="1"/>
  <c r="B279" i="35" s="1"/>
  <c r="B280" i="35" s="1"/>
  <c r="B281" i="35" s="1"/>
  <c r="B282" i="35" s="1"/>
  <c r="B283" i="35" s="1"/>
  <c r="B284" i="35" s="1"/>
  <c r="B285" i="35" s="1"/>
  <c r="B286" i="35" s="1"/>
  <c r="B287" i="35" s="1"/>
  <c r="B288" i="35" s="1"/>
  <c r="B289" i="35" s="1"/>
  <c r="B290" i="35" s="1"/>
  <c r="B291" i="35" s="1"/>
  <c r="B292" i="35" s="1"/>
  <c r="B293" i="35" s="1"/>
  <c r="B294" i="35" s="1"/>
  <c r="B295" i="35" s="1"/>
  <c r="B296" i="35" s="1"/>
  <c r="B297" i="35" s="1"/>
  <c r="B298" i="35" s="1"/>
  <c r="B299" i="35" s="1"/>
  <c r="B300" i="35" s="1"/>
  <c r="B301" i="35" s="1"/>
  <c r="B302" i="35" s="1"/>
  <c r="B303" i="35" s="1"/>
  <c r="B304" i="35" s="1"/>
  <c r="B305" i="35" s="1"/>
  <c r="B306" i="35" s="1"/>
  <c r="B307" i="35" s="1"/>
  <c r="B308" i="35" s="1"/>
  <c r="B309" i="35" s="1"/>
  <c r="B310" i="35" s="1"/>
  <c r="B311" i="35" s="1"/>
  <c r="B312" i="35" s="1"/>
  <c r="B313" i="35" s="1"/>
  <c r="B314" i="35" s="1"/>
  <c r="B315" i="35" s="1"/>
  <c r="B316" i="35" s="1"/>
  <c r="B317" i="35" s="1"/>
  <c r="B318" i="35" s="1"/>
  <c r="B319" i="35" s="1"/>
  <c r="B320" i="35" s="1"/>
  <c r="B321" i="35" s="1"/>
  <c r="B322" i="35" s="1"/>
  <c r="B323" i="35" s="1"/>
  <c r="B324" i="35" s="1"/>
  <c r="B325" i="35" s="1"/>
  <c r="B326" i="35" s="1"/>
  <c r="B327" i="35" s="1"/>
  <c r="B328" i="35" s="1"/>
  <c r="B329" i="35" s="1"/>
  <c r="B330" i="35" s="1"/>
  <c r="B331" i="35" s="1"/>
  <c r="B332" i="35" s="1"/>
  <c r="B333" i="35" s="1"/>
  <c r="B334" i="35" s="1"/>
  <c r="B335" i="35" s="1"/>
  <c r="B336" i="35" s="1"/>
  <c r="B337" i="35" s="1"/>
  <c r="B338" i="35" s="1"/>
  <c r="B339" i="35" s="1"/>
  <c r="B340" i="35" s="1"/>
  <c r="B341" i="35" s="1"/>
  <c r="B342" i="35" s="1"/>
  <c r="B343" i="35" s="1"/>
  <c r="B344" i="35" s="1"/>
  <c r="B345" i="35" s="1"/>
  <c r="B346" i="35" s="1"/>
  <c r="B347" i="35" s="1"/>
  <c r="B348" i="35" s="1"/>
  <c r="B349" i="35" s="1"/>
  <c r="B350" i="35" s="1"/>
  <c r="B351" i="35" s="1"/>
  <c r="B352" i="35" s="1"/>
  <c r="B353" i="35" s="1"/>
  <c r="B354" i="35" s="1"/>
  <c r="B355" i="35" s="1"/>
  <c r="B356" i="35" s="1"/>
  <c r="B357" i="35" s="1"/>
  <c r="B358" i="35" s="1"/>
  <c r="B359" i="35" s="1"/>
  <c r="B360" i="35" s="1"/>
  <c r="B361" i="35" s="1"/>
  <c r="B362" i="35" s="1"/>
  <c r="B363" i="35" s="1"/>
  <c r="B364" i="35" s="1"/>
  <c r="B365" i="35" s="1"/>
  <c r="B366" i="35" s="1"/>
  <c r="B367" i="35" s="1"/>
  <c r="B368" i="35" s="1"/>
  <c r="B369" i="35" s="1"/>
  <c r="B370" i="35" s="1"/>
  <c r="B371" i="35" s="1"/>
  <c r="B372" i="35" s="1"/>
  <c r="B373" i="35" s="1"/>
  <c r="B374" i="35" s="1"/>
  <c r="B375" i="35" s="1"/>
  <c r="B376" i="35" s="1"/>
  <c r="B377" i="35" s="1"/>
  <c r="B378" i="35" s="1"/>
  <c r="B379" i="35" s="1"/>
  <c r="B380" i="35" s="1"/>
  <c r="B381" i="35" s="1"/>
  <c r="B382" i="35" s="1"/>
  <c r="B383" i="35" s="1"/>
  <c r="B384" i="35" s="1"/>
  <c r="B385" i="35" s="1"/>
  <c r="B386" i="35" s="1"/>
  <c r="B387" i="35" s="1"/>
  <c r="B388" i="35" s="1"/>
  <c r="B389" i="35" s="1"/>
  <c r="B390" i="35" s="1"/>
  <c r="B391" i="35" s="1"/>
  <c r="B392" i="35" s="1"/>
  <c r="B393" i="35" s="1"/>
  <c r="B394" i="35" s="1"/>
  <c r="B395" i="35" s="1"/>
  <c r="B396" i="35" s="1"/>
  <c r="B397" i="35" s="1"/>
  <c r="B398" i="35" s="1"/>
  <c r="B399" i="35" s="1"/>
  <c r="B400" i="35" s="1"/>
  <c r="B401" i="35" s="1"/>
  <c r="B402" i="35" s="1"/>
  <c r="B403" i="35" s="1"/>
  <c r="B404" i="35" s="1"/>
  <c r="B405" i="35" s="1"/>
  <c r="B406" i="35" s="1"/>
  <c r="B407" i="35" s="1"/>
  <c r="B408" i="35" s="1"/>
  <c r="B409" i="35" s="1"/>
  <c r="B410" i="35" s="1"/>
  <c r="B411" i="35" s="1"/>
  <c r="B412" i="35" s="1"/>
  <c r="B413" i="35" s="1"/>
  <c r="B414" i="35" s="1"/>
  <c r="B415" i="35" s="1"/>
  <c r="B416" i="35" s="1"/>
  <c r="B417" i="35" s="1"/>
  <c r="B418" i="35" s="1"/>
  <c r="B419" i="35" s="1"/>
  <c r="B420" i="35" s="1"/>
  <c r="B421" i="35" s="1"/>
  <c r="B422" i="35" s="1"/>
  <c r="B423" i="35" s="1"/>
  <c r="B424" i="35" s="1"/>
  <c r="B425" i="35" s="1"/>
  <c r="B426" i="35" s="1"/>
  <c r="B427" i="35" s="1"/>
  <c r="B428" i="35" s="1"/>
  <c r="B429" i="35" s="1"/>
  <c r="B430" i="35" s="1"/>
  <c r="B431" i="35" s="1"/>
  <c r="B432" i="35" s="1"/>
  <c r="B433" i="35" s="1"/>
  <c r="B434" i="35" s="1"/>
  <c r="B435" i="35" s="1"/>
  <c r="B436" i="35" s="1"/>
  <c r="B437" i="35" s="1"/>
  <c r="B438" i="35" s="1"/>
  <c r="B439" i="35" s="1"/>
  <c r="B440" i="35" s="1"/>
  <c r="B441" i="35" s="1"/>
  <c r="B442" i="35" s="1"/>
  <c r="B443" i="35" s="1"/>
  <c r="B444" i="35" s="1"/>
  <c r="B445" i="35" s="1"/>
  <c r="B446" i="35" s="1"/>
  <c r="B447" i="35" s="1"/>
  <c r="B448" i="35" s="1"/>
  <c r="B449" i="35" s="1"/>
  <c r="B450" i="35" s="1"/>
  <c r="B451" i="35" s="1"/>
  <c r="B452" i="35" s="1"/>
  <c r="B453" i="35" s="1"/>
  <c r="B454" i="35" s="1"/>
  <c r="B455" i="35" s="1"/>
  <c r="B456" i="35" s="1"/>
  <c r="B457" i="35" s="1"/>
  <c r="B458" i="35" s="1"/>
  <c r="B459" i="35" s="1"/>
  <c r="B460" i="35" s="1"/>
  <c r="B461" i="35" s="1"/>
  <c r="B462" i="35" s="1"/>
  <c r="B463" i="35" s="1"/>
  <c r="B464" i="35" s="1"/>
  <c r="B465" i="35" s="1"/>
  <c r="B466" i="35" s="1"/>
  <c r="B467" i="35" s="1"/>
  <c r="B468" i="35" s="1"/>
  <c r="B469" i="35" s="1"/>
  <c r="B470" i="35" s="1"/>
  <c r="B471" i="35" s="1"/>
  <c r="B472" i="35" s="1"/>
  <c r="B473" i="35" s="1"/>
  <c r="B474" i="35" s="1"/>
  <c r="B475" i="35" s="1"/>
  <c r="B476" i="35" s="1"/>
  <c r="B477" i="35" s="1"/>
  <c r="B478" i="35" s="1"/>
  <c r="B479" i="35" s="1"/>
  <c r="B480" i="35" s="1"/>
  <c r="B481" i="35" s="1"/>
  <c r="B482" i="35" s="1"/>
  <c r="B483" i="35" s="1"/>
  <c r="B484" i="35" s="1"/>
  <c r="B485" i="35" s="1"/>
  <c r="B486" i="35" s="1"/>
  <c r="B487" i="35" s="1"/>
  <c r="B488" i="35" s="1"/>
  <c r="B489" i="35" s="1"/>
  <c r="B490" i="35" s="1"/>
  <c r="B491" i="35" s="1"/>
  <c r="B492" i="35" s="1"/>
  <c r="B493" i="35" s="1"/>
  <c r="B494" i="35" s="1"/>
  <c r="B495" i="35" s="1"/>
  <c r="B496" i="35" s="1"/>
  <c r="B497" i="35" s="1"/>
  <c r="B498" i="35" s="1"/>
  <c r="B499" i="35" s="1"/>
  <c r="B500" i="35" s="1"/>
  <c r="B501" i="35" s="1"/>
  <c r="B502" i="35" s="1"/>
  <c r="B503" i="35" s="1"/>
  <c r="B504" i="35" s="1"/>
  <c r="B505" i="35" s="1"/>
  <c r="B506" i="35" s="1"/>
  <c r="B507" i="35" s="1"/>
  <c r="B508" i="35" s="1"/>
  <c r="B509" i="35" s="1"/>
  <c r="B510" i="35" s="1"/>
  <c r="B511" i="35" s="1"/>
  <c r="B512" i="35" s="1"/>
  <c r="B513" i="35" s="1"/>
  <c r="B514" i="35" s="1"/>
  <c r="B515" i="35" s="1"/>
  <c r="B516" i="35" s="1"/>
  <c r="B517" i="35" s="1"/>
  <c r="B518" i="35" s="1"/>
  <c r="B519" i="35" s="1"/>
  <c r="B520" i="35" s="1"/>
  <c r="B521" i="35" s="1"/>
  <c r="B522" i="35" s="1"/>
  <c r="B523" i="35" s="1"/>
  <c r="B524" i="35" s="1"/>
  <c r="B525" i="35" s="1"/>
  <c r="B526" i="35" s="1"/>
  <c r="B527" i="35" s="1"/>
  <c r="B528" i="35" s="1"/>
  <c r="B529" i="35" s="1"/>
  <c r="B530" i="35" s="1"/>
  <c r="B531" i="35" s="1"/>
  <c r="B532" i="35" s="1"/>
  <c r="B533" i="35" s="1"/>
  <c r="B534" i="35" s="1"/>
  <c r="B535" i="35" s="1"/>
  <c r="B536" i="35" s="1"/>
  <c r="B537" i="35" s="1"/>
  <c r="B538" i="35" s="1"/>
  <c r="B539" i="35" s="1"/>
  <c r="B540" i="35" s="1"/>
  <c r="B541" i="35" s="1"/>
  <c r="B542" i="35" s="1"/>
  <c r="B543" i="35" s="1"/>
  <c r="B544" i="35" s="1"/>
  <c r="B545" i="35" s="1"/>
  <c r="B546" i="35" s="1"/>
  <c r="B547" i="35" s="1"/>
  <c r="B548" i="35" s="1"/>
  <c r="B549" i="35" s="1"/>
  <c r="B550" i="35" s="1"/>
  <c r="B551" i="35" s="1"/>
  <c r="B552" i="35" s="1"/>
  <c r="B553" i="35" s="1"/>
  <c r="B554" i="35" s="1"/>
  <c r="B555" i="35" s="1"/>
  <c r="B556" i="35" s="1"/>
  <c r="B557" i="35" s="1"/>
  <c r="B558" i="35" s="1"/>
  <c r="B559" i="35" s="1"/>
  <c r="B560" i="35" s="1"/>
  <c r="B561" i="35" s="1"/>
  <c r="B562" i="35" s="1"/>
  <c r="B563" i="35" s="1"/>
  <c r="B564" i="35" s="1"/>
  <c r="B565" i="35" s="1"/>
  <c r="B566" i="35" s="1"/>
  <c r="B567" i="35" s="1"/>
  <c r="B568" i="35" s="1"/>
  <c r="B569" i="35" s="1"/>
  <c r="B570" i="35" s="1"/>
  <c r="B571" i="35" s="1"/>
  <c r="B572" i="35" s="1"/>
  <c r="B573" i="35" s="1"/>
  <c r="B574" i="35" s="1"/>
  <c r="B575" i="35" s="1"/>
  <c r="B576" i="35" s="1"/>
  <c r="B577" i="35" s="1"/>
  <c r="B578" i="35" s="1"/>
  <c r="B579" i="35" s="1"/>
  <c r="B580" i="35" s="1"/>
  <c r="B581" i="35" s="1"/>
  <c r="B582" i="35" s="1"/>
  <c r="B583" i="35" s="1"/>
  <c r="B584" i="35" s="1"/>
  <c r="B585" i="35" s="1"/>
  <c r="B586" i="35" s="1"/>
  <c r="B587" i="35" s="1"/>
  <c r="B588" i="35" s="1"/>
  <c r="B589" i="35" s="1"/>
  <c r="B590" i="35" s="1"/>
  <c r="B591" i="35" s="1"/>
  <c r="B592" i="35" s="1"/>
  <c r="B593" i="35" s="1"/>
  <c r="B594" i="35" s="1"/>
  <c r="B595" i="35" s="1"/>
  <c r="B596" i="35" s="1"/>
  <c r="B597" i="35" s="1"/>
  <c r="B598" i="35" s="1"/>
  <c r="B599" i="35" s="1"/>
  <c r="B600" i="35" s="1"/>
  <c r="B601" i="35" s="1"/>
  <c r="B602" i="35" s="1"/>
  <c r="B603" i="35" s="1"/>
  <c r="B604" i="35" s="1"/>
  <c r="B605" i="35" s="1"/>
  <c r="B606" i="35" s="1"/>
  <c r="B607" i="35" s="1"/>
  <c r="B608" i="35" s="1"/>
  <c r="B609" i="35" s="1"/>
  <c r="B610" i="35" s="1"/>
  <c r="B611" i="35" s="1"/>
  <c r="B612" i="35" s="1"/>
  <c r="B613" i="35" s="1"/>
  <c r="B614" i="35" s="1"/>
  <c r="B615" i="35" s="1"/>
  <c r="B616" i="35" s="1"/>
  <c r="B617" i="35" s="1"/>
  <c r="B618" i="35" s="1"/>
  <c r="B619" i="35" s="1"/>
  <c r="B620" i="35" s="1"/>
  <c r="B621" i="35" s="1"/>
  <c r="B622" i="35" s="1"/>
  <c r="B623" i="35" s="1"/>
  <c r="B624" i="35" s="1"/>
  <c r="B625" i="35" s="1"/>
  <c r="B626" i="35" s="1"/>
  <c r="B627" i="35" s="1"/>
  <c r="B628" i="35" s="1"/>
  <c r="B629" i="35" s="1"/>
  <c r="B630" i="35" s="1"/>
  <c r="B631" i="35" s="1"/>
  <c r="B632" i="35" s="1"/>
  <c r="B633" i="35" s="1"/>
  <c r="B634" i="35" s="1"/>
  <c r="B635" i="35" s="1"/>
  <c r="B636" i="35" s="1"/>
  <c r="B637" i="35" s="1"/>
  <c r="B638" i="35" s="1"/>
  <c r="B639" i="35" s="1"/>
  <c r="B640" i="35" s="1"/>
  <c r="B641" i="35" s="1"/>
  <c r="B642" i="35" s="1"/>
  <c r="B643" i="35" s="1"/>
  <c r="B644" i="35" s="1"/>
  <c r="B645" i="35" s="1"/>
  <c r="B646" i="35" s="1"/>
  <c r="B647" i="35" s="1"/>
  <c r="B648" i="35" s="1"/>
  <c r="B649" i="35" s="1"/>
  <c r="B650" i="35" s="1"/>
  <c r="B651" i="35" s="1"/>
  <c r="B652" i="35" s="1"/>
  <c r="B653" i="35" s="1"/>
  <c r="B654" i="35" s="1"/>
  <c r="B655" i="35" s="1"/>
  <c r="B656" i="35" s="1"/>
  <c r="B657" i="35" s="1"/>
  <c r="B658" i="35" s="1"/>
  <c r="B659" i="35" s="1"/>
  <c r="B660" i="35" s="1"/>
  <c r="B661" i="35" s="1"/>
  <c r="B662" i="35" s="1"/>
  <c r="B663" i="35" s="1"/>
  <c r="B664" i="35" s="1"/>
  <c r="B665" i="35" s="1"/>
  <c r="B666" i="35" s="1"/>
  <c r="B667" i="35" s="1"/>
  <c r="B668" i="35" s="1"/>
  <c r="B669" i="35" s="1"/>
  <c r="B670" i="35" s="1"/>
  <c r="B671" i="35" s="1"/>
  <c r="B672" i="35" s="1"/>
  <c r="B673" i="35" s="1"/>
  <c r="B674" i="35" s="1"/>
  <c r="B675" i="35" s="1"/>
  <c r="B676" i="35" s="1"/>
  <c r="B677" i="35" s="1"/>
  <c r="B678" i="35" s="1"/>
  <c r="B679" i="35" s="1"/>
  <c r="B680" i="35" s="1"/>
  <c r="B681" i="35" s="1"/>
  <c r="B682" i="35" s="1"/>
  <c r="B683" i="35" s="1"/>
  <c r="B684" i="35" s="1"/>
  <c r="B685" i="35" s="1"/>
  <c r="B686" i="35" s="1"/>
  <c r="B687" i="35" s="1"/>
  <c r="B688" i="35" s="1"/>
  <c r="B689" i="35" s="1"/>
  <c r="B690" i="35" s="1"/>
  <c r="B691" i="35" s="1"/>
  <c r="B692" i="35" s="1"/>
  <c r="B693" i="35" s="1"/>
  <c r="B694" i="35" s="1"/>
  <c r="B695" i="35" s="1"/>
  <c r="B696" i="35" s="1"/>
  <c r="B697" i="35" s="1"/>
  <c r="B698" i="35" s="1"/>
  <c r="B699" i="35" s="1"/>
  <c r="B700" i="35" s="1"/>
  <c r="B701" i="35" s="1"/>
  <c r="B702" i="35" s="1"/>
  <c r="B703" i="35" s="1"/>
  <c r="B704" i="35" s="1"/>
  <c r="B705" i="35" s="1"/>
  <c r="B706" i="35" s="1"/>
  <c r="B707" i="35" s="1"/>
  <c r="B708" i="35" s="1"/>
  <c r="B709" i="35" s="1"/>
  <c r="B710" i="35" s="1"/>
  <c r="B711" i="35" s="1"/>
  <c r="B712" i="35" s="1"/>
  <c r="B713" i="35" s="1"/>
  <c r="B714" i="35" s="1"/>
  <c r="B715" i="35" s="1"/>
  <c r="B716" i="35" s="1"/>
  <c r="B717" i="35" s="1"/>
  <c r="B718" i="35" s="1"/>
  <c r="B719" i="35" s="1"/>
  <c r="B720" i="35" s="1"/>
  <c r="B721" i="35" s="1"/>
  <c r="B722" i="35" s="1"/>
  <c r="B723" i="35" s="1"/>
  <c r="B724" i="35" s="1"/>
  <c r="B725" i="35" s="1"/>
  <c r="B726" i="35" s="1"/>
  <c r="B727" i="35" s="1"/>
  <c r="B728" i="35" s="1"/>
  <c r="B729" i="35" s="1"/>
  <c r="B730" i="35" s="1"/>
  <c r="B731" i="35" s="1"/>
  <c r="B732" i="35" s="1"/>
  <c r="B733" i="35" s="1"/>
  <c r="B734" i="35" s="1"/>
  <c r="B735" i="35" s="1"/>
  <c r="B736" i="35" s="1"/>
  <c r="B737" i="35" s="1"/>
  <c r="B738" i="35" s="1"/>
  <c r="B739" i="35" s="1"/>
  <c r="B740" i="35" s="1"/>
  <c r="B741" i="35" s="1"/>
  <c r="B742" i="35" s="1"/>
  <c r="B743" i="35" s="1"/>
  <c r="B744" i="35" s="1"/>
  <c r="B745" i="35" s="1"/>
  <c r="B746" i="35" s="1"/>
  <c r="B747" i="35" s="1"/>
  <c r="B748" i="35" s="1"/>
  <c r="B749" i="35" s="1"/>
  <c r="B750" i="35" s="1"/>
  <c r="B751" i="35" s="1"/>
  <c r="B752" i="35" s="1"/>
  <c r="B753" i="35" s="1"/>
  <c r="B754" i="35" s="1"/>
  <c r="B755" i="35" s="1"/>
  <c r="B756" i="35" s="1"/>
  <c r="B757" i="35" s="1"/>
  <c r="B758" i="35" s="1"/>
  <c r="B759" i="35" s="1"/>
  <c r="B760" i="35" s="1"/>
  <c r="B761" i="35" s="1"/>
  <c r="B762" i="35" s="1"/>
  <c r="B763" i="35" s="1"/>
  <c r="B764" i="35" s="1"/>
  <c r="B765" i="35" s="1"/>
  <c r="B766" i="35" s="1"/>
  <c r="B767" i="35" s="1"/>
  <c r="B768" i="35" s="1"/>
  <c r="B769" i="35" s="1"/>
  <c r="B770" i="35" s="1"/>
  <c r="B771" i="35" s="1"/>
  <c r="B772" i="35" s="1"/>
  <c r="B773" i="35" s="1"/>
  <c r="B774" i="35" s="1"/>
  <c r="B775" i="35" s="1"/>
  <c r="B776" i="35" s="1"/>
  <c r="B777" i="35" s="1"/>
  <c r="B778" i="35" s="1"/>
  <c r="B779" i="35" s="1"/>
  <c r="B780" i="35" s="1"/>
  <c r="B781" i="35" s="1"/>
  <c r="B782" i="35" s="1"/>
  <c r="B783" i="35" s="1"/>
  <c r="B784" i="35" s="1"/>
  <c r="B785" i="35" s="1"/>
  <c r="B786" i="35" s="1"/>
  <c r="B787" i="35" s="1"/>
  <c r="B788" i="35" s="1"/>
  <c r="B789" i="35" s="1"/>
  <c r="B790" i="35" s="1"/>
  <c r="B791" i="35" s="1"/>
  <c r="B792" i="35" s="1"/>
  <c r="B793" i="35" s="1"/>
  <c r="B794" i="35" s="1"/>
  <c r="B795" i="35" s="1"/>
  <c r="B796" i="35" s="1"/>
  <c r="B797" i="35" s="1"/>
  <c r="B798" i="35" s="1"/>
  <c r="B799" i="35" s="1"/>
  <c r="B800" i="35" s="1"/>
  <c r="B801" i="35" s="1"/>
  <c r="B802" i="35" s="1"/>
  <c r="B803" i="35" s="1"/>
  <c r="B804" i="35" s="1"/>
  <c r="B805" i="35" s="1"/>
  <c r="B806" i="35" s="1"/>
  <c r="B807" i="35" s="1"/>
  <c r="B808" i="35" s="1"/>
  <c r="B809" i="35" s="1"/>
  <c r="B810" i="35" s="1"/>
  <c r="B811" i="35" s="1"/>
  <c r="B812" i="35" s="1"/>
  <c r="B813" i="35" s="1"/>
  <c r="B814" i="35" s="1"/>
  <c r="B815" i="35" s="1"/>
  <c r="B816" i="35" s="1"/>
  <c r="B817" i="35" s="1"/>
  <c r="B818" i="35" s="1"/>
  <c r="B819" i="35" s="1"/>
  <c r="B820" i="35" s="1"/>
  <c r="B821" i="35" s="1"/>
  <c r="B822" i="35" s="1"/>
  <c r="B823" i="35" s="1"/>
  <c r="B824" i="35" s="1"/>
  <c r="B825" i="35" s="1"/>
  <c r="B826" i="35" s="1"/>
  <c r="B827" i="35" s="1"/>
  <c r="B828" i="35" s="1"/>
  <c r="B829" i="35" s="1"/>
  <c r="B830" i="35" s="1"/>
  <c r="B831" i="35" s="1"/>
  <c r="B832" i="35" s="1"/>
  <c r="B833" i="35" s="1"/>
  <c r="B834" i="35" s="1"/>
  <c r="B835" i="35" s="1"/>
  <c r="B836" i="35" s="1"/>
  <c r="B837" i="35" s="1"/>
  <c r="B838" i="35" s="1"/>
  <c r="B839" i="35" s="1"/>
  <c r="B840" i="35" s="1"/>
  <c r="B841" i="35" s="1"/>
  <c r="B842" i="35" s="1"/>
  <c r="B843" i="35" s="1"/>
  <c r="B844" i="35" s="1"/>
  <c r="B845" i="35" s="1"/>
  <c r="B846" i="35" s="1"/>
  <c r="B847" i="35" s="1"/>
  <c r="B848" i="35" s="1"/>
  <c r="B849" i="35" s="1"/>
  <c r="B850" i="35" s="1"/>
  <c r="B851" i="35" s="1"/>
  <c r="B852" i="35" s="1"/>
  <c r="B853" i="35" s="1"/>
  <c r="B854" i="35" s="1"/>
  <c r="B855" i="35" s="1"/>
  <c r="B856" i="35" s="1"/>
  <c r="B857" i="35" s="1"/>
  <c r="B858" i="35" s="1"/>
  <c r="B859" i="35" s="1"/>
  <c r="B860" i="35" s="1"/>
  <c r="B861" i="35" s="1"/>
  <c r="B862" i="35" s="1"/>
  <c r="B863" i="35" s="1"/>
  <c r="B864" i="35" s="1"/>
  <c r="B865" i="35" s="1"/>
  <c r="B866" i="35" s="1"/>
  <c r="B867" i="35" s="1"/>
  <c r="B868" i="35" s="1"/>
  <c r="B869" i="35" s="1"/>
  <c r="B870" i="35" s="1"/>
  <c r="B871" i="35" s="1"/>
  <c r="B872" i="35" s="1"/>
  <c r="B873" i="35" s="1"/>
  <c r="B874" i="35" s="1"/>
  <c r="B875" i="35" s="1"/>
  <c r="B876" i="35" s="1"/>
  <c r="B877" i="35" s="1"/>
  <c r="B878" i="35" s="1"/>
  <c r="B879" i="35" s="1"/>
  <c r="B880" i="35" s="1"/>
  <c r="B881" i="35" s="1"/>
  <c r="B882" i="35" s="1"/>
  <c r="B883" i="35" s="1"/>
  <c r="B884" i="35" s="1"/>
  <c r="B885" i="35" s="1"/>
  <c r="B886" i="35" s="1"/>
  <c r="B887" i="35" s="1"/>
  <c r="B888" i="35" s="1"/>
  <c r="B889" i="35" s="1"/>
  <c r="B890" i="35" s="1"/>
  <c r="B891" i="35" s="1"/>
  <c r="B892" i="35" s="1"/>
  <c r="B893" i="35" s="1"/>
  <c r="B894" i="35" s="1"/>
  <c r="B895" i="35" s="1"/>
  <c r="B896" i="35" s="1"/>
  <c r="B897" i="35" s="1"/>
  <c r="B898" i="35" s="1"/>
  <c r="B899" i="35" s="1"/>
  <c r="B900" i="35" s="1"/>
  <c r="B901" i="35" s="1"/>
  <c r="B902" i="35" s="1"/>
  <c r="B903" i="35" s="1"/>
  <c r="B904" i="35" s="1"/>
  <c r="B905" i="35" s="1"/>
  <c r="B906" i="35" s="1"/>
  <c r="B907" i="35" s="1"/>
  <c r="B908" i="35" s="1"/>
  <c r="B909" i="35" s="1"/>
  <c r="B910" i="35" s="1"/>
  <c r="B911" i="35" s="1"/>
  <c r="B912" i="35" s="1"/>
  <c r="B913" i="35" s="1"/>
  <c r="B914" i="35" s="1"/>
  <c r="B915" i="35" s="1"/>
  <c r="B916" i="35" s="1"/>
  <c r="B917" i="35" s="1"/>
  <c r="B918" i="35" s="1"/>
  <c r="B919" i="35" s="1"/>
  <c r="B920" i="35" s="1"/>
  <c r="B921" i="35" s="1"/>
  <c r="B922" i="35" s="1"/>
  <c r="B923" i="35" s="1"/>
  <c r="B924" i="35" s="1"/>
  <c r="B925" i="35" s="1"/>
  <c r="B926" i="35" s="1"/>
  <c r="B927" i="35" s="1"/>
  <c r="B928" i="35" s="1"/>
  <c r="B929" i="35" s="1"/>
  <c r="B930" i="35" s="1"/>
  <c r="B931" i="35" s="1"/>
  <c r="B932" i="35" s="1"/>
  <c r="B933" i="35" s="1"/>
  <c r="B934" i="35" s="1"/>
  <c r="B935" i="35" s="1"/>
  <c r="B936" i="35" s="1"/>
  <c r="B937" i="35" s="1"/>
  <c r="B938" i="35" s="1"/>
  <c r="B939" i="35" s="1"/>
  <c r="B940" i="35" s="1"/>
  <c r="B941" i="35" s="1"/>
  <c r="B942" i="35" s="1"/>
  <c r="B943" i="35" s="1"/>
  <c r="B944" i="35" s="1"/>
  <c r="B945" i="35" s="1"/>
  <c r="B946" i="35" s="1"/>
  <c r="B947" i="35" s="1"/>
  <c r="B948" i="35" s="1"/>
  <c r="B949" i="35" s="1"/>
  <c r="B950" i="35" s="1"/>
  <c r="B951" i="35" s="1"/>
  <c r="B952" i="35" s="1"/>
  <c r="B953" i="35" s="1"/>
  <c r="B954" i="35" s="1"/>
  <c r="B955" i="35" s="1"/>
  <c r="B956" i="35" s="1"/>
  <c r="B957" i="35" s="1"/>
  <c r="B958" i="35" s="1"/>
  <c r="B959" i="35" s="1"/>
  <c r="B960" i="35" s="1"/>
  <c r="B961" i="35" s="1"/>
  <c r="B962" i="35" s="1"/>
  <c r="B963" i="35" s="1"/>
  <c r="B964" i="35" s="1"/>
  <c r="B965" i="35" s="1"/>
  <c r="B966" i="35" s="1"/>
  <c r="B967" i="35" s="1"/>
  <c r="B968" i="35" s="1"/>
  <c r="B969" i="35" s="1"/>
  <c r="B970" i="35" s="1"/>
  <c r="B971" i="35" s="1"/>
  <c r="B972" i="35" s="1"/>
  <c r="B973" i="35" s="1"/>
  <c r="B974" i="35" s="1"/>
  <c r="B975" i="35" s="1"/>
  <c r="B976" i="35" s="1"/>
  <c r="B977" i="35" s="1"/>
  <c r="B978" i="35" s="1"/>
  <c r="B979" i="35" s="1"/>
  <c r="B980" i="35" s="1"/>
  <c r="B981" i="35" s="1"/>
  <c r="B982" i="35" s="1"/>
  <c r="B983" i="35" s="1"/>
  <c r="B984" i="35" s="1"/>
  <c r="B985" i="35" s="1"/>
  <c r="B986" i="35" s="1"/>
  <c r="B987" i="35" s="1"/>
  <c r="B988" i="35" s="1"/>
  <c r="B989" i="35" s="1"/>
  <c r="B990" i="35" s="1"/>
  <c r="B991" i="35" s="1"/>
  <c r="B992" i="35" s="1"/>
  <c r="B993" i="35" s="1"/>
  <c r="B994" i="35" s="1"/>
  <c r="B995" i="35" s="1"/>
  <c r="B996" i="35" s="1"/>
  <c r="B997" i="35" s="1"/>
  <c r="B998" i="35" s="1"/>
  <c r="B999" i="35" s="1"/>
  <c r="B1000" i="35" s="1"/>
  <c r="B1001" i="35" s="1"/>
  <c r="B1002" i="35" s="1"/>
  <c r="B1003" i="35" s="1"/>
  <c r="B1004" i="35" s="1"/>
  <c r="B1005" i="35" s="1"/>
  <c r="B1006" i="35" s="1"/>
  <c r="B1007" i="35" s="1"/>
  <c r="B1008" i="35" s="1"/>
  <c r="B1009" i="35" s="1"/>
  <c r="B1010" i="35" s="1"/>
  <c r="B1011" i="35" s="1"/>
  <c r="B1012" i="35" s="1"/>
  <c r="B1013" i="35" s="1"/>
  <c r="B1014" i="35" s="1"/>
  <c r="B1015" i="35" s="1"/>
  <c r="B1016" i="35" s="1"/>
  <c r="B1017" i="35" s="1"/>
  <c r="B1018" i="35" s="1"/>
  <c r="B1019" i="35" s="1"/>
  <c r="B1020" i="35" s="1"/>
  <c r="B1021" i="35" s="1"/>
  <c r="B1022" i="35" s="1"/>
  <c r="B1023" i="35" s="1"/>
  <c r="B1024" i="35" s="1"/>
  <c r="B1025" i="35" s="1"/>
  <c r="B1026" i="35" s="1"/>
  <c r="B1027" i="35" s="1"/>
  <c r="B1028" i="35" s="1"/>
  <c r="B1029" i="35" s="1"/>
  <c r="B1030" i="35" s="1"/>
  <c r="B1031" i="35" s="1"/>
  <c r="B1032" i="35" s="1"/>
  <c r="B1033" i="35" s="1"/>
  <c r="B1034" i="35" s="1"/>
  <c r="B1035" i="35" s="1"/>
  <c r="B1036" i="35" s="1"/>
  <c r="B1037" i="35" s="1"/>
  <c r="B1038" i="35" s="1"/>
  <c r="B1039" i="35" s="1"/>
  <c r="B1040" i="35" s="1"/>
  <c r="B1041" i="35" s="1"/>
  <c r="B1042" i="35" s="1"/>
  <c r="B1043" i="35" s="1"/>
  <c r="B1044" i="35" s="1"/>
  <c r="B1045" i="35" s="1"/>
  <c r="B1046" i="35" s="1"/>
  <c r="B1047" i="35" s="1"/>
  <c r="B1048" i="35" s="1"/>
  <c r="B1049" i="35" s="1"/>
  <c r="B1050" i="35" s="1"/>
  <c r="B1051" i="35" s="1"/>
  <c r="B1052" i="35" s="1"/>
  <c r="B1053" i="35" s="1"/>
  <c r="B1054" i="35" s="1"/>
  <c r="B1055" i="35" s="1"/>
  <c r="B1056" i="35" s="1"/>
  <c r="B1057" i="35" s="1"/>
  <c r="B1058" i="35" s="1"/>
  <c r="B1059" i="35" s="1"/>
  <c r="B1060" i="35" s="1"/>
  <c r="B1061" i="35" s="1"/>
  <c r="B1062" i="35" s="1"/>
  <c r="B1063" i="35" s="1"/>
  <c r="B1064" i="35" s="1"/>
  <c r="B1065" i="35" s="1"/>
  <c r="B1066" i="35" s="1"/>
  <c r="B1067" i="35" s="1"/>
  <c r="B1068" i="35" s="1"/>
  <c r="B1069" i="35" s="1"/>
  <c r="B1070" i="35" s="1"/>
  <c r="B1071" i="35" s="1"/>
  <c r="B1072" i="35" s="1"/>
  <c r="B1073" i="35" s="1"/>
  <c r="B1074" i="35" s="1"/>
  <c r="B1075" i="35" s="1"/>
  <c r="B1076" i="35" s="1"/>
  <c r="B1077" i="35" s="1"/>
  <c r="B1078" i="35" s="1"/>
  <c r="B1079" i="35" s="1"/>
  <c r="B1080" i="35" s="1"/>
  <c r="B1081" i="35" s="1"/>
  <c r="B1082" i="35" s="1"/>
  <c r="B1083" i="35" s="1"/>
  <c r="B1084" i="35" s="1"/>
  <c r="B1085" i="35" s="1"/>
  <c r="B1086" i="35" s="1"/>
  <c r="B1087" i="35" s="1"/>
  <c r="B1088" i="35" s="1"/>
  <c r="B1089" i="35" s="1"/>
  <c r="B1090" i="35" s="1"/>
  <c r="B1091" i="35" s="1"/>
  <c r="B1092" i="35" s="1"/>
  <c r="B1093" i="35" s="1"/>
  <c r="B1094" i="35" s="1"/>
  <c r="B1095" i="35" s="1"/>
  <c r="B1096" i="35" s="1"/>
  <c r="B1097" i="35" s="1"/>
  <c r="B1098" i="35" s="1"/>
  <c r="B1099" i="35" s="1"/>
  <c r="B1100" i="35" s="1"/>
  <c r="B1101" i="35" s="1"/>
  <c r="B1102" i="35" s="1"/>
  <c r="B1103" i="35" s="1"/>
  <c r="B1104" i="35" s="1"/>
  <c r="B1105" i="35" s="1"/>
  <c r="B1106" i="35" s="1"/>
  <c r="B1107" i="35" s="1"/>
  <c r="B1108" i="35" s="1"/>
  <c r="B1109" i="35" s="1"/>
  <c r="B1110" i="35" s="1"/>
  <c r="B1111" i="35" s="1"/>
  <c r="B1112" i="35" s="1"/>
  <c r="B1113" i="35" s="1"/>
  <c r="B1114" i="35" s="1"/>
  <c r="B1115" i="35" s="1"/>
  <c r="B1116" i="35" s="1"/>
  <c r="B1117" i="35" s="1"/>
  <c r="B1118" i="35" s="1"/>
  <c r="B1119" i="35" s="1"/>
  <c r="B1120" i="35" s="1"/>
  <c r="B1121" i="35" s="1"/>
  <c r="B1122" i="35" s="1"/>
  <c r="B1123" i="35" s="1"/>
  <c r="B1124" i="35" s="1"/>
  <c r="B1125" i="35" s="1"/>
  <c r="B1126" i="35" s="1"/>
  <c r="B1127" i="35" s="1"/>
  <c r="B1128" i="35" s="1"/>
  <c r="B1129" i="35" s="1"/>
  <c r="B1130" i="35" s="1"/>
  <c r="B1131" i="35" s="1"/>
  <c r="B1132" i="35" s="1"/>
  <c r="B1133" i="35" s="1"/>
  <c r="B1134" i="35" s="1"/>
  <c r="B1135" i="35" s="1"/>
  <c r="B1136" i="35" s="1"/>
  <c r="B1137" i="35" s="1"/>
  <c r="B1138" i="35" s="1"/>
  <c r="B1139" i="35" s="1"/>
  <c r="B1140" i="35" s="1"/>
  <c r="B1141" i="35" s="1"/>
  <c r="B1142" i="35" s="1"/>
  <c r="B1143" i="35" s="1"/>
  <c r="B1144" i="35" s="1"/>
  <c r="B1145" i="35" s="1"/>
  <c r="B1146" i="35" s="1"/>
  <c r="B1147" i="35" s="1"/>
  <c r="B1148" i="35" s="1"/>
  <c r="B1149" i="35" s="1"/>
  <c r="B1150" i="35" s="1"/>
  <c r="B1151" i="35" s="1"/>
  <c r="B1152" i="35" s="1"/>
  <c r="B1153" i="35" s="1"/>
  <c r="B1154" i="35" s="1"/>
  <c r="B1155" i="35" s="1"/>
  <c r="B1156" i="35" s="1"/>
  <c r="B1157" i="35" s="1"/>
  <c r="B1158" i="35" s="1"/>
  <c r="B1159" i="35" s="1"/>
  <c r="B1160" i="35" s="1"/>
  <c r="B1161" i="35" s="1"/>
  <c r="B1162" i="35" s="1"/>
  <c r="B1163" i="35" s="1"/>
  <c r="B1164" i="35" s="1"/>
  <c r="B1165" i="35" s="1"/>
  <c r="B1166" i="35" s="1"/>
  <c r="B1167" i="35" s="1"/>
  <c r="B1168" i="35" s="1"/>
  <c r="B1169" i="35" s="1"/>
  <c r="B1170" i="35" s="1"/>
  <c r="B1171" i="35" s="1"/>
  <c r="B1172" i="35" s="1"/>
  <c r="B1173" i="35" s="1"/>
  <c r="B1174" i="35" s="1"/>
  <c r="B1175" i="35" s="1"/>
  <c r="B1176" i="35" s="1"/>
  <c r="B1177" i="35" s="1"/>
  <c r="B1178" i="35" s="1"/>
  <c r="B1179" i="35" s="1"/>
  <c r="B1180" i="35" s="1"/>
  <c r="B1181" i="35" s="1"/>
  <c r="B1182" i="35" s="1"/>
  <c r="B1183" i="35" s="1"/>
  <c r="B1184" i="35" s="1"/>
  <c r="B1185" i="35" s="1"/>
  <c r="B1186" i="35" s="1"/>
  <c r="B1187" i="35" s="1"/>
  <c r="B1188" i="35" s="1"/>
  <c r="B1189" i="35" s="1"/>
  <c r="B1190" i="35" s="1"/>
  <c r="B1191" i="35" s="1"/>
  <c r="B1192" i="35" s="1"/>
  <c r="B1193" i="35" s="1"/>
  <c r="B1194" i="35" s="1"/>
  <c r="B1195" i="35" s="1"/>
  <c r="B1196" i="35" s="1"/>
  <c r="B1197" i="35" s="1"/>
  <c r="B1198" i="35" s="1"/>
  <c r="B1199" i="35" s="1"/>
  <c r="B1200" i="35" s="1"/>
  <c r="B1201" i="35" s="1"/>
  <c r="B1202" i="35" s="1"/>
  <c r="B1203" i="35" s="1"/>
  <c r="B1204" i="35" s="1"/>
  <c r="B1205" i="35" s="1"/>
  <c r="D2" i="29" l="1"/>
  <c r="D2" i="30"/>
  <c r="D2" i="31"/>
  <c r="D2" i="33"/>
  <c r="D2" i="34"/>
  <c r="D2" i="35"/>
</calcChain>
</file>

<file path=xl/sharedStrings.xml><?xml version="1.0" encoding="utf-8"?>
<sst xmlns="http://schemas.openxmlformats.org/spreadsheetml/2006/main" count="285" uniqueCount="84">
  <si>
    <t>SP_Codes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</si>
  <si>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</si>
  <si>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</si>
  <si>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</si>
  <si>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</si>
  <si>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</si>
  <si>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</si>
  <si>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</si>
  <si>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</si>
  <si>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</si>
  <si>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January onerous</t>
  </si>
  <si>
    <t>February onerous</t>
  </si>
  <si>
    <t>March onerous</t>
  </si>
  <si>
    <t>April onerous</t>
  </si>
  <si>
    <t>June onerous</t>
  </si>
  <si>
    <t>July onerous</t>
  </si>
  <si>
    <t>August onerous</t>
  </si>
  <si>
    <t>January non-onerous</t>
  </si>
  <si>
    <t>February non-onerous</t>
  </si>
  <si>
    <t>March non-onerous</t>
  </si>
  <si>
    <t>April non-onerous</t>
  </si>
  <si>
    <t>June non-onerous</t>
  </si>
  <si>
    <t>July non-onerous</t>
  </si>
  <si>
    <t>August non-onerous</t>
  </si>
  <si>
    <t>Accumulation:</t>
  </si>
  <si>
    <t>Time</t>
  </si>
  <si>
    <t>January remaining</t>
  </si>
  <si>
    <t>February remaining</t>
  </si>
  <si>
    <t>March remaining</t>
  </si>
  <si>
    <t>April remaining</t>
  </si>
  <si>
    <t>June remaining</t>
  </si>
  <si>
    <t>July remaining</t>
  </si>
  <si>
    <t>August remaining</t>
  </si>
  <si>
    <t>PREM_INC</t>
  </si>
  <si>
    <t>DEATH_OUTGO</t>
  </si>
  <si>
    <t>DISAB_OUTGO</t>
  </si>
  <si>
    <t>PHIBEN_OUTGO</t>
  </si>
  <si>
    <t>PHIBEN_OUTGO_BLL</t>
  </si>
  <si>
    <t>CR_BEN_OUTGO</t>
  </si>
  <si>
    <t>RETR_OUTGO</t>
  </si>
  <si>
    <t>DTH_OUTGO</t>
  </si>
  <si>
    <t>DREADDIS_OUTGO</t>
  </si>
  <si>
    <t>TEMPDIS_OUTGO</t>
  </si>
  <si>
    <t>RIDERC_OUTGO</t>
  </si>
  <si>
    <t>Undiscounted Cashflows BE</t>
  </si>
  <si>
    <t>RISK_ADJ</t>
  </si>
  <si>
    <t>These numbers should be interpreted as follows:</t>
  </si>
  <si>
    <t>First 2 numbers of the SPCODE indicates the year in which the policy was written i.e."</t>
  </si>
  <si>
    <t>Second 2 numbers of the SPCODE indicates the month in which the policy was written as well as the onerousity of the policy.</t>
  </si>
  <si>
    <t>Sept onerous</t>
  </si>
  <si>
    <t>Oct onerous</t>
  </si>
  <si>
    <t>Nov onerous'</t>
  </si>
  <si>
    <t>Dec onerous</t>
  </si>
  <si>
    <t>May onerous</t>
  </si>
  <si>
    <t>Sept remaining</t>
  </si>
  <si>
    <t>Oct remaining</t>
  </si>
  <si>
    <t>Nov remaining'</t>
  </si>
  <si>
    <t>Dec remaining</t>
  </si>
  <si>
    <t>May remaining</t>
  </si>
  <si>
    <t>Sept non-onerous</t>
  </si>
  <si>
    <t>Oct non-onerous</t>
  </si>
  <si>
    <t>Nov non-onerous'</t>
  </si>
  <si>
    <t>Dec non-onerous</t>
  </si>
  <si>
    <t>May non-onerous</t>
  </si>
  <si>
    <t>INIT_EXP</t>
  </si>
  <si>
    <t>REN_EXP</t>
  </si>
  <si>
    <t>COVERAGE_UNITS</t>
  </si>
  <si>
    <t>WS:</t>
  </si>
  <si>
    <t>Type:</t>
  </si>
  <si>
    <t>prj</t>
  </si>
  <si>
    <t>Run:</t>
  </si>
  <si>
    <t>IF_NONONEROUS_2024_GL</t>
  </si>
  <si>
    <t>IF_REMAINING_2024_GL</t>
  </si>
  <si>
    <t>IF_ONEROUS_2024_GL</t>
  </si>
  <si>
    <t>IF_NONONEROUS_2023_GL</t>
  </si>
  <si>
    <t>IF_REMAINING_2023_GL</t>
  </si>
  <si>
    <t>IF_ONEROUS_2023_GL</t>
  </si>
  <si>
    <t>gl_ind_2024</t>
  </si>
  <si>
    <t>D:\Prophet and Workspaces\Live\0. 2023 Year-End\FY2025 Budget</t>
  </si>
  <si>
    <t>REN_COMM</t>
  </si>
  <si>
    <t>INIT_COMM</t>
  </si>
  <si>
    <t>NB_REMAINING_2024_GL</t>
  </si>
  <si>
    <t>NB_NONONEROUS_2024_GL</t>
  </si>
  <si>
    <t>NB_ONEROUS_2024_GL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</si>
</sst>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.00_ ;_ * \-#,##0.00_ ;_ * &quot;-&quot;??_ ;_ @_ "/>
  </numFmts>
  <fonts count="5" x14ac:knownFonts="1">
    <font>
      <sz val="10"/>
      <color theme="1"/>
      <name val="Arial Narrow"/>
      <family val="2"/>
    </font>
    <font>
      <b/>
      <u/>
      <sz val="10"/>
      <color theme="1"/>
      <name val="Arial Narrow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sz val="8"/>
      <name val="Arial Narrow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164" fontId="2" fillId="0" borderId="0"/>
  </cellStyleXfs>
  <cellXfs count="34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2" borderId="0" xfId="0" quotePrefix="1" applyFill="1" applyAlignment="1">
      <alignment horizontal="right"/>
    </xf>
    <xf numFmtId="164" fontId="0" fillId="2" borderId="1" xfId="1" applyFont="1" applyFill="1" applyBorder="1"/>
    <xf numFmtId="164" fontId="0" fillId="2" borderId="0" xfId="1" applyFont="1" applyFill="1" applyBorder="1"/>
    <xf numFmtId="164" fontId="0" fillId="2" borderId="2" xfId="1" applyFont="1" applyFill="1" applyBorder="1"/>
    <xf numFmtId="164" fontId="0" fillId="2" borderId="3" xfId="1" applyFont="1" applyFill="1" applyBorder="1"/>
    <xf numFmtId="164" fontId="0" fillId="2" borderId="4" xfId="1" applyFont="1" applyFill="1" applyBorder="1"/>
    <xf numFmtId="164" fontId="0" fillId="2" borderId="5" xfId="1" applyFont="1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2" xfId="0" applyFill="1" applyBorder="1" applyAlignment="1">
      <alignment horizontal="center"/>
    </xf>
    <xf numFmtId="164" fontId="0" fillId="2" borderId="9" xfId="1" applyFont="1" applyFill="1" applyBorder="1"/>
    <xf numFmtId="164" fontId="0" fillId="2" borderId="10" xfId="1" applyFont="1" applyFill="1" applyBorder="1"/>
    <xf numFmtId="0" fontId="3" fillId="3" borderId="11" xfId="0" applyFont="1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15" fontId="0" fillId="2" borderId="0" xfId="0" applyNumberFormat="1" applyFill="1"/>
    <xf numFmtId="14" fontId="0" fillId="2" borderId="0" xfId="0" applyNumberFormat="1" applyFill="1"/>
    <xf numFmtId="0" fontId="3" fillId="3" borderId="6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0" fillId="0" borderId="7" xfId="0" applyBorder="1"/>
    <xf numFmtId="0" fontId="0" fillId="0" borderId="8" xfId="0" applyBorder="1"/>
    <xf numFmtId="164" fontId="0" fillId="2" borderId="1" xfId="2" applyFont="1" applyFill="1" applyBorder="1"/>
    <xf numFmtId="164" fontId="0" fillId="2" borderId="0" xfId="2" applyFont="1" applyFill="1"/>
    <xf numFmtId="164" fontId="0" fillId="4" borderId="0" xfId="2" applyFont="1" applyFill="1"/>
    <xf numFmtId="164" fontId="0" fillId="2" borderId="2" xfId="2" applyFont="1" applyFill="1" applyBorder="1"/>
    <xf numFmtId="164" fontId="0" fillId="2" borderId="9" xfId="2" applyFont="1" applyFill="1" applyBorder="1"/>
    <xf numFmtId="164" fontId="0" fillId="2" borderId="3" xfId="2" applyFont="1" applyFill="1" applyBorder="1"/>
    <xf numFmtId="164" fontId="0" fillId="2" borderId="4" xfId="2" applyFont="1" applyFill="1" applyBorder="1"/>
    <xf numFmtId="164" fontId="0" fillId="2" borderId="5" xfId="2" applyFont="1" applyFill="1" applyBorder="1"/>
    <xf numFmtId="164" fontId="0" fillId="2" borderId="10" xfId="2" applyFont="1" applyFill="1" applyBorder="1"/>
  </cellXfs>
  <cellStyles count="3">
    <cellStyle name="Comma" xfId="1" builtinId="3"/>
    <cellStyle name="Comma 2" xfId="2" xr:uid="{442E738C-1AEB-4F1A-BEB9-40C6FF3F8F84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netorg13056158-my.sharepoint.com/personal/lubasi_campempirica_com/Documents/Empirica%20Baisago%20Collaboration/May%2024/IFRS17%20budget/Budget%20cashflows%20to%20run%20in%20R/NewUpload/BudgetProphetcashflows/NB/NBIF/2024-2029%20NBIF%20@Current%20exp%20ins%20GL%20Budget.xlsx" TargetMode="External"/><Relationship Id="rId2" Type="http://schemas.microsoft.com/office/2019/04/relationships/externalLinkLongPath" Target="/personal/lubasi_campempirica_com/Documents/Empirica%20Baisago%20Collaboration/May%2024/IFRS17%20budget/Budget%20cashflows%20to%20run%20in%20R/NewUpload/BudgetProphetcashflows/NB/NBIF/2024-2029%20NBIF%20@Current%20exp%20ins%20GL%20Budget.xlsx?A518569F" TargetMode="External"/><Relationship Id="rId1" Type="http://schemas.openxmlformats.org/officeDocument/2006/relationships/externalLinkPath" Target="file:///\\A518569F\2024-2029%20NBIF%20@Current%20exp%20ins%20GL%20Budg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Description"/>
      <sheetName val="Input"/>
      <sheetName val="2029 Cell NB Onerous"/>
      <sheetName val="2029 Cell NB Remaining"/>
      <sheetName val="2029 Cell NB Non-onerous"/>
      <sheetName val="2028 Cell NB Onerous"/>
      <sheetName val="2028 Cell NB Remaining"/>
      <sheetName val="2028 Cell NB Non-onerous"/>
      <sheetName val="2027 Cell NB Onerous"/>
      <sheetName val="2027 Cell NB Remaining"/>
      <sheetName val="2027 Cell NB Non-onerous"/>
      <sheetName val="2026 Cell NB Remaining"/>
      <sheetName val="2026 Cell NB Non-onerous"/>
      <sheetName val="2026 Cell NB Onerous"/>
      <sheetName val="2025 Cell NB Remaining"/>
      <sheetName val="2025 Cell NB Non-onerous"/>
      <sheetName val="2025 Cell NB Onerous"/>
      <sheetName val="2024 Cell NB Remaining"/>
      <sheetName val="2024 Cell NB Non-onerous"/>
      <sheetName val="2024 Cell NB Onerous"/>
    </sheetNames>
    <sheetDataSet>
      <sheetData sheetId="0"/>
      <sheetData sheetId="1">
        <row r="6">
          <cell r="D6">
            <v>45473</v>
          </cell>
        </row>
        <row r="13">
          <cell r="D13">
            <v>45838</v>
          </cell>
        </row>
        <row r="19">
          <cell r="D19">
            <v>46203</v>
          </cell>
        </row>
        <row r="26">
          <cell r="D26">
            <v>46568</v>
          </cell>
        </row>
        <row r="32">
          <cell r="D32">
            <v>46934</v>
          </cell>
        </row>
        <row r="39">
          <cell r="D39">
            <v>47299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F67BC-BD57-43EC-A3FA-9AFBF2D324F1}">
  <dimension ref="C3:D6"/>
  <sheetViews>
    <sheetView workbookViewId="0">
      <selection activeCell="D7" sqref="D7"/>
    </sheetView>
  </sheetViews>
  <sheetFormatPr defaultColWidth="9.33203125" defaultRowHeight="12.75" x14ac:dyDescent="0.2"/>
  <cols>
    <col min="1" max="2" width="9.33203125" style="1"/>
    <col min="3" max="3" width="11.1640625" style="1" bestFit="1" customWidth="1"/>
    <col min="4" max="16384" width="9.33203125" style="1"/>
  </cols>
  <sheetData>
    <row r="3" spans="3:4" x14ac:dyDescent="0.2">
      <c r="C3" s="1" t="s">
        <v>67</v>
      </c>
      <c r="D3" s="1" t="s">
        <v>78</v>
      </c>
    </row>
    <row r="4" spans="3:4" x14ac:dyDescent="0.2">
      <c r="C4" s="1" t="s">
        <v>68</v>
      </c>
      <c r="D4" s="1" t="s">
        <v>69</v>
      </c>
    </row>
    <row r="5" spans="3:4" x14ac:dyDescent="0.2">
      <c r="C5" s="1" t="s">
        <v>70</v>
      </c>
      <c r="D5" s="1">
        <v>103</v>
      </c>
    </row>
    <row r="6" spans="3:4" x14ac:dyDescent="0.2">
      <c r="D6" s="17">
        <v>46203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FC204-AE95-44D5-BB44-ECB0690FE399}">
  <dimension ref="C3:D47"/>
  <sheetViews>
    <sheetView workbookViewId="0">
      <selection activeCell="W11" sqref="W11"/>
    </sheetView>
  </sheetViews>
  <sheetFormatPr defaultColWidth="8.83203125" defaultRowHeight="12.75" x14ac:dyDescent="0.2"/>
  <cols>
    <col min="1" max="2" width="8.83203125" style="1"/>
    <col min="3" max="3" width="10.33203125" style="1" bestFit="1" customWidth="1"/>
    <col min="4" max="16384" width="8.83203125" style="1"/>
  </cols>
  <sheetData>
    <row r="3" spans="3:4" x14ac:dyDescent="0.2">
      <c r="C3" s="2" t="s">
        <v>0</v>
      </c>
    </row>
    <row r="4" spans="3:4" x14ac:dyDescent="0.2">
      <c r="C4" s="1" t="s">
        <v>47</v>
      </c>
    </row>
    <row r="5" spans="3:4" x14ac:dyDescent="0.2">
      <c r="C5" s="1">
        <v>17</v>
      </c>
      <c r="D5" s="1">
        <v>2017</v>
      </c>
    </row>
    <row r="6" spans="3:4" x14ac:dyDescent="0.2">
      <c r="C6" s="1">
        <v>18</v>
      </c>
      <c r="D6" s="1">
        <v>2018</v>
      </c>
    </row>
    <row r="7" spans="3:4" x14ac:dyDescent="0.2">
      <c r="C7" s="1">
        <v>19</v>
      </c>
      <c r="D7" s="1">
        <v>2019</v>
      </c>
    </row>
    <row r="8" spans="3:4" x14ac:dyDescent="0.2">
      <c r="C8" s="1">
        <v>20</v>
      </c>
      <c r="D8" s="1">
        <v>2020</v>
      </c>
    </row>
    <row r="9" spans="3:4" x14ac:dyDescent="0.2">
      <c r="C9" s="1">
        <v>21</v>
      </c>
      <c r="D9" s="1">
        <v>2021</v>
      </c>
    </row>
    <row r="10" spans="3:4" x14ac:dyDescent="0.2">
      <c r="C10" s="1" t="s">
        <v>48</v>
      </c>
    </row>
    <row r="11" spans="3:4" x14ac:dyDescent="0.2">
      <c r="C11" s="1" t="s">
        <v>46</v>
      </c>
    </row>
    <row r="12" spans="3:4" x14ac:dyDescent="0.2">
      <c r="C12" s="3" t="s">
        <v>1</v>
      </c>
      <c r="D12" s="1" t="s">
        <v>15</v>
      </c>
    </row>
    <row r="13" spans="3:4" x14ac:dyDescent="0.2">
      <c r="C13" s="3" t="s">
        <v>2</v>
      </c>
      <c r="D13" s="1" t="s">
        <v>16</v>
      </c>
    </row>
    <row r="14" spans="3:4" x14ac:dyDescent="0.2">
      <c r="C14" s="3" t="s">
        <v>3</v>
      </c>
      <c r="D14" s="1" t="s">
        <v>49</v>
      </c>
    </row>
    <row r="15" spans="3:4" x14ac:dyDescent="0.2">
      <c r="C15" s="3" t="s">
        <v>4</v>
      </c>
      <c r="D15" s="1" t="s">
        <v>50</v>
      </c>
    </row>
    <row r="16" spans="3:4" x14ac:dyDescent="0.2">
      <c r="C16" s="3" t="s">
        <v>5</v>
      </c>
      <c r="D16" s="1" t="s">
        <v>51</v>
      </c>
    </row>
    <row r="17" spans="3:4" x14ac:dyDescent="0.2">
      <c r="C17" s="3" t="s">
        <v>6</v>
      </c>
      <c r="D17" s="1" t="s">
        <v>52</v>
      </c>
    </row>
    <row r="18" spans="3:4" x14ac:dyDescent="0.2">
      <c r="C18" s="3" t="s">
        <v>7</v>
      </c>
      <c r="D18" s="1" t="s">
        <v>10</v>
      </c>
    </row>
    <row r="19" spans="3:4" x14ac:dyDescent="0.2">
      <c r="C19" s="3" t="s">
        <v>8</v>
      </c>
      <c r="D19" s="1" t="s">
        <v>11</v>
      </c>
    </row>
    <row r="20" spans="3:4" x14ac:dyDescent="0.2">
      <c r="C20" s="3" t="s">
        <v>9</v>
      </c>
      <c r="D20" s="1" t="s">
        <v>12</v>
      </c>
    </row>
    <row r="21" spans="3:4" x14ac:dyDescent="0.2">
      <c r="C21" s="1">
        <v>10</v>
      </c>
      <c r="D21" s="1" t="s">
        <v>13</v>
      </c>
    </row>
    <row r="22" spans="3:4" x14ac:dyDescent="0.2">
      <c r="C22" s="1">
        <v>11</v>
      </c>
      <c r="D22" s="1" t="s">
        <v>53</v>
      </c>
    </row>
    <row r="23" spans="3:4" x14ac:dyDescent="0.2">
      <c r="C23" s="1">
        <v>12</v>
      </c>
      <c r="D23" s="1" t="s">
        <v>14</v>
      </c>
    </row>
    <row r="24" spans="3:4" x14ac:dyDescent="0.2">
      <c r="C24" s="1">
        <v>13</v>
      </c>
      <c r="D24" s="1" t="s">
        <v>31</v>
      </c>
    </row>
    <row r="25" spans="3:4" x14ac:dyDescent="0.2">
      <c r="C25" s="1">
        <v>14</v>
      </c>
      <c r="D25" s="1" t="s">
        <v>32</v>
      </c>
    </row>
    <row r="26" spans="3:4" x14ac:dyDescent="0.2">
      <c r="C26" s="1">
        <v>15</v>
      </c>
      <c r="D26" s="1" t="s">
        <v>54</v>
      </c>
    </row>
    <row r="27" spans="3:4" x14ac:dyDescent="0.2">
      <c r="C27" s="1">
        <v>16</v>
      </c>
      <c r="D27" s="1" t="s">
        <v>55</v>
      </c>
    </row>
    <row r="28" spans="3:4" x14ac:dyDescent="0.2">
      <c r="C28" s="1">
        <v>17</v>
      </c>
      <c r="D28" s="1" t="s">
        <v>56</v>
      </c>
    </row>
    <row r="29" spans="3:4" x14ac:dyDescent="0.2">
      <c r="C29" s="1">
        <v>18</v>
      </c>
      <c r="D29" s="1" t="s">
        <v>57</v>
      </c>
    </row>
    <row r="30" spans="3:4" x14ac:dyDescent="0.2">
      <c r="C30" s="1">
        <v>19</v>
      </c>
      <c r="D30" s="1" t="s">
        <v>26</v>
      </c>
    </row>
    <row r="31" spans="3:4" x14ac:dyDescent="0.2">
      <c r="C31" s="1">
        <v>20</v>
      </c>
      <c r="D31" s="1" t="s">
        <v>27</v>
      </c>
    </row>
    <row r="32" spans="3:4" x14ac:dyDescent="0.2">
      <c r="C32" s="1">
        <v>21</v>
      </c>
      <c r="D32" s="1" t="s">
        <v>28</v>
      </c>
    </row>
    <row r="33" spans="3:4" x14ac:dyDescent="0.2">
      <c r="C33" s="1">
        <v>22</v>
      </c>
      <c r="D33" s="1" t="s">
        <v>29</v>
      </c>
    </row>
    <row r="34" spans="3:4" x14ac:dyDescent="0.2">
      <c r="C34" s="1">
        <v>23</v>
      </c>
      <c r="D34" s="1" t="s">
        <v>58</v>
      </c>
    </row>
    <row r="35" spans="3:4" x14ac:dyDescent="0.2">
      <c r="C35" s="1">
        <v>24</v>
      </c>
      <c r="D35" s="1" t="s">
        <v>30</v>
      </c>
    </row>
    <row r="36" spans="3:4" x14ac:dyDescent="0.2">
      <c r="C36" s="1">
        <v>25</v>
      </c>
      <c r="D36" s="1" t="s">
        <v>22</v>
      </c>
    </row>
    <row r="37" spans="3:4" x14ac:dyDescent="0.2">
      <c r="C37" s="1">
        <v>26</v>
      </c>
      <c r="D37" s="1" t="s">
        <v>23</v>
      </c>
    </row>
    <row r="38" spans="3:4" x14ac:dyDescent="0.2">
      <c r="C38" s="1">
        <v>27</v>
      </c>
      <c r="D38" s="1" t="s">
        <v>59</v>
      </c>
    </row>
    <row r="39" spans="3:4" x14ac:dyDescent="0.2">
      <c r="C39" s="1">
        <v>28</v>
      </c>
      <c r="D39" s="1" t="s">
        <v>60</v>
      </c>
    </row>
    <row r="40" spans="3:4" x14ac:dyDescent="0.2">
      <c r="C40" s="1">
        <v>29</v>
      </c>
      <c r="D40" s="1" t="s">
        <v>61</v>
      </c>
    </row>
    <row r="41" spans="3:4" x14ac:dyDescent="0.2">
      <c r="C41" s="1">
        <v>30</v>
      </c>
      <c r="D41" s="1" t="s">
        <v>62</v>
      </c>
    </row>
    <row r="42" spans="3:4" x14ac:dyDescent="0.2">
      <c r="C42" s="1">
        <v>31</v>
      </c>
      <c r="D42" s="1" t="s">
        <v>17</v>
      </c>
    </row>
    <row r="43" spans="3:4" x14ac:dyDescent="0.2">
      <c r="C43" s="1">
        <v>32</v>
      </c>
      <c r="D43" s="1" t="s">
        <v>18</v>
      </c>
    </row>
    <row r="44" spans="3:4" x14ac:dyDescent="0.2">
      <c r="C44" s="1">
        <v>33</v>
      </c>
      <c r="D44" s="1" t="s">
        <v>19</v>
      </c>
    </row>
    <row r="45" spans="3:4" x14ac:dyDescent="0.2">
      <c r="C45" s="1">
        <v>34</v>
      </c>
      <c r="D45" s="1" t="s">
        <v>20</v>
      </c>
    </row>
    <row r="46" spans="3:4" x14ac:dyDescent="0.2">
      <c r="C46" s="1">
        <v>35</v>
      </c>
      <c r="D46" s="1" t="s">
        <v>63</v>
      </c>
    </row>
    <row r="47" spans="3:4" x14ac:dyDescent="0.2">
      <c r="C47" s="1">
        <v>36</v>
      </c>
      <c r="D47" s="1" t="s">
        <v>21</v>
      </c>
    </row>
  </sheetData>
  <pageMargins left="0.7" right="0.7" top="0.75" bottom="0.75" header="0.3" footer="0.3"/>
  <pageSetup orientation="portrait" r:id="rId1"/>
  <ignoredErrors>
    <ignoredError sqref="C12:D47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78582-2B98-49C4-B3D6-2DD7D0702B44}">
  <dimension ref="B2:S1205"/>
  <sheetViews>
    <sheetView workbookViewId="0">
      <selection activeCell="H11" sqref="H11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2.664062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76</v>
      </c>
      <c r="D2" s="1" t="str">
        <f>C2&amp;"_GL"</f>
        <v>IF_ONEROUS_2023_GL_GL</v>
      </c>
    </row>
    <row r="3" spans="2:19" ht="13.5" thickBot="1" x14ac:dyDescent="0.25">
      <c r="C3" s="19" t="s">
        <v>44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80</v>
      </c>
      <c r="I4" s="11" t="s">
        <v>79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Input!D6</f>
        <v>46203</v>
      </c>
      <c r="C5" s="4">
        <v>1834522.3308840315</v>
      </c>
      <c r="D5" s="5">
        <v>99521.388489844496</v>
      </c>
      <c r="E5" s="5">
        <v>8151.1616754948891</v>
      </c>
      <c r="F5" s="5">
        <v>0</v>
      </c>
      <c r="G5" s="5">
        <v>276670.49034044478</v>
      </c>
      <c r="H5" s="5">
        <v>103144.5290170721</v>
      </c>
      <c r="I5" s="5">
        <v>7574.9555338778428</v>
      </c>
      <c r="J5" s="5">
        <v>733927.38026154635</v>
      </c>
      <c r="K5" s="5">
        <v>0</v>
      </c>
      <c r="L5" s="5">
        <v>112.0339696573036</v>
      </c>
      <c r="M5" s="5">
        <v>9208.9824281316978</v>
      </c>
      <c r="N5" s="5">
        <v>0</v>
      </c>
      <c r="O5" s="5">
        <v>0</v>
      </c>
      <c r="P5" s="5">
        <v>0</v>
      </c>
      <c r="Q5" s="6">
        <v>0</v>
      </c>
      <c r="R5" s="13">
        <v>61401.087417075505</v>
      </c>
      <c r="S5" s="13">
        <v>1964786874.3601913</v>
      </c>
    </row>
    <row r="6" spans="2:19" x14ac:dyDescent="0.2">
      <c r="B6" s="17">
        <f>+EOMONTH(B5,1)</f>
        <v>46234</v>
      </c>
      <c r="C6" s="4">
        <v>1830411.6482565026</v>
      </c>
      <c r="D6" s="5">
        <v>100078.67259720867</v>
      </c>
      <c r="E6" s="5">
        <v>8126.1231099122842</v>
      </c>
      <c r="F6" s="5">
        <v>0</v>
      </c>
      <c r="G6" s="5">
        <v>275687.63163522206</v>
      </c>
      <c r="H6" s="5">
        <v>116993.50254956372</v>
      </c>
      <c r="I6" s="5">
        <v>7578.4811904188427</v>
      </c>
      <c r="J6" s="5">
        <v>735117.57432153181</v>
      </c>
      <c r="K6" s="5">
        <v>0</v>
      </c>
      <c r="L6" s="5">
        <v>112.0992750349543</v>
      </c>
      <c r="M6" s="5">
        <v>8988.0281844938363</v>
      </c>
      <c r="N6" s="5">
        <v>0</v>
      </c>
      <c r="O6" s="5">
        <v>0</v>
      </c>
      <c r="P6" s="5">
        <v>0</v>
      </c>
      <c r="Q6" s="6">
        <v>0</v>
      </c>
      <c r="R6" s="13">
        <v>61420.190787142761</v>
      </c>
      <c r="S6" s="13">
        <v>1955998352.7700942</v>
      </c>
    </row>
    <row r="7" spans="2:19" x14ac:dyDescent="0.2">
      <c r="B7" s="17">
        <f t="shared" ref="B7:B70" si="0">+EOMONTH(B6,1)</f>
        <v>46265</v>
      </c>
      <c r="C7" s="4">
        <v>1826283.6813842268</v>
      </c>
      <c r="D7" s="5">
        <v>99865.93306232235</v>
      </c>
      <c r="E7" s="5">
        <v>8119.4153188411001</v>
      </c>
      <c r="F7" s="5">
        <v>0</v>
      </c>
      <c r="G7" s="5">
        <v>274468.28593671124</v>
      </c>
      <c r="H7" s="5">
        <v>126606.2607091981</v>
      </c>
      <c r="I7" s="5">
        <v>7542.6701326056127</v>
      </c>
      <c r="J7" s="5">
        <v>736378.46695337154</v>
      </c>
      <c r="K7" s="5">
        <v>0</v>
      </c>
      <c r="L7" s="5">
        <v>112.05203274945445</v>
      </c>
      <c r="M7" s="5">
        <v>8780.3240248487073</v>
      </c>
      <c r="N7" s="5">
        <v>0</v>
      </c>
      <c r="O7" s="5">
        <v>0</v>
      </c>
      <c r="P7" s="5">
        <v>0</v>
      </c>
      <c r="Q7" s="6">
        <v>0</v>
      </c>
      <c r="R7" s="13">
        <v>61562.158268080006</v>
      </c>
      <c r="S7" s="13">
        <v>1946956844.5635552</v>
      </c>
    </row>
    <row r="8" spans="2:19" x14ac:dyDescent="0.2">
      <c r="B8" s="17">
        <f t="shared" si="0"/>
        <v>46295</v>
      </c>
      <c r="C8" s="4">
        <v>1822297.9410741117</v>
      </c>
      <c r="D8" s="5">
        <v>99584.619849302442</v>
      </c>
      <c r="E8" s="5">
        <v>8129.11401060772</v>
      </c>
      <c r="F8" s="5">
        <v>0</v>
      </c>
      <c r="G8" s="5">
        <v>273427.49687935389</v>
      </c>
      <c r="H8" s="5">
        <v>125446.78523363332</v>
      </c>
      <c r="I8" s="5">
        <v>7516.1892052277472</v>
      </c>
      <c r="J8" s="5">
        <v>737445.36901254102</v>
      </c>
      <c r="K8" s="5">
        <v>0</v>
      </c>
      <c r="L8" s="5">
        <v>111.04581299836693</v>
      </c>
      <c r="M8" s="5">
        <v>8598.0307297302897</v>
      </c>
      <c r="N8" s="5">
        <v>0</v>
      </c>
      <c r="O8" s="5">
        <v>0</v>
      </c>
      <c r="P8" s="5">
        <v>0</v>
      </c>
      <c r="Q8" s="6">
        <v>0</v>
      </c>
      <c r="R8" s="13">
        <v>61983.183327048835</v>
      </c>
      <c r="S8" s="13">
        <v>1938090319.2566645</v>
      </c>
    </row>
    <row r="9" spans="2:19" x14ac:dyDescent="0.2">
      <c r="B9" s="17">
        <f t="shared" si="0"/>
        <v>46326</v>
      </c>
      <c r="C9" s="4">
        <v>1821146.3328194011</v>
      </c>
      <c r="D9" s="5">
        <v>100257.51575286622</v>
      </c>
      <c r="E9" s="5">
        <v>8197.3388836378035</v>
      </c>
      <c r="F9" s="5">
        <v>0</v>
      </c>
      <c r="G9" s="5">
        <v>272384.67141836457</v>
      </c>
      <c r="H9" s="5">
        <v>140977.61204910986</v>
      </c>
      <c r="I9" s="5">
        <v>7607.0358766716499</v>
      </c>
      <c r="J9" s="5">
        <v>739391.31711975858</v>
      </c>
      <c r="K9" s="5">
        <v>0</v>
      </c>
      <c r="L9" s="5">
        <v>110.92718335223515</v>
      </c>
      <c r="M9" s="5">
        <v>8404.889923081937</v>
      </c>
      <c r="N9" s="5">
        <v>0</v>
      </c>
      <c r="O9" s="5">
        <v>0</v>
      </c>
      <c r="P9" s="5">
        <v>0</v>
      </c>
      <c r="Q9" s="6">
        <v>0</v>
      </c>
      <c r="R9" s="13">
        <v>61938.137478018311</v>
      </c>
      <c r="S9" s="13">
        <v>1931619220.8765743</v>
      </c>
    </row>
    <row r="10" spans="2:19" x14ac:dyDescent="0.2">
      <c r="B10" s="17">
        <f t="shared" si="0"/>
        <v>46356</v>
      </c>
      <c r="C10" s="4">
        <v>1820167.7071581238</v>
      </c>
      <c r="D10" s="5">
        <v>100951.18297510003</v>
      </c>
      <c r="E10" s="5">
        <v>8196.8972964375971</v>
      </c>
      <c r="F10" s="5">
        <v>0</v>
      </c>
      <c r="G10" s="5">
        <v>271349.4994999328</v>
      </c>
      <c r="H10" s="5">
        <v>149046.4969261857</v>
      </c>
      <c r="I10" s="5">
        <v>7619.5671343286476</v>
      </c>
      <c r="J10" s="5">
        <v>741641.03049358923</v>
      </c>
      <c r="K10" s="5">
        <v>0</v>
      </c>
      <c r="L10" s="5">
        <v>110.76506078976924</v>
      </c>
      <c r="M10" s="5">
        <v>8195.0701527141973</v>
      </c>
      <c r="N10" s="5">
        <v>0</v>
      </c>
      <c r="O10" s="5">
        <v>0</v>
      </c>
      <c r="P10" s="5">
        <v>0</v>
      </c>
      <c r="Q10" s="6">
        <v>0</v>
      </c>
      <c r="R10" s="13">
        <v>62203.194286331171</v>
      </c>
      <c r="S10" s="13">
        <v>1925438006.9604652</v>
      </c>
    </row>
    <row r="11" spans="2:19" x14ac:dyDescent="0.2">
      <c r="B11" s="17">
        <f t="shared" si="0"/>
        <v>46387</v>
      </c>
      <c r="C11" s="4">
        <v>1818981.720848148</v>
      </c>
      <c r="D11" s="5">
        <v>101299.8049298273</v>
      </c>
      <c r="E11" s="5">
        <v>8378.0669756207008</v>
      </c>
      <c r="F11" s="5">
        <v>0</v>
      </c>
      <c r="G11" s="5">
        <v>270319.64590361994</v>
      </c>
      <c r="H11" s="5">
        <v>146539.18769708084</v>
      </c>
      <c r="I11" s="5">
        <v>7613.2595627480378</v>
      </c>
      <c r="J11" s="5">
        <v>743951.54486444604</v>
      </c>
      <c r="K11" s="5">
        <v>0</v>
      </c>
      <c r="L11" s="5">
        <v>110.13411662134391</v>
      </c>
      <c r="M11" s="5">
        <v>8007.9879954083563</v>
      </c>
      <c r="N11" s="5">
        <v>0</v>
      </c>
      <c r="O11" s="5">
        <v>0</v>
      </c>
      <c r="P11" s="5">
        <v>0</v>
      </c>
      <c r="Q11" s="6">
        <v>0</v>
      </c>
      <c r="R11" s="13">
        <v>62914.52230969027</v>
      </c>
      <c r="S11" s="13">
        <v>1919241929.4989333</v>
      </c>
    </row>
    <row r="12" spans="2:19" x14ac:dyDescent="0.2">
      <c r="B12" s="17">
        <f t="shared" si="0"/>
        <v>46418</v>
      </c>
      <c r="C12" s="4">
        <v>1814375.8656809421</v>
      </c>
      <c r="D12" s="5">
        <v>102321.09331167747</v>
      </c>
      <c r="E12" s="5">
        <v>8465.4768047319703</v>
      </c>
      <c r="F12" s="5">
        <v>0</v>
      </c>
      <c r="G12" s="5">
        <v>269510.60837404989</v>
      </c>
      <c r="H12" s="5">
        <v>119295.50011573534</v>
      </c>
      <c r="I12" s="5">
        <v>7601.2621899235555</v>
      </c>
      <c r="J12" s="5">
        <v>744248.37083357794</v>
      </c>
      <c r="K12" s="5">
        <v>0</v>
      </c>
      <c r="L12" s="5">
        <v>109.15020681655636</v>
      </c>
      <c r="M12" s="5">
        <v>7801.4621919342244</v>
      </c>
      <c r="N12" s="5">
        <v>0</v>
      </c>
      <c r="O12" s="5">
        <v>0</v>
      </c>
      <c r="P12" s="5">
        <v>0</v>
      </c>
      <c r="Q12" s="6">
        <v>0</v>
      </c>
      <c r="R12" s="13">
        <v>64025.264519538054</v>
      </c>
      <c r="S12" s="13">
        <v>1911718842.8818302</v>
      </c>
    </row>
    <row r="13" spans="2:19" x14ac:dyDescent="0.2">
      <c r="B13" s="17">
        <f t="shared" si="0"/>
        <v>46446</v>
      </c>
      <c r="C13" s="4">
        <v>1807454.2969542504</v>
      </c>
      <c r="D13" s="5">
        <v>102117.46672617493</v>
      </c>
      <c r="E13" s="5">
        <v>8438.7736785584439</v>
      </c>
      <c r="F13" s="5">
        <v>0</v>
      </c>
      <c r="G13" s="5">
        <v>268653.62839024386</v>
      </c>
      <c r="H13" s="5">
        <v>85283.4734411401</v>
      </c>
      <c r="I13" s="5">
        <v>7587.5713614022961</v>
      </c>
      <c r="J13" s="5">
        <v>745619.29560417309</v>
      </c>
      <c r="K13" s="5">
        <v>0</v>
      </c>
      <c r="L13" s="5">
        <v>108.17510810613375</v>
      </c>
      <c r="M13" s="5">
        <v>7620.6771603927673</v>
      </c>
      <c r="N13" s="5">
        <v>0</v>
      </c>
      <c r="O13" s="5">
        <v>0</v>
      </c>
      <c r="P13" s="5">
        <v>0</v>
      </c>
      <c r="Q13" s="6">
        <v>0</v>
      </c>
      <c r="R13" s="13">
        <v>65526.043023405982</v>
      </c>
      <c r="S13" s="13">
        <v>1901676308.3670766</v>
      </c>
    </row>
    <row r="14" spans="2:19" x14ac:dyDescent="0.2">
      <c r="B14" s="17">
        <f t="shared" si="0"/>
        <v>46477</v>
      </c>
      <c r="C14" s="4">
        <v>1803446.6291068371</v>
      </c>
      <c r="D14" s="5">
        <v>102088.53131865121</v>
      </c>
      <c r="E14" s="5">
        <v>8452.2455391148997</v>
      </c>
      <c r="F14" s="5">
        <v>0</v>
      </c>
      <c r="G14" s="5">
        <v>267943.98457969452</v>
      </c>
      <c r="H14" s="5">
        <v>112676.58392858465</v>
      </c>
      <c r="I14" s="5">
        <v>7589.2997989110809</v>
      </c>
      <c r="J14" s="5">
        <v>746986.53486173495</v>
      </c>
      <c r="K14" s="5">
        <v>0</v>
      </c>
      <c r="L14" s="5">
        <v>107.90833732127646</v>
      </c>
      <c r="M14" s="5">
        <v>7451.1130926620699</v>
      </c>
      <c r="N14" s="5">
        <v>0</v>
      </c>
      <c r="O14" s="5">
        <v>0</v>
      </c>
      <c r="P14" s="5">
        <v>0</v>
      </c>
      <c r="Q14" s="6">
        <v>0</v>
      </c>
      <c r="R14" s="13">
        <v>64991.424051084643</v>
      </c>
      <c r="S14" s="13">
        <v>1893599408.6734867</v>
      </c>
    </row>
    <row r="15" spans="2:19" x14ac:dyDescent="0.2">
      <c r="B15" s="17">
        <f t="shared" si="0"/>
        <v>46507</v>
      </c>
      <c r="C15" s="4">
        <v>1799919.5659004191</v>
      </c>
      <c r="D15" s="5">
        <v>102248.16103575889</v>
      </c>
      <c r="E15" s="5">
        <v>8493.6550246768384</v>
      </c>
      <c r="F15" s="5">
        <v>0</v>
      </c>
      <c r="G15" s="5">
        <v>267187.42842332885</v>
      </c>
      <c r="H15" s="5">
        <v>117932.22052468809</v>
      </c>
      <c r="I15" s="5">
        <v>7551.478446705064</v>
      </c>
      <c r="J15" s="5">
        <v>748569.70237569348</v>
      </c>
      <c r="K15" s="5">
        <v>0</v>
      </c>
      <c r="L15" s="5">
        <v>107.4846817357993</v>
      </c>
      <c r="M15" s="5">
        <v>7268.5114768294561</v>
      </c>
      <c r="N15" s="5">
        <v>0</v>
      </c>
      <c r="O15" s="5">
        <v>0</v>
      </c>
      <c r="P15" s="5">
        <v>0</v>
      </c>
      <c r="Q15" s="6">
        <v>0</v>
      </c>
      <c r="R15" s="13">
        <v>65205.545937962321</v>
      </c>
      <c r="S15" s="13">
        <v>1885489268.8622401</v>
      </c>
    </row>
    <row r="16" spans="2:19" x14ac:dyDescent="0.2">
      <c r="B16" s="17">
        <f t="shared" si="0"/>
        <v>46538</v>
      </c>
      <c r="C16" s="4">
        <v>1793608.9392480736</v>
      </c>
      <c r="D16" s="5">
        <v>102033.41817277728</v>
      </c>
      <c r="E16" s="5">
        <v>8451.7453112155818</v>
      </c>
      <c r="F16" s="5">
        <v>0</v>
      </c>
      <c r="G16" s="5">
        <v>266349.00608895835</v>
      </c>
      <c r="H16" s="5">
        <v>96462.916452688529</v>
      </c>
      <c r="I16" s="5">
        <v>7503.3084497326581</v>
      </c>
      <c r="J16" s="5">
        <v>749593.06523730431</v>
      </c>
      <c r="K16" s="5">
        <v>0</v>
      </c>
      <c r="L16" s="5">
        <v>107.11143847357008</v>
      </c>
      <c r="M16" s="5">
        <v>7129.6721767457339</v>
      </c>
      <c r="N16" s="5">
        <v>0</v>
      </c>
      <c r="O16" s="5">
        <v>0</v>
      </c>
      <c r="P16" s="5">
        <v>0</v>
      </c>
      <c r="Q16" s="6">
        <v>0</v>
      </c>
      <c r="R16" s="13">
        <v>66446.328958345155</v>
      </c>
      <c r="S16" s="13">
        <v>1875901879.7201395</v>
      </c>
    </row>
    <row r="17" spans="2:19" x14ac:dyDescent="0.2">
      <c r="B17" s="17">
        <f t="shared" si="0"/>
        <v>46568</v>
      </c>
      <c r="C17" s="4">
        <v>1788808.7250862392</v>
      </c>
      <c r="D17" s="5">
        <v>101702.38584859885</v>
      </c>
      <c r="E17" s="5">
        <v>8387.6731245453393</v>
      </c>
      <c r="F17" s="5">
        <v>0</v>
      </c>
      <c r="G17" s="5">
        <v>265693.68043711473</v>
      </c>
      <c r="H17" s="5">
        <v>98588.536065806329</v>
      </c>
      <c r="I17" s="5">
        <v>7459.7197932915778</v>
      </c>
      <c r="J17" s="5">
        <v>750818.70294831949</v>
      </c>
      <c r="K17" s="5">
        <v>0</v>
      </c>
      <c r="L17" s="5">
        <v>106.58943273833127</v>
      </c>
      <c r="M17" s="5">
        <v>6990.2496071843088</v>
      </c>
      <c r="N17" s="5">
        <v>0</v>
      </c>
      <c r="O17" s="5">
        <v>0</v>
      </c>
      <c r="P17" s="5">
        <v>0</v>
      </c>
      <c r="Q17" s="6">
        <v>0</v>
      </c>
      <c r="R17" s="13">
        <v>66774.117560912651</v>
      </c>
      <c r="S17" s="13">
        <v>1867139874.2873549</v>
      </c>
    </row>
    <row r="18" spans="2:19" x14ac:dyDescent="0.2">
      <c r="B18" s="17">
        <f t="shared" si="0"/>
        <v>46599</v>
      </c>
      <c r="C18" s="4">
        <v>1782305.8125945055</v>
      </c>
      <c r="D18" s="5">
        <v>96008.973951452092</v>
      </c>
      <c r="E18" s="5">
        <v>8365.8267863001347</v>
      </c>
      <c r="F18" s="5">
        <v>0</v>
      </c>
      <c r="G18" s="5">
        <v>264928.5071489804</v>
      </c>
      <c r="H18" s="5">
        <v>111481.63891800039</v>
      </c>
      <c r="I18" s="5">
        <v>7464.1664434292979</v>
      </c>
      <c r="J18" s="5">
        <v>751926.37289316929</v>
      </c>
      <c r="K18" s="5">
        <v>0</v>
      </c>
      <c r="L18" s="5">
        <v>106.65152130431299</v>
      </c>
      <c r="M18" s="5">
        <v>6825.2482013815588</v>
      </c>
      <c r="N18" s="5">
        <v>0</v>
      </c>
      <c r="O18" s="5">
        <v>0</v>
      </c>
      <c r="P18" s="5">
        <v>0</v>
      </c>
      <c r="Q18" s="6">
        <v>0</v>
      </c>
      <c r="R18" s="13">
        <v>66603.424428678176</v>
      </c>
      <c r="S18" s="13">
        <v>1857153100.4143488</v>
      </c>
    </row>
    <row r="19" spans="2:19" x14ac:dyDescent="0.2">
      <c r="B19" s="17">
        <f t="shared" si="0"/>
        <v>46630</v>
      </c>
      <c r="C19" s="4">
        <v>1777492.0167983104</v>
      </c>
      <c r="D19" s="5">
        <v>95973.76298443682</v>
      </c>
      <c r="E19" s="5">
        <v>8358.4874199861861</v>
      </c>
      <c r="F19" s="5">
        <v>0</v>
      </c>
      <c r="G19" s="5">
        <v>264042.68927761714</v>
      </c>
      <c r="H19" s="5">
        <v>120032.95556599712</v>
      </c>
      <c r="I19" s="5">
        <v>7429.8616059793294</v>
      </c>
      <c r="J19" s="5">
        <v>751577.66127261892</v>
      </c>
      <c r="K19" s="5">
        <v>0</v>
      </c>
      <c r="L19" s="5">
        <v>106.65184301808591</v>
      </c>
      <c r="M19" s="5">
        <v>6669.0207522826549</v>
      </c>
      <c r="N19" s="5">
        <v>0</v>
      </c>
      <c r="O19" s="5">
        <v>0</v>
      </c>
      <c r="P19" s="5">
        <v>0</v>
      </c>
      <c r="Q19" s="6">
        <v>0</v>
      </c>
      <c r="R19" s="13">
        <v>66666.104882603031</v>
      </c>
      <c r="S19" s="13">
        <v>1848172009.9992833</v>
      </c>
    </row>
    <row r="20" spans="2:19" x14ac:dyDescent="0.2">
      <c r="B20" s="17">
        <f t="shared" si="0"/>
        <v>46660</v>
      </c>
      <c r="C20" s="4">
        <v>1773574.5743559562</v>
      </c>
      <c r="D20" s="5">
        <v>95799.719527251378</v>
      </c>
      <c r="E20" s="5">
        <v>8374.6402913128913</v>
      </c>
      <c r="F20" s="5">
        <v>0</v>
      </c>
      <c r="G20" s="5">
        <v>263318.31263768178</v>
      </c>
      <c r="H20" s="5">
        <v>119392.58944322015</v>
      </c>
      <c r="I20" s="5">
        <v>7402.8065362433508</v>
      </c>
      <c r="J20" s="5">
        <v>752737.44648302824</v>
      </c>
      <c r="K20" s="5">
        <v>0</v>
      </c>
      <c r="L20" s="5">
        <v>105.71064239472494</v>
      </c>
      <c r="M20" s="5">
        <v>6533.6242695848141</v>
      </c>
      <c r="N20" s="5">
        <v>0</v>
      </c>
      <c r="O20" s="5">
        <v>0</v>
      </c>
      <c r="P20" s="5">
        <v>0</v>
      </c>
      <c r="Q20" s="6">
        <v>0</v>
      </c>
      <c r="R20" s="13">
        <v>67026.145139652392</v>
      </c>
      <c r="S20" s="13">
        <v>1839798585.8079782</v>
      </c>
    </row>
    <row r="21" spans="2:19" x14ac:dyDescent="0.2">
      <c r="B21" s="17">
        <f t="shared" si="0"/>
        <v>46691</v>
      </c>
      <c r="C21" s="4">
        <v>1770730.7919474088</v>
      </c>
      <c r="D21" s="5">
        <v>96589.620688982744</v>
      </c>
      <c r="E21" s="5">
        <v>8450.3128074725555</v>
      </c>
      <c r="F21" s="5">
        <v>0</v>
      </c>
      <c r="G21" s="5">
        <v>262476.10181425343</v>
      </c>
      <c r="H21" s="5">
        <v>135191.73134594632</v>
      </c>
      <c r="I21" s="5">
        <v>7494.7679901734473</v>
      </c>
      <c r="J21" s="5">
        <v>752880.71048933954</v>
      </c>
      <c r="K21" s="5">
        <v>0</v>
      </c>
      <c r="L21" s="5">
        <v>105.6452238272874</v>
      </c>
      <c r="M21" s="5">
        <v>6388.1497115756119</v>
      </c>
      <c r="N21" s="5">
        <v>0</v>
      </c>
      <c r="O21" s="5">
        <v>0</v>
      </c>
      <c r="P21" s="5">
        <v>0</v>
      </c>
      <c r="Q21" s="6">
        <v>0</v>
      </c>
      <c r="R21" s="13">
        <v>66655.637761918755</v>
      </c>
      <c r="S21" s="13">
        <v>1832765659.1578574</v>
      </c>
    </row>
    <row r="22" spans="2:19" x14ac:dyDescent="0.2">
      <c r="B22" s="17">
        <f t="shared" si="0"/>
        <v>46721</v>
      </c>
      <c r="C22" s="4">
        <v>1767774.4983437778</v>
      </c>
      <c r="D22" s="5">
        <v>95923.86382723492</v>
      </c>
      <c r="E22" s="5">
        <v>8449.4737237720692</v>
      </c>
      <c r="F22" s="5">
        <v>0</v>
      </c>
      <c r="G22" s="5">
        <v>261746.15458875158</v>
      </c>
      <c r="H22" s="5">
        <v>143370.76386455502</v>
      </c>
      <c r="I22" s="5">
        <v>7507.9080679760837</v>
      </c>
      <c r="J22" s="5">
        <v>752385.3016053621</v>
      </c>
      <c r="K22" s="5">
        <v>0</v>
      </c>
      <c r="L22" s="5">
        <v>105.52225962907494</v>
      </c>
      <c r="M22" s="5">
        <v>6230.3859390713005</v>
      </c>
      <c r="N22" s="5">
        <v>0</v>
      </c>
      <c r="O22" s="5">
        <v>0</v>
      </c>
      <c r="P22" s="5">
        <v>0</v>
      </c>
      <c r="Q22" s="6">
        <v>0</v>
      </c>
      <c r="R22" s="13">
        <v>66758.443618057223</v>
      </c>
      <c r="S22" s="13">
        <v>1825881552.9863117</v>
      </c>
    </row>
    <row r="23" spans="2:19" x14ac:dyDescent="0.2">
      <c r="B23" s="17">
        <f t="shared" si="0"/>
        <v>46752</v>
      </c>
      <c r="C23" s="4">
        <v>1767328.2465292907</v>
      </c>
      <c r="D23" s="5">
        <v>96317.045697326103</v>
      </c>
      <c r="E23" s="5">
        <v>8654.0892199771552</v>
      </c>
      <c r="F23" s="5">
        <v>0</v>
      </c>
      <c r="G23" s="5">
        <v>261182.15541567653</v>
      </c>
      <c r="H23" s="5">
        <v>141599.5530135677</v>
      </c>
      <c r="I23" s="5">
        <v>7500.8760452384404</v>
      </c>
      <c r="J23" s="5">
        <v>754603.80285559071</v>
      </c>
      <c r="K23" s="5">
        <v>0</v>
      </c>
      <c r="L23" s="5">
        <v>104.9350348542058</v>
      </c>
      <c r="M23" s="5">
        <v>6086.9557727233587</v>
      </c>
      <c r="N23" s="5">
        <v>0</v>
      </c>
      <c r="O23" s="5">
        <v>0</v>
      </c>
      <c r="P23" s="5">
        <v>0</v>
      </c>
      <c r="Q23" s="6">
        <v>0</v>
      </c>
      <c r="R23" s="13">
        <v>67465.152573483327</v>
      </c>
      <c r="S23" s="13">
        <v>1820297626.4427285</v>
      </c>
    </row>
    <row r="24" spans="2:19" x14ac:dyDescent="0.2">
      <c r="B24" s="17">
        <f t="shared" si="0"/>
        <v>46783</v>
      </c>
      <c r="C24" s="4">
        <v>1764748.9682742425</v>
      </c>
      <c r="D24" s="5">
        <v>97507.601063364491</v>
      </c>
      <c r="E24" s="5">
        <v>8753.7118700584833</v>
      </c>
      <c r="F24" s="5">
        <v>0</v>
      </c>
      <c r="G24" s="5">
        <v>260648.45113210028</v>
      </c>
      <c r="H24" s="5">
        <v>114603.04695640907</v>
      </c>
      <c r="I24" s="5">
        <v>7489.8295339631377</v>
      </c>
      <c r="J24" s="5">
        <v>756493.88681560627</v>
      </c>
      <c r="K24" s="5">
        <v>0</v>
      </c>
      <c r="L24" s="5">
        <v>104.01312002638522</v>
      </c>
      <c r="M24" s="5">
        <v>5930.1224440129618</v>
      </c>
      <c r="N24" s="5">
        <v>0</v>
      </c>
      <c r="O24" s="5">
        <v>0</v>
      </c>
      <c r="P24" s="5">
        <v>0</v>
      </c>
      <c r="Q24" s="6">
        <v>0</v>
      </c>
      <c r="R24" s="13">
        <v>68836.545668645325</v>
      </c>
      <c r="S24" s="13">
        <v>1813728720.4715979</v>
      </c>
    </row>
    <row r="25" spans="2:19" x14ac:dyDescent="0.2">
      <c r="B25" s="17">
        <f t="shared" si="0"/>
        <v>46812</v>
      </c>
      <c r="C25" s="4">
        <v>1755916.8067980704</v>
      </c>
      <c r="D25" s="5">
        <v>97391.416513862641</v>
      </c>
      <c r="E25" s="5">
        <v>8732.1477791626585</v>
      </c>
      <c r="F25" s="5">
        <v>0</v>
      </c>
      <c r="G25" s="5">
        <v>259811.07556940406</v>
      </c>
      <c r="H25" s="5">
        <v>81952.500012954784</v>
      </c>
      <c r="I25" s="5">
        <v>7481.3016282689432</v>
      </c>
      <c r="J25" s="5">
        <v>756729.92453946848</v>
      </c>
      <c r="K25" s="5">
        <v>0</v>
      </c>
      <c r="L25" s="5">
        <v>103.09932170479757</v>
      </c>
      <c r="M25" s="5">
        <v>5794.8579239896044</v>
      </c>
      <c r="N25" s="5">
        <v>0</v>
      </c>
      <c r="O25" s="5">
        <v>0</v>
      </c>
      <c r="P25" s="5">
        <v>0</v>
      </c>
      <c r="Q25" s="6">
        <v>0</v>
      </c>
      <c r="R25" s="13">
        <v>70382.581977356982</v>
      </c>
      <c r="S25" s="13">
        <v>1803579968.5631895</v>
      </c>
    </row>
    <row r="26" spans="2:19" x14ac:dyDescent="0.2">
      <c r="B26" s="17">
        <f t="shared" si="0"/>
        <v>46843</v>
      </c>
      <c r="C26" s="4">
        <v>1750983.2050537521</v>
      </c>
      <c r="D26" s="5">
        <v>97166.053782491217</v>
      </c>
      <c r="E26" s="5">
        <v>8752.7515347876197</v>
      </c>
      <c r="F26" s="5">
        <v>0</v>
      </c>
      <c r="G26" s="5">
        <v>259112.04767017279</v>
      </c>
      <c r="H26" s="5">
        <v>107868.70814509374</v>
      </c>
      <c r="I26" s="5">
        <v>7483.981463628279</v>
      </c>
      <c r="J26" s="5">
        <v>757479.20649477397</v>
      </c>
      <c r="K26" s="5">
        <v>0</v>
      </c>
      <c r="L26" s="5">
        <v>102.86977570604463</v>
      </c>
      <c r="M26" s="5">
        <v>5666.0530308336629</v>
      </c>
      <c r="N26" s="5">
        <v>0</v>
      </c>
      <c r="O26" s="5">
        <v>0</v>
      </c>
      <c r="P26" s="5">
        <v>0</v>
      </c>
      <c r="Q26" s="6">
        <v>0</v>
      </c>
      <c r="R26" s="13">
        <v>69541.80536444718</v>
      </c>
      <c r="S26" s="13">
        <v>1795619920.0408483</v>
      </c>
    </row>
    <row r="27" spans="2:19" x14ac:dyDescent="0.2">
      <c r="B27" s="17">
        <f t="shared" si="0"/>
        <v>46873</v>
      </c>
      <c r="C27" s="4">
        <v>1746757.8349875954</v>
      </c>
      <c r="D27" s="5">
        <v>97310.425875264787</v>
      </c>
      <c r="E27" s="5">
        <v>8797.1474535053258</v>
      </c>
      <c r="F27" s="5">
        <v>0</v>
      </c>
      <c r="G27" s="5">
        <v>258133.18841224464</v>
      </c>
      <c r="H27" s="5">
        <v>112398.87581423443</v>
      </c>
      <c r="I27" s="5">
        <v>7429.691421714655</v>
      </c>
      <c r="J27" s="5">
        <v>758028.78416941839</v>
      </c>
      <c r="K27" s="5">
        <v>0</v>
      </c>
      <c r="L27" s="5">
        <v>102.4780897862444</v>
      </c>
      <c r="M27" s="5">
        <v>5528.7722947040702</v>
      </c>
      <c r="N27" s="5">
        <v>0</v>
      </c>
      <c r="O27" s="5">
        <v>0</v>
      </c>
      <c r="P27" s="5">
        <v>0</v>
      </c>
      <c r="Q27" s="6">
        <v>0</v>
      </c>
      <c r="R27" s="13">
        <v>69631.222390092677</v>
      </c>
      <c r="S27" s="13">
        <v>1787936103.1388164</v>
      </c>
    </row>
    <row r="28" spans="2:19" x14ac:dyDescent="0.2">
      <c r="B28" s="17">
        <f t="shared" si="0"/>
        <v>46904</v>
      </c>
      <c r="C28" s="4">
        <v>1739362.8515966805</v>
      </c>
      <c r="D28" s="5">
        <v>97250.59758358878</v>
      </c>
      <c r="E28" s="5">
        <v>8756.7740497613504</v>
      </c>
      <c r="F28" s="5">
        <v>0</v>
      </c>
      <c r="G28" s="5">
        <v>257007.73991334648</v>
      </c>
      <c r="H28" s="5">
        <v>91746.690320816851</v>
      </c>
      <c r="I28" s="5">
        <v>7382.615972608839</v>
      </c>
      <c r="J28" s="5">
        <v>758049.99913456466</v>
      </c>
      <c r="K28" s="5">
        <v>0</v>
      </c>
      <c r="L28" s="5">
        <v>102.1340896851147</v>
      </c>
      <c r="M28" s="5">
        <v>5426.9273593407734</v>
      </c>
      <c r="N28" s="5">
        <v>0</v>
      </c>
      <c r="O28" s="5">
        <v>0</v>
      </c>
      <c r="P28" s="5">
        <v>0</v>
      </c>
      <c r="Q28" s="6">
        <v>0</v>
      </c>
      <c r="R28" s="13">
        <v>70908.046577918634</v>
      </c>
      <c r="S28" s="13">
        <v>1778243669.4860013</v>
      </c>
    </row>
    <row r="29" spans="2:19" x14ac:dyDescent="0.2">
      <c r="B29" s="17">
        <f t="shared" si="0"/>
        <v>46934</v>
      </c>
      <c r="C29" s="4">
        <v>1733108.9300029143</v>
      </c>
      <c r="D29" s="5">
        <v>96899.476792450616</v>
      </c>
      <c r="E29" s="5">
        <v>8691.5539720574652</v>
      </c>
      <c r="F29" s="5">
        <v>0</v>
      </c>
      <c r="G29" s="5">
        <v>255909.08332334243</v>
      </c>
      <c r="H29" s="5">
        <v>93866.801437956747</v>
      </c>
      <c r="I29" s="5">
        <v>7340.4544526460604</v>
      </c>
      <c r="J29" s="5">
        <v>758656.7100633462</v>
      </c>
      <c r="K29" s="5">
        <v>0</v>
      </c>
      <c r="L29" s="5">
        <v>101.64515659319842</v>
      </c>
      <c r="M29" s="5">
        <v>5323.2621145936218</v>
      </c>
      <c r="N29" s="5">
        <v>0</v>
      </c>
      <c r="O29" s="5">
        <v>0</v>
      </c>
      <c r="P29" s="5">
        <v>0</v>
      </c>
      <c r="Q29" s="6">
        <v>0</v>
      </c>
      <c r="R29" s="13">
        <v>71083.366525766905</v>
      </c>
      <c r="S29" s="13">
        <v>1769551045.0573049</v>
      </c>
    </row>
    <row r="30" spans="2:19" x14ac:dyDescent="0.2">
      <c r="B30" s="17">
        <f t="shared" si="0"/>
        <v>46965</v>
      </c>
      <c r="C30" s="4">
        <v>1727256.5317552725</v>
      </c>
      <c r="D30" s="5">
        <v>96707.104827296454</v>
      </c>
      <c r="E30" s="5">
        <v>8670.302074659463</v>
      </c>
      <c r="F30" s="5">
        <v>0</v>
      </c>
      <c r="G30" s="5">
        <v>254925.30470918422</v>
      </c>
      <c r="H30" s="5">
        <v>106226.41410918631</v>
      </c>
      <c r="I30" s="5">
        <v>7345.8249852756662</v>
      </c>
      <c r="J30" s="5">
        <v>759224.44234619499</v>
      </c>
      <c r="K30" s="5">
        <v>0</v>
      </c>
      <c r="L30" s="5">
        <v>101.70355546483121</v>
      </c>
      <c r="M30" s="5">
        <v>5199.4683774920968</v>
      </c>
      <c r="N30" s="5">
        <v>0</v>
      </c>
      <c r="O30" s="5">
        <v>0</v>
      </c>
      <c r="P30" s="5">
        <v>0</v>
      </c>
      <c r="Q30" s="6">
        <v>0</v>
      </c>
      <c r="R30" s="13">
        <v>70689.638258880048</v>
      </c>
      <c r="S30" s="13">
        <v>1760605558.4270439</v>
      </c>
    </row>
    <row r="31" spans="2:19" x14ac:dyDescent="0.2">
      <c r="B31" s="17">
        <f t="shared" si="0"/>
        <v>46996</v>
      </c>
      <c r="C31" s="4">
        <v>1723903.5770068483</v>
      </c>
      <c r="D31" s="5">
        <v>96404.290369301278</v>
      </c>
      <c r="E31" s="5">
        <v>8665.1404044461851</v>
      </c>
      <c r="F31" s="5">
        <v>0</v>
      </c>
      <c r="G31" s="5">
        <v>253982.8500083868</v>
      </c>
      <c r="H31" s="5">
        <v>113748.10021828674</v>
      </c>
      <c r="I31" s="5">
        <v>7299.2774584493291</v>
      </c>
      <c r="J31" s="5">
        <v>760509.00428787654</v>
      </c>
      <c r="K31" s="5">
        <v>0</v>
      </c>
      <c r="L31" s="5">
        <v>101.74748106489969</v>
      </c>
      <c r="M31" s="5">
        <v>5081.1891444322991</v>
      </c>
      <c r="N31" s="5">
        <v>0</v>
      </c>
      <c r="O31" s="5">
        <v>0</v>
      </c>
      <c r="P31" s="5">
        <v>0</v>
      </c>
      <c r="Q31" s="6">
        <v>0</v>
      </c>
      <c r="R31" s="13">
        <v>70686.909226338365</v>
      </c>
      <c r="S31" s="13">
        <v>1752919484.0166254</v>
      </c>
    </row>
    <row r="32" spans="2:19" x14ac:dyDescent="0.2">
      <c r="B32" s="17">
        <f t="shared" si="0"/>
        <v>47026</v>
      </c>
      <c r="C32" s="4">
        <v>1719899.3357641408</v>
      </c>
      <c r="D32" s="5">
        <v>96189.466379057383</v>
      </c>
      <c r="E32" s="5">
        <v>8683.8142895267483</v>
      </c>
      <c r="F32" s="5">
        <v>0</v>
      </c>
      <c r="G32" s="5">
        <v>253005.41492672591</v>
      </c>
      <c r="H32" s="5">
        <v>113783.56169209717</v>
      </c>
      <c r="I32" s="5">
        <v>7248.8801734104445</v>
      </c>
      <c r="J32" s="5">
        <v>760805.13718957186</v>
      </c>
      <c r="K32" s="5">
        <v>0</v>
      </c>
      <c r="L32" s="5">
        <v>100.86446208695767</v>
      </c>
      <c r="M32" s="5">
        <v>4979.7421488629907</v>
      </c>
      <c r="N32" s="5">
        <v>0</v>
      </c>
      <c r="O32" s="5">
        <v>0</v>
      </c>
      <c r="P32" s="5">
        <v>0</v>
      </c>
      <c r="Q32" s="6">
        <v>0</v>
      </c>
      <c r="R32" s="13">
        <v>70945.348554921424</v>
      </c>
      <c r="S32" s="13">
        <v>1744655913.8533134</v>
      </c>
    </row>
    <row r="33" spans="2:19" x14ac:dyDescent="0.2">
      <c r="B33" s="17">
        <f t="shared" si="0"/>
        <v>47057</v>
      </c>
      <c r="C33" s="4">
        <v>1716958.2116048422</v>
      </c>
      <c r="D33" s="5">
        <v>96689.841441065029</v>
      </c>
      <c r="E33" s="5">
        <v>8782.6176612137479</v>
      </c>
      <c r="F33" s="5">
        <v>0</v>
      </c>
      <c r="G33" s="5">
        <v>251981.57520358107</v>
      </c>
      <c r="H33" s="5">
        <v>129506.81440074714</v>
      </c>
      <c r="I33" s="5">
        <v>7343.1687270425018</v>
      </c>
      <c r="J33" s="5">
        <v>761425.63611006632</v>
      </c>
      <c r="K33" s="5">
        <v>0</v>
      </c>
      <c r="L33" s="5">
        <v>100.84786880406176</v>
      </c>
      <c r="M33" s="5">
        <v>4869.2625176680913</v>
      </c>
      <c r="N33" s="5">
        <v>0</v>
      </c>
      <c r="O33" s="5">
        <v>0</v>
      </c>
      <c r="P33" s="5">
        <v>0</v>
      </c>
      <c r="Q33" s="6">
        <v>0</v>
      </c>
      <c r="R33" s="13">
        <v>70385.48720127964</v>
      </c>
      <c r="S33" s="13">
        <v>1737978581.315891</v>
      </c>
    </row>
    <row r="34" spans="2:19" x14ac:dyDescent="0.2">
      <c r="B34" s="17">
        <f t="shared" si="0"/>
        <v>47087</v>
      </c>
      <c r="C34" s="4">
        <v>1716002.217210622</v>
      </c>
      <c r="D34" s="5">
        <v>97460.844220569357</v>
      </c>
      <c r="E34" s="5">
        <v>8787.0422163408257</v>
      </c>
      <c r="F34" s="5">
        <v>0</v>
      </c>
      <c r="G34" s="5">
        <v>251163.19467872594</v>
      </c>
      <c r="H34" s="5">
        <v>138097.65353266717</v>
      </c>
      <c r="I34" s="5">
        <v>7358.8781799135431</v>
      </c>
      <c r="J34" s="5">
        <v>762900.90677826083</v>
      </c>
      <c r="K34" s="5">
        <v>0</v>
      </c>
      <c r="L34" s="5">
        <v>100.75960113892765</v>
      </c>
      <c r="M34" s="5">
        <v>4750.0523815462584</v>
      </c>
      <c r="N34" s="5">
        <v>0</v>
      </c>
      <c r="O34" s="5">
        <v>0</v>
      </c>
      <c r="P34" s="5">
        <v>0</v>
      </c>
      <c r="Q34" s="6">
        <v>0</v>
      </c>
      <c r="R34" s="13">
        <v>70333.315399472747</v>
      </c>
      <c r="S34" s="13">
        <v>1732433416.6287947</v>
      </c>
    </row>
    <row r="35" spans="2:19" x14ac:dyDescent="0.2">
      <c r="B35" s="17">
        <f t="shared" si="0"/>
        <v>47118</v>
      </c>
      <c r="C35" s="4">
        <v>1713505.5493784894</v>
      </c>
      <c r="D35" s="5">
        <v>97838.249125058413</v>
      </c>
      <c r="E35" s="5">
        <v>8876.7377779690105</v>
      </c>
      <c r="F35" s="5">
        <v>0</v>
      </c>
      <c r="G35" s="5">
        <v>250116.74494910327</v>
      </c>
      <c r="H35" s="5">
        <v>136666.7233712388</v>
      </c>
      <c r="I35" s="5">
        <v>7351.3881199176185</v>
      </c>
      <c r="J35" s="5">
        <v>763463.62050483131</v>
      </c>
      <c r="K35" s="5">
        <v>0</v>
      </c>
      <c r="L35" s="5">
        <v>100.21073827053381</v>
      </c>
      <c r="M35" s="5">
        <v>4639.2858900550082</v>
      </c>
      <c r="N35" s="5">
        <v>0</v>
      </c>
      <c r="O35" s="5">
        <v>0</v>
      </c>
      <c r="P35" s="5">
        <v>0</v>
      </c>
      <c r="Q35" s="6">
        <v>0</v>
      </c>
      <c r="R35" s="13">
        <v>70928.375158846713</v>
      </c>
      <c r="S35" s="13">
        <v>1725760118.5894792</v>
      </c>
    </row>
    <row r="36" spans="2:19" x14ac:dyDescent="0.2">
      <c r="B36" s="17">
        <f t="shared" si="0"/>
        <v>47149</v>
      </c>
      <c r="C36" s="4">
        <v>1709772.4812291171</v>
      </c>
      <c r="D36" s="5">
        <v>99050.864188885622</v>
      </c>
      <c r="E36" s="5">
        <v>8991.349530300884</v>
      </c>
      <c r="F36" s="5">
        <v>0</v>
      </c>
      <c r="G36" s="5">
        <v>249254.74166567108</v>
      </c>
      <c r="H36" s="5">
        <v>109774.13790587228</v>
      </c>
      <c r="I36" s="5">
        <v>7341.4108927791622</v>
      </c>
      <c r="J36" s="5">
        <v>764717.30773475801</v>
      </c>
      <c r="K36" s="5">
        <v>0</v>
      </c>
      <c r="L36" s="5">
        <v>99.344546166127287</v>
      </c>
      <c r="M36" s="5">
        <v>4519.5591084755706</v>
      </c>
      <c r="N36" s="5">
        <v>0</v>
      </c>
      <c r="O36" s="5">
        <v>0</v>
      </c>
      <c r="P36" s="5">
        <v>0</v>
      </c>
      <c r="Q36" s="6">
        <v>0</v>
      </c>
      <c r="R36" s="13">
        <v>72395.889123719666</v>
      </c>
      <c r="S36" s="13">
        <v>1718845314.4504373</v>
      </c>
    </row>
    <row r="37" spans="2:19" x14ac:dyDescent="0.2">
      <c r="B37" s="17">
        <f t="shared" si="0"/>
        <v>47177</v>
      </c>
      <c r="C37" s="4">
        <v>1702505.0083930439</v>
      </c>
      <c r="D37" s="5">
        <v>98748.038448060703</v>
      </c>
      <c r="E37" s="5">
        <v>8968.6329879981931</v>
      </c>
      <c r="F37" s="5">
        <v>0</v>
      </c>
      <c r="G37" s="5">
        <v>248336.44701226149</v>
      </c>
      <c r="H37" s="5">
        <v>78809.156022052397</v>
      </c>
      <c r="I37" s="5">
        <v>7333.4782398375755</v>
      </c>
      <c r="J37" s="5">
        <v>765776.81561153906</v>
      </c>
      <c r="K37" s="5">
        <v>0</v>
      </c>
      <c r="L37" s="5">
        <v>98.485855530421247</v>
      </c>
      <c r="M37" s="5">
        <v>4417.8027224888883</v>
      </c>
      <c r="N37" s="5">
        <v>0</v>
      </c>
      <c r="O37" s="5">
        <v>0</v>
      </c>
      <c r="P37" s="5">
        <v>0</v>
      </c>
      <c r="Q37" s="6">
        <v>0</v>
      </c>
      <c r="R37" s="13">
        <v>74151.094558468962</v>
      </c>
      <c r="S37" s="13">
        <v>1708853238.3944085</v>
      </c>
    </row>
    <row r="38" spans="2:19" x14ac:dyDescent="0.2">
      <c r="B38" s="17">
        <f t="shared" si="0"/>
        <v>47208</v>
      </c>
      <c r="C38" s="4">
        <v>1699072.1542620969</v>
      </c>
      <c r="D38" s="5">
        <v>98777.682354591394</v>
      </c>
      <c r="E38" s="5">
        <v>8991.7316761243128</v>
      </c>
      <c r="F38" s="5">
        <v>0</v>
      </c>
      <c r="G38" s="5">
        <v>247659.56773747239</v>
      </c>
      <c r="H38" s="5">
        <v>103236.68720026388</v>
      </c>
      <c r="I38" s="5">
        <v>7332.8137606219434</v>
      </c>
      <c r="J38" s="5">
        <v>767246.55472981022</v>
      </c>
      <c r="K38" s="5">
        <v>0</v>
      </c>
      <c r="L38" s="5">
        <v>98.288497621878079</v>
      </c>
      <c r="M38" s="5">
        <v>4319.2532393939155</v>
      </c>
      <c r="N38" s="5">
        <v>0</v>
      </c>
      <c r="O38" s="5">
        <v>0</v>
      </c>
      <c r="P38" s="5">
        <v>0</v>
      </c>
      <c r="Q38" s="6">
        <v>0</v>
      </c>
      <c r="R38" s="13">
        <v>73167.702291137073</v>
      </c>
      <c r="S38" s="13">
        <v>1701681798.5990696</v>
      </c>
    </row>
    <row r="39" spans="2:19" x14ac:dyDescent="0.2">
      <c r="B39" s="17">
        <f t="shared" si="0"/>
        <v>47238</v>
      </c>
      <c r="C39" s="4">
        <v>1695339.7076304692</v>
      </c>
      <c r="D39" s="5">
        <v>99058.180146962768</v>
      </c>
      <c r="E39" s="5">
        <v>9040.004868264803</v>
      </c>
      <c r="F39" s="5">
        <v>0</v>
      </c>
      <c r="G39" s="5">
        <v>247072.0110877298</v>
      </c>
      <c r="H39" s="5">
        <v>106675.57727354212</v>
      </c>
      <c r="I39" s="5">
        <v>7296.4605363239243</v>
      </c>
      <c r="J39" s="5">
        <v>768361.52318386501</v>
      </c>
      <c r="K39" s="5">
        <v>0</v>
      </c>
      <c r="L39" s="5">
        <v>97.925166186357671</v>
      </c>
      <c r="M39" s="5">
        <v>4215.5186317249863</v>
      </c>
      <c r="N39" s="5">
        <v>0</v>
      </c>
      <c r="O39" s="5">
        <v>0</v>
      </c>
      <c r="P39" s="5">
        <v>0</v>
      </c>
      <c r="Q39" s="6">
        <v>0</v>
      </c>
      <c r="R39" s="13">
        <v>73237.838961407586</v>
      </c>
      <c r="S39" s="13">
        <v>1694078964.9588094</v>
      </c>
    </row>
    <row r="40" spans="2:19" x14ac:dyDescent="0.2">
      <c r="B40" s="17">
        <f t="shared" si="0"/>
        <v>47269</v>
      </c>
      <c r="C40" s="4">
        <v>1688951.4861257344</v>
      </c>
      <c r="D40" s="5">
        <v>99030.428907764697</v>
      </c>
      <c r="E40" s="5">
        <v>9001.3834653566846</v>
      </c>
      <c r="F40" s="5">
        <v>0</v>
      </c>
      <c r="G40" s="5">
        <v>246477.1307077205</v>
      </c>
      <c r="H40" s="5">
        <v>87125.59113489947</v>
      </c>
      <c r="I40" s="5">
        <v>7250.5324638286538</v>
      </c>
      <c r="J40" s="5">
        <v>769113.75970370218</v>
      </c>
      <c r="K40" s="5">
        <v>0</v>
      </c>
      <c r="L40" s="5">
        <v>97.605590462886909</v>
      </c>
      <c r="M40" s="5">
        <v>4140.2859238239862</v>
      </c>
      <c r="N40" s="5">
        <v>0</v>
      </c>
      <c r="O40" s="5">
        <v>0</v>
      </c>
      <c r="P40" s="5">
        <v>0</v>
      </c>
      <c r="Q40" s="6">
        <v>0</v>
      </c>
      <c r="R40" s="13">
        <v>74609.285588209532</v>
      </c>
      <c r="S40" s="13">
        <v>1685645136.5226376</v>
      </c>
    </row>
    <row r="41" spans="2:19" x14ac:dyDescent="0.2">
      <c r="B41" s="17">
        <f t="shared" si="0"/>
        <v>47299</v>
      </c>
      <c r="C41" s="4">
        <v>1682766.8801852311</v>
      </c>
      <c r="D41" s="5">
        <v>98421.985896593949</v>
      </c>
      <c r="E41" s="5">
        <v>8934.8528096288355</v>
      </c>
      <c r="F41" s="5">
        <v>0</v>
      </c>
      <c r="G41" s="5">
        <v>245770.81870704168</v>
      </c>
      <c r="H41" s="5">
        <v>89349.342744628535</v>
      </c>
      <c r="I41" s="5">
        <v>7209.8204164844074</v>
      </c>
      <c r="J41" s="5">
        <v>769871.11525730649</v>
      </c>
      <c r="K41" s="5">
        <v>0</v>
      </c>
      <c r="L41" s="5">
        <v>97.145508336205722</v>
      </c>
      <c r="M41" s="5">
        <v>4062.678958539112</v>
      </c>
      <c r="N41" s="5">
        <v>0</v>
      </c>
      <c r="O41" s="5">
        <v>0</v>
      </c>
      <c r="P41" s="5">
        <v>0</v>
      </c>
      <c r="Q41" s="6">
        <v>0</v>
      </c>
      <c r="R41" s="13">
        <v>74662.82912686003</v>
      </c>
      <c r="S41" s="13">
        <v>1676836371.6415381</v>
      </c>
    </row>
    <row r="42" spans="2:19" x14ac:dyDescent="0.2">
      <c r="B42" s="17">
        <f t="shared" si="0"/>
        <v>47330</v>
      </c>
      <c r="C42" s="4">
        <v>1679695.8993224823</v>
      </c>
      <c r="D42" s="5">
        <v>98092.646059699851</v>
      </c>
      <c r="E42" s="5">
        <v>8920.7359948240737</v>
      </c>
      <c r="F42" s="5">
        <v>0</v>
      </c>
      <c r="G42" s="5">
        <v>245380.49023961308</v>
      </c>
      <c r="H42" s="5">
        <v>101562.93688961602</v>
      </c>
      <c r="I42" s="5">
        <v>7216.1465414285431</v>
      </c>
      <c r="J42" s="5">
        <v>771655.64350379526</v>
      </c>
      <c r="K42" s="5">
        <v>0</v>
      </c>
      <c r="L42" s="5">
        <v>97.200533915185773</v>
      </c>
      <c r="M42" s="5">
        <v>3969.4816317336022</v>
      </c>
      <c r="N42" s="5">
        <v>0</v>
      </c>
      <c r="O42" s="5">
        <v>0</v>
      </c>
      <c r="P42" s="5">
        <v>0</v>
      </c>
      <c r="Q42" s="6">
        <v>0</v>
      </c>
      <c r="R42" s="13">
        <v>74237.929622933472</v>
      </c>
      <c r="S42" s="13">
        <v>1669757876.6323063</v>
      </c>
    </row>
    <row r="43" spans="2:19" x14ac:dyDescent="0.2">
      <c r="B43" s="17">
        <f t="shared" si="0"/>
        <v>47361</v>
      </c>
      <c r="C43" s="4">
        <v>1674922.0580233796</v>
      </c>
      <c r="D43" s="5">
        <v>97809.13382343296</v>
      </c>
      <c r="E43" s="5">
        <v>8927.2855353123232</v>
      </c>
      <c r="F43" s="5">
        <v>0</v>
      </c>
      <c r="G43" s="5">
        <v>244664.34880498442</v>
      </c>
      <c r="H43" s="5">
        <v>107707.24793521916</v>
      </c>
      <c r="I43" s="5">
        <v>7182.9837271143488</v>
      </c>
      <c r="J43" s="5">
        <v>772144.1718293142</v>
      </c>
      <c r="K43" s="5">
        <v>0</v>
      </c>
      <c r="L43" s="5">
        <v>97.284488400742063</v>
      </c>
      <c r="M43" s="5">
        <v>3882.4876579795236</v>
      </c>
      <c r="N43" s="5">
        <v>0</v>
      </c>
      <c r="O43" s="5">
        <v>0</v>
      </c>
      <c r="P43" s="5">
        <v>0</v>
      </c>
      <c r="Q43" s="6">
        <v>0</v>
      </c>
      <c r="R43" s="13">
        <v>74075.289426108546</v>
      </c>
      <c r="S43" s="13">
        <v>1662008950.762141</v>
      </c>
    </row>
    <row r="44" spans="2:19" x14ac:dyDescent="0.2">
      <c r="B44" s="17">
        <f t="shared" si="0"/>
        <v>47391</v>
      </c>
      <c r="C44" s="4">
        <v>1672596.3766062667</v>
      </c>
      <c r="D44" s="5">
        <v>97666.438251395564</v>
      </c>
      <c r="E44" s="5">
        <v>8950.2686730395653</v>
      </c>
      <c r="F44" s="5">
        <v>0</v>
      </c>
      <c r="G44" s="5">
        <v>244239.8329181243</v>
      </c>
      <c r="H44" s="5">
        <v>108356.74316658454</v>
      </c>
      <c r="I44" s="5">
        <v>7153.3075818570805</v>
      </c>
      <c r="J44" s="5">
        <v>774084.31765961496</v>
      </c>
      <c r="K44" s="5">
        <v>0</v>
      </c>
      <c r="L44" s="5">
        <v>96.450529735017412</v>
      </c>
      <c r="M44" s="5">
        <v>3805.6221148992281</v>
      </c>
      <c r="N44" s="5">
        <v>0</v>
      </c>
      <c r="O44" s="5">
        <v>0</v>
      </c>
      <c r="P44" s="5">
        <v>0</v>
      </c>
      <c r="Q44" s="6">
        <v>0</v>
      </c>
      <c r="R44" s="13">
        <v>74315.261939721473</v>
      </c>
      <c r="S44" s="13">
        <v>1654757616.9023459</v>
      </c>
    </row>
    <row r="45" spans="2:19" x14ac:dyDescent="0.2">
      <c r="B45" s="17">
        <f t="shared" si="0"/>
        <v>47422</v>
      </c>
      <c r="C45" s="4">
        <v>1671075.7038057134</v>
      </c>
      <c r="D45" s="5">
        <v>98497.146997360542</v>
      </c>
      <c r="E45" s="5">
        <v>8953.245408370678</v>
      </c>
      <c r="F45" s="5">
        <v>0</v>
      </c>
      <c r="G45" s="5">
        <v>243678.94342867244</v>
      </c>
      <c r="H45" s="5">
        <v>123733.88489754812</v>
      </c>
      <c r="I45" s="5">
        <v>7232.7542909767199</v>
      </c>
      <c r="J45" s="5">
        <v>776127.5666359521</v>
      </c>
      <c r="K45" s="5">
        <v>0</v>
      </c>
      <c r="L45" s="5">
        <v>96.476191120848412</v>
      </c>
      <c r="M45" s="5">
        <v>3721.0240618207445</v>
      </c>
      <c r="N45" s="5">
        <v>0</v>
      </c>
      <c r="O45" s="5">
        <v>0</v>
      </c>
      <c r="P45" s="5">
        <v>0</v>
      </c>
      <c r="Q45" s="6">
        <v>0</v>
      </c>
      <c r="R45" s="13">
        <v>73647.299051180438</v>
      </c>
      <c r="S45" s="13">
        <v>1648568933.2683859</v>
      </c>
    </row>
    <row r="46" spans="2:19" x14ac:dyDescent="0.2">
      <c r="B46" s="17">
        <f t="shared" si="0"/>
        <v>47452</v>
      </c>
      <c r="C46" s="4">
        <v>1669280.6800310921</v>
      </c>
      <c r="D46" s="5">
        <v>99125.270731720942</v>
      </c>
      <c r="E46" s="5">
        <v>8966.4844309640321</v>
      </c>
      <c r="F46" s="5">
        <v>0</v>
      </c>
      <c r="G46" s="5">
        <v>243008.22507707248</v>
      </c>
      <c r="H46" s="5">
        <v>132271.97711971277</v>
      </c>
      <c r="I46" s="5">
        <v>7241.9045134898552</v>
      </c>
      <c r="J46" s="5">
        <v>776881.21837653988</v>
      </c>
      <c r="K46" s="5">
        <v>0</v>
      </c>
      <c r="L46" s="5">
        <v>96.413161407336005</v>
      </c>
      <c r="M46" s="5">
        <v>3630.4751417480547</v>
      </c>
      <c r="N46" s="5">
        <v>0</v>
      </c>
      <c r="O46" s="5">
        <v>0</v>
      </c>
      <c r="P46" s="5">
        <v>0</v>
      </c>
      <c r="Q46" s="6">
        <v>0</v>
      </c>
      <c r="R46" s="13">
        <v>73384.986339009178</v>
      </c>
      <c r="S46" s="13">
        <v>1642952518.7424316</v>
      </c>
    </row>
    <row r="47" spans="2:19" x14ac:dyDescent="0.2">
      <c r="B47" s="17">
        <f t="shared" si="0"/>
        <v>47483</v>
      </c>
      <c r="C47" s="4">
        <v>1667185.9442110348</v>
      </c>
      <c r="D47" s="5">
        <v>99475.899398660913</v>
      </c>
      <c r="E47" s="5">
        <v>9185.4707709601244</v>
      </c>
      <c r="F47" s="5">
        <v>0</v>
      </c>
      <c r="G47" s="5">
        <v>242387.86549324414</v>
      </c>
      <c r="H47" s="5">
        <v>130432.09279046985</v>
      </c>
      <c r="I47" s="5">
        <v>7230.0767252743635</v>
      </c>
      <c r="J47" s="5">
        <v>777119.64372858778</v>
      </c>
      <c r="K47" s="5">
        <v>0</v>
      </c>
      <c r="L47" s="5">
        <v>95.892129595601517</v>
      </c>
      <c r="M47" s="5">
        <v>3544.3655488068362</v>
      </c>
      <c r="N47" s="5">
        <v>0</v>
      </c>
      <c r="O47" s="5">
        <v>0</v>
      </c>
      <c r="P47" s="5">
        <v>0</v>
      </c>
      <c r="Q47" s="6">
        <v>0</v>
      </c>
      <c r="R47" s="13">
        <v>74003.756106136338</v>
      </c>
      <c r="S47" s="13">
        <v>1636759099.284514</v>
      </c>
    </row>
    <row r="48" spans="2:19" x14ac:dyDescent="0.2">
      <c r="B48" s="17">
        <f t="shared" si="0"/>
        <v>47514</v>
      </c>
      <c r="C48" s="4">
        <v>1663632.1309622985</v>
      </c>
      <c r="D48" s="5">
        <v>100749.39710782902</v>
      </c>
      <c r="E48" s="5">
        <v>9321.4669136461689</v>
      </c>
      <c r="F48" s="5">
        <v>0</v>
      </c>
      <c r="G48" s="5">
        <v>241955.01036645484</v>
      </c>
      <c r="H48" s="5">
        <v>104545.34903907002</v>
      </c>
      <c r="I48" s="5">
        <v>7221.0201144385883</v>
      </c>
      <c r="J48" s="5">
        <v>778246.68460705131</v>
      </c>
      <c r="K48" s="5">
        <v>0</v>
      </c>
      <c r="L48" s="5">
        <v>95.070355508272414</v>
      </c>
      <c r="M48" s="5">
        <v>3452.4678647307628</v>
      </c>
      <c r="N48" s="5">
        <v>0</v>
      </c>
      <c r="O48" s="5">
        <v>0</v>
      </c>
      <c r="P48" s="5">
        <v>0</v>
      </c>
      <c r="Q48" s="6">
        <v>0</v>
      </c>
      <c r="R48" s="13">
        <v>75577.457991893301</v>
      </c>
      <c r="S48" s="13">
        <v>1630432237.3980408</v>
      </c>
    </row>
    <row r="49" spans="2:19" x14ac:dyDescent="0.2">
      <c r="B49" s="17">
        <f t="shared" si="0"/>
        <v>47542</v>
      </c>
      <c r="C49" s="4">
        <v>1657900.0070331551</v>
      </c>
      <c r="D49" s="5">
        <v>100638.41185773899</v>
      </c>
      <c r="E49" s="5">
        <v>9303.9041638216058</v>
      </c>
      <c r="F49" s="5">
        <v>0</v>
      </c>
      <c r="G49" s="5">
        <v>241589.34874532692</v>
      </c>
      <c r="H49" s="5">
        <v>75648.618629098317</v>
      </c>
      <c r="I49" s="5">
        <v>7213.3482122008545</v>
      </c>
      <c r="J49" s="5">
        <v>779959.7287504992</v>
      </c>
      <c r="K49" s="5">
        <v>0</v>
      </c>
      <c r="L49" s="5">
        <v>94.255635003928376</v>
      </c>
      <c r="M49" s="5">
        <v>3375.4403020118498</v>
      </c>
      <c r="N49" s="5">
        <v>0</v>
      </c>
      <c r="O49" s="5">
        <v>0</v>
      </c>
      <c r="P49" s="5">
        <v>0</v>
      </c>
      <c r="Q49" s="6">
        <v>0</v>
      </c>
      <c r="R49" s="13">
        <v>77452.028769622833</v>
      </c>
      <c r="S49" s="13">
        <v>1622009046.3719773</v>
      </c>
    </row>
    <row r="50" spans="2:19" x14ac:dyDescent="0.2">
      <c r="B50" s="17">
        <f t="shared" si="0"/>
        <v>47573</v>
      </c>
      <c r="C50" s="4">
        <v>1653767.3870777064</v>
      </c>
      <c r="D50" s="5">
        <v>100727.53572259375</v>
      </c>
      <c r="E50" s="5">
        <v>9334.3687732319231</v>
      </c>
      <c r="F50" s="5">
        <v>0</v>
      </c>
      <c r="G50" s="5">
        <v>241113.72179601673</v>
      </c>
      <c r="H50" s="5">
        <v>99144.036206700795</v>
      </c>
      <c r="I50" s="5">
        <v>7217.915118774783</v>
      </c>
      <c r="J50" s="5">
        <v>780961.26325404923</v>
      </c>
      <c r="K50" s="5">
        <v>0</v>
      </c>
      <c r="L50" s="5">
        <v>94.079521016382756</v>
      </c>
      <c r="M50" s="5">
        <v>3299.4866757925438</v>
      </c>
      <c r="N50" s="5">
        <v>0</v>
      </c>
      <c r="O50" s="5">
        <v>0</v>
      </c>
      <c r="P50" s="5">
        <v>0</v>
      </c>
      <c r="Q50" s="6">
        <v>0</v>
      </c>
      <c r="R50" s="13">
        <v>76191.360925774148</v>
      </c>
      <c r="S50" s="13">
        <v>1614875289.2374578</v>
      </c>
    </row>
    <row r="51" spans="2:19" x14ac:dyDescent="0.2">
      <c r="B51" s="17">
        <f t="shared" si="0"/>
        <v>47603</v>
      </c>
      <c r="C51" s="4">
        <v>1649567.4581191416</v>
      </c>
      <c r="D51" s="5">
        <v>101032.78195497031</v>
      </c>
      <c r="E51" s="5">
        <v>9403.3724250340438</v>
      </c>
      <c r="F51" s="5">
        <v>0</v>
      </c>
      <c r="G51" s="5">
        <v>240526.15023106936</v>
      </c>
      <c r="H51" s="5">
        <v>100913.90925828842</v>
      </c>
      <c r="I51" s="5">
        <v>7182.3732584945874</v>
      </c>
      <c r="J51" s="5">
        <v>781105.40273407288</v>
      </c>
      <c r="K51" s="5">
        <v>0</v>
      </c>
      <c r="L51" s="5">
        <v>93.736071905304144</v>
      </c>
      <c r="M51" s="5">
        <v>3220.6659776438919</v>
      </c>
      <c r="N51" s="5">
        <v>0</v>
      </c>
      <c r="O51" s="5">
        <v>0</v>
      </c>
      <c r="P51" s="5">
        <v>0</v>
      </c>
      <c r="Q51" s="6">
        <v>0</v>
      </c>
      <c r="R51" s="13">
        <v>76281.927674961917</v>
      </c>
      <c r="S51" s="13">
        <v>1607532848.0516672</v>
      </c>
    </row>
    <row r="52" spans="2:19" x14ac:dyDescent="0.2">
      <c r="B52" s="17">
        <f t="shared" si="0"/>
        <v>47634</v>
      </c>
      <c r="C52" s="4">
        <v>1642270.1634234067</v>
      </c>
      <c r="D52" s="5">
        <v>101020.96035801701</v>
      </c>
      <c r="E52" s="5">
        <v>9364.9076598709817</v>
      </c>
      <c r="F52" s="5">
        <v>0</v>
      </c>
      <c r="G52" s="5">
        <v>239952.82122035831</v>
      </c>
      <c r="H52" s="5">
        <v>82604.651972475083</v>
      </c>
      <c r="I52" s="5">
        <v>7137.6078135931739</v>
      </c>
      <c r="J52" s="5">
        <v>780617.27463266673</v>
      </c>
      <c r="K52" s="5">
        <v>0</v>
      </c>
      <c r="L52" s="5">
        <v>93.42886787500133</v>
      </c>
      <c r="M52" s="5">
        <v>3164.6148163085486</v>
      </c>
      <c r="N52" s="5">
        <v>0</v>
      </c>
      <c r="O52" s="5">
        <v>0</v>
      </c>
      <c r="P52" s="5">
        <v>0</v>
      </c>
      <c r="Q52" s="6">
        <v>0</v>
      </c>
      <c r="R52" s="13">
        <v>77637.522536811754</v>
      </c>
      <c r="S52" s="13">
        <v>1598545697.5981135</v>
      </c>
    </row>
    <row r="53" spans="2:19" x14ac:dyDescent="0.2">
      <c r="B53" s="17">
        <f t="shared" si="0"/>
        <v>47664</v>
      </c>
      <c r="C53" s="4">
        <v>1637026.2975693778</v>
      </c>
      <c r="D53" s="5">
        <v>100659.74022716185</v>
      </c>
      <c r="E53" s="5">
        <v>9296.1030935425733</v>
      </c>
      <c r="F53" s="5">
        <v>0</v>
      </c>
      <c r="G53" s="5">
        <v>239460.24930080055</v>
      </c>
      <c r="H53" s="5">
        <v>84635.177168270908</v>
      </c>
      <c r="I53" s="5">
        <v>7098.2563643465701</v>
      </c>
      <c r="J53" s="5">
        <v>781403.0439507924</v>
      </c>
      <c r="K53" s="5">
        <v>0</v>
      </c>
      <c r="L53" s="5">
        <v>92.986216782693234</v>
      </c>
      <c r="M53" s="5">
        <v>3106.0358614081847</v>
      </c>
      <c r="N53" s="5">
        <v>0</v>
      </c>
      <c r="O53" s="5">
        <v>0</v>
      </c>
      <c r="P53" s="5">
        <v>0</v>
      </c>
      <c r="Q53" s="6">
        <v>0</v>
      </c>
      <c r="R53" s="13">
        <v>77717.412430095879</v>
      </c>
      <c r="S53" s="13">
        <v>1590617909.581425</v>
      </c>
    </row>
    <row r="54" spans="2:19" x14ac:dyDescent="0.2">
      <c r="B54" s="17">
        <f t="shared" si="0"/>
        <v>47695</v>
      </c>
      <c r="C54" s="4">
        <v>1633070.8024776967</v>
      </c>
      <c r="D54" s="5">
        <v>100157.17021202858</v>
      </c>
      <c r="E54" s="5">
        <v>9285.3021342116026</v>
      </c>
      <c r="F54" s="5">
        <v>0</v>
      </c>
      <c r="G54" s="5">
        <v>239031.22960679187</v>
      </c>
      <c r="H54" s="5">
        <v>96595.570389526969</v>
      </c>
      <c r="I54" s="5">
        <v>7105.4520015525804</v>
      </c>
      <c r="J54" s="5">
        <v>782313.84425365285</v>
      </c>
      <c r="K54" s="5">
        <v>0</v>
      </c>
      <c r="L54" s="5">
        <v>93.029579954893364</v>
      </c>
      <c r="M54" s="5">
        <v>3035.6459758362089</v>
      </c>
      <c r="N54" s="5">
        <v>0</v>
      </c>
      <c r="O54" s="5">
        <v>0</v>
      </c>
      <c r="P54" s="5">
        <v>0</v>
      </c>
      <c r="Q54" s="6">
        <v>0</v>
      </c>
      <c r="R54" s="13">
        <v>77099.30327391102</v>
      </c>
      <c r="S54" s="13">
        <v>1583329650.7575676</v>
      </c>
    </row>
    <row r="55" spans="2:19" x14ac:dyDescent="0.2">
      <c r="B55" s="17">
        <f t="shared" si="0"/>
        <v>47726</v>
      </c>
      <c r="C55" s="4">
        <v>1629355.6660251841</v>
      </c>
      <c r="D55" s="5">
        <v>100118.42783436127</v>
      </c>
      <c r="E55" s="5">
        <v>9296.3699175707407</v>
      </c>
      <c r="F55" s="5">
        <v>0</v>
      </c>
      <c r="G55" s="5">
        <v>238612.15692571356</v>
      </c>
      <c r="H55" s="5">
        <v>101734.21966713617</v>
      </c>
      <c r="I55" s="5">
        <v>7073.3058658184746</v>
      </c>
      <c r="J55" s="5">
        <v>782878.08280770294</v>
      </c>
      <c r="K55" s="5">
        <v>0</v>
      </c>
      <c r="L55" s="5">
        <v>93.141766979896886</v>
      </c>
      <c r="M55" s="5">
        <v>2967.5851262112765</v>
      </c>
      <c r="N55" s="5">
        <v>0</v>
      </c>
      <c r="O55" s="5">
        <v>0</v>
      </c>
      <c r="P55" s="5">
        <v>0</v>
      </c>
      <c r="Q55" s="6">
        <v>0</v>
      </c>
      <c r="R55" s="13">
        <v>76964.904003334625</v>
      </c>
      <c r="S55" s="13">
        <v>1576268455.9203937</v>
      </c>
    </row>
    <row r="56" spans="2:19" x14ac:dyDescent="0.2">
      <c r="B56" s="17">
        <f t="shared" si="0"/>
        <v>47756</v>
      </c>
      <c r="C56" s="4">
        <v>1624144.3004996788</v>
      </c>
      <c r="D56" s="5">
        <v>99810.140724500539</v>
      </c>
      <c r="E56" s="5">
        <v>9322.6319356679287</v>
      </c>
      <c r="F56" s="5">
        <v>0</v>
      </c>
      <c r="G56" s="5">
        <v>238057.77403320684</v>
      </c>
      <c r="H56" s="5">
        <v>102176.95909236607</v>
      </c>
      <c r="I56" s="5">
        <v>7028.0577934393787</v>
      </c>
      <c r="J56" s="5">
        <v>782759.73929575901</v>
      </c>
      <c r="K56" s="5">
        <v>0</v>
      </c>
      <c r="L56" s="5">
        <v>92.347258607669559</v>
      </c>
      <c r="M56" s="5">
        <v>2909.03186047177</v>
      </c>
      <c r="N56" s="5">
        <v>0</v>
      </c>
      <c r="O56" s="5">
        <v>0</v>
      </c>
      <c r="P56" s="5">
        <v>0</v>
      </c>
      <c r="Q56" s="6">
        <v>0</v>
      </c>
      <c r="R56" s="13">
        <v>76991.840783253137</v>
      </c>
      <c r="S56" s="13">
        <v>1568119849.2935038</v>
      </c>
    </row>
    <row r="57" spans="2:19" x14ac:dyDescent="0.2">
      <c r="B57" s="17">
        <f t="shared" si="0"/>
        <v>47787</v>
      </c>
      <c r="C57" s="4">
        <v>1623301.0428494809</v>
      </c>
      <c r="D57" s="5">
        <v>100701.66186353375</v>
      </c>
      <c r="E57" s="5">
        <v>9423.7773536943769</v>
      </c>
      <c r="F57" s="5">
        <v>0</v>
      </c>
      <c r="G57" s="5">
        <v>237663.93732176427</v>
      </c>
      <c r="H57" s="5">
        <v>118075.58431537721</v>
      </c>
      <c r="I57" s="5">
        <v>7124.7919910082337</v>
      </c>
      <c r="J57" s="5">
        <v>785012.82909512287</v>
      </c>
      <c r="K57" s="5">
        <v>0</v>
      </c>
      <c r="L57" s="5">
        <v>92.405750946809164</v>
      </c>
      <c r="M57" s="5">
        <v>2844.0674382087154</v>
      </c>
      <c r="N57" s="5">
        <v>0</v>
      </c>
      <c r="O57" s="5">
        <v>0</v>
      </c>
      <c r="P57" s="5">
        <v>0</v>
      </c>
      <c r="Q57" s="6">
        <v>0</v>
      </c>
      <c r="R57" s="13">
        <v>76136.745070748846</v>
      </c>
      <c r="S57" s="13">
        <v>1563004444.5578327</v>
      </c>
    </row>
    <row r="58" spans="2:19" x14ac:dyDescent="0.2">
      <c r="B58" s="17">
        <f t="shared" si="0"/>
        <v>47817</v>
      </c>
      <c r="C58" s="4">
        <v>1621594.1126223239</v>
      </c>
      <c r="D58" s="5">
        <v>101358.58026781004</v>
      </c>
      <c r="E58" s="5">
        <v>9442.9667667982958</v>
      </c>
      <c r="F58" s="5">
        <v>0</v>
      </c>
      <c r="G58" s="5">
        <v>237109.86127803277</v>
      </c>
      <c r="H58" s="5">
        <v>126616.89348609383</v>
      </c>
      <c r="I58" s="5">
        <v>7140.6437487004587</v>
      </c>
      <c r="J58" s="5">
        <v>787287.43081702141</v>
      </c>
      <c r="K58" s="5">
        <v>0</v>
      </c>
      <c r="L58" s="5">
        <v>92.361471527597786</v>
      </c>
      <c r="M58" s="5">
        <v>2752.7325831556345</v>
      </c>
      <c r="N58" s="5">
        <v>0</v>
      </c>
      <c r="O58" s="5">
        <v>0</v>
      </c>
      <c r="P58" s="5">
        <v>0</v>
      </c>
      <c r="Q58" s="6">
        <v>0</v>
      </c>
      <c r="R58" s="13">
        <v>75757.562709127</v>
      </c>
      <c r="S58" s="13">
        <v>1557669734.5989137</v>
      </c>
    </row>
    <row r="59" spans="2:19" x14ac:dyDescent="0.2">
      <c r="B59" s="17">
        <f t="shared" si="0"/>
        <v>47848</v>
      </c>
      <c r="C59" s="4">
        <v>1620781.8229224505</v>
      </c>
      <c r="D59" s="5">
        <v>101549.84207409792</v>
      </c>
      <c r="E59" s="5">
        <v>9662.0507584011884</v>
      </c>
      <c r="F59" s="5">
        <v>0</v>
      </c>
      <c r="G59" s="5">
        <v>236672.82105152932</v>
      </c>
      <c r="H59" s="5">
        <v>124567.01811934127</v>
      </c>
      <c r="I59" s="5">
        <v>7131.9668725706833</v>
      </c>
      <c r="J59" s="5">
        <v>789688.52942582709</v>
      </c>
      <c r="K59" s="5">
        <v>0</v>
      </c>
      <c r="L59" s="5">
        <v>91.862982687704914</v>
      </c>
      <c r="M59" s="5">
        <v>2690.078481655597</v>
      </c>
      <c r="N59" s="5">
        <v>0</v>
      </c>
      <c r="O59" s="5">
        <v>0</v>
      </c>
      <c r="P59" s="5">
        <v>0</v>
      </c>
      <c r="Q59" s="6">
        <v>0</v>
      </c>
      <c r="R59" s="13">
        <v>76429.92082712744</v>
      </c>
      <c r="S59" s="13">
        <v>1552407337.1264157</v>
      </c>
    </row>
    <row r="60" spans="2:19" x14ac:dyDescent="0.2">
      <c r="B60" s="17">
        <f t="shared" si="0"/>
        <v>47879</v>
      </c>
      <c r="C60" s="4">
        <v>1617401.9489650773</v>
      </c>
      <c r="D60" s="5">
        <v>102784.28833661928</v>
      </c>
      <c r="E60" s="5">
        <v>9817.4310577299802</v>
      </c>
      <c r="F60" s="5">
        <v>0</v>
      </c>
      <c r="G60" s="5">
        <v>236244.12776404101</v>
      </c>
      <c r="H60" s="5">
        <v>99664.274019924793</v>
      </c>
      <c r="I60" s="5">
        <v>7123.4761850829937</v>
      </c>
      <c r="J60" s="5">
        <v>791497.41419394338</v>
      </c>
      <c r="K60" s="5">
        <v>0</v>
      </c>
      <c r="L60" s="5">
        <v>91.07952887394292</v>
      </c>
      <c r="M60" s="5">
        <v>2619.9793339787766</v>
      </c>
      <c r="N60" s="5">
        <v>0</v>
      </c>
      <c r="O60" s="5">
        <v>0</v>
      </c>
      <c r="P60" s="5">
        <v>0</v>
      </c>
      <c r="Q60" s="6">
        <v>0</v>
      </c>
      <c r="R60" s="13">
        <v>78097.155004167711</v>
      </c>
      <c r="S60" s="13">
        <v>1545980273.6002021</v>
      </c>
    </row>
    <row r="61" spans="2:19" x14ac:dyDescent="0.2">
      <c r="B61" s="17">
        <f t="shared" si="0"/>
        <v>47907</v>
      </c>
      <c r="C61" s="4">
        <v>1610697.0439918598</v>
      </c>
      <c r="D61" s="5">
        <v>102488.15347599451</v>
      </c>
      <c r="E61" s="5">
        <v>9804.0118115986661</v>
      </c>
      <c r="F61" s="5">
        <v>0</v>
      </c>
      <c r="G61" s="5">
        <v>235825.02517829329</v>
      </c>
      <c r="H61" s="5">
        <v>72211.721753128848</v>
      </c>
      <c r="I61" s="5">
        <v>7115.8665707579039</v>
      </c>
      <c r="J61" s="5">
        <v>792637.51941047981</v>
      </c>
      <c r="K61" s="5">
        <v>0</v>
      </c>
      <c r="L61" s="5">
        <v>90.302763747797826</v>
      </c>
      <c r="M61" s="5">
        <v>2562.0544377352608</v>
      </c>
      <c r="N61" s="5">
        <v>0</v>
      </c>
      <c r="O61" s="5">
        <v>0</v>
      </c>
      <c r="P61" s="5">
        <v>0</v>
      </c>
      <c r="Q61" s="6">
        <v>0</v>
      </c>
      <c r="R61" s="13">
        <v>79993.741768063919</v>
      </c>
      <c r="S61" s="13">
        <v>1537704136.7364161</v>
      </c>
    </row>
    <row r="62" spans="2:19" x14ac:dyDescent="0.2">
      <c r="B62" s="17">
        <f t="shared" si="0"/>
        <v>47938</v>
      </c>
      <c r="C62" s="4">
        <v>1605692.7060827787</v>
      </c>
      <c r="D62" s="5">
        <v>101940.19063998264</v>
      </c>
      <c r="E62" s="5">
        <v>9841.1243182801809</v>
      </c>
      <c r="F62" s="5">
        <v>0</v>
      </c>
      <c r="G62" s="5">
        <v>235237.52766051775</v>
      </c>
      <c r="H62" s="5">
        <v>94408.579660383359</v>
      </c>
      <c r="I62" s="5">
        <v>7115.2814521069695</v>
      </c>
      <c r="J62" s="5">
        <v>793779.75745445013</v>
      </c>
      <c r="K62" s="5">
        <v>0</v>
      </c>
      <c r="L62" s="5">
        <v>90.143493820759119</v>
      </c>
      <c r="M62" s="5">
        <v>2503.8509574441832</v>
      </c>
      <c r="N62" s="5">
        <v>0</v>
      </c>
      <c r="O62" s="5">
        <v>0</v>
      </c>
      <c r="P62" s="5">
        <v>0</v>
      </c>
      <c r="Q62" s="6">
        <v>0</v>
      </c>
      <c r="R62" s="13">
        <v>78522.682703266226</v>
      </c>
      <c r="S62" s="13">
        <v>1530890203.9038267</v>
      </c>
    </row>
    <row r="63" spans="2:19" x14ac:dyDescent="0.2">
      <c r="B63" s="17">
        <f t="shared" si="0"/>
        <v>47968</v>
      </c>
      <c r="C63" s="4">
        <v>1600734.0502854106</v>
      </c>
      <c r="D63" s="5">
        <v>102237.44056345729</v>
      </c>
      <c r="E63" s="5">
        <v>9911.5332244741712</v>
      </c>
      <c r="F63" s="5">
        <v>0</v>
      </c>
      <c r="G63" s="5">
        <v>234509.98689817809</v>
      </c>
      <c r="H63" s="5">
        <v>95419.639839997195</v>
      </c>
      <c r="I63" s="5">
        <v>7074.3929600736328</v>
      </c>
      <c r="J63" s="5">
        <v>794267.9570313982</v>
      </c>
      <c r="K63" s="5">
        <v>0</v>
      </c>
      <c r="L63" s="5">
        <v>89.815895945066657</v>
      </c>
      <c r="M63" s="5">
        <v>2444.3366566930322</v>
      </c>
      <c r="N63" s="5">
        <v>0</v>
      </c>
      <c r="O63" s="5">
        <v>0</v>
      </c>
      <c r="P63" s="5">
        <v>0</v>
      </c>
      <c r="Q63" s="6">
        <v>0</v>
      </c>
      <c r="R63" s="13">
        <v>78519.806913689128</v>
      </c>
      <c r="S63" s="13">
        <v>1523702406.2817945</v>
      </c>
    </row>
    <row r="64" spans="2:19" x14ac:dyDescent="0.2">
      <c r="B64" s="17">
        <f t="shared" si="0"/>
        <v>47999</v>
      </c>
      <c r="C64" s="4">
        <v>1594813.6764438394</v>
      </c>
      <c r="D64" s="5">
        <v>102203.63999735855</v>
      </c>
      <c r="E64" s="5">
        <v>9875.95508923341</v>
      </c>
      <c r="F64" s="5">
        <v>0</v>
      </c>
      <c r="G64" s="5">
        <v>233960.72603622166</v>
      </c>
      <c r="H64" s="5">
        <v>78450.925754172349</v>
      </c>
      <c r="I64" s="5">
        <v>7030.4562067382458</v>
      </c>
      <c r="J64" s="5">
        <v>795735.94085199491</v>
      </c>
      <c r="K64" s="5">
        <v>0</v>
      </c>
      <c r="L64" s="5">
        <v>89.519921007295352</v>
      </c>
      <c r="M64" s="5">
        <v>2402.8480573117954</v>
      </c>
      <c r="N64" s="5">
        <v>0</v>
      </c>
      <c r="O64" s="5">
        <v>0</v>
      </c>
      <c r="P64" s="5">
        <v>0</v>
      </c>
      <c r="Q64" s="6">
        <v>0</v>
      </c>
      <c r="R64" s="13">
        <v>79924.887657835949</v>
      </c>
      <c r="S64" s="13">
        <v>1515627441.2784617</v>
      </c>
    </row>
    <row r="65" spans="2:19" x14ac:dyDescent="0.2">
      <c r="B65" s="17">
        <f t="shared" si="0"/>
        <v>48029</v>
      </c>
      <c r="C65" s="4">
        <v>1589813.5492779184</v>
      </c>
      <c r="D65" s="5">
        <v>101958.77923774261</v>
      </c>
      <c r="E65" s="5">
        <v>9803.8678512792994</v>
      </c>
      <c r="F65" s="5">
        <v>0</v>
      </c>
      <c r="G65" s="5">
        <v>233482.90395209831</v>
      </c>
      <c r="H65" s="5">
        <v>79931.823512610164</v>
      </c>
      <c r="I65" s="5">
        <v>6992.2679333104679</v>
      </c>
      <c r="J65" s="5">
        <v>796725.6106300822</v>
      </c>
      <c r="K65" s="5">
        <v>0</v>
      </c>
      <c r="L65" s="5">
        <v>89.09393794150354</v>
      </c>
      <c r="M65" s="5">
        <v>2358.938062669577</v>
      </c>
      <c r="N65" s="5">
        <v>0</v>
      </c>
      <c r="O65" s="5">
        <v>0</v>
      </c>
      <c r="P65" s="5">
        <v>0</v>
      </c>
      <c r="Q65" s="6">
        <v>0</v>
      </c>
      <c r="R65" s="13">
        <v>79940.624603876669</v>
      </c>
      <c r="S65" s="13">
        <v>1508344063.2685158</v>
      </c>
    </row>
    <row r="66" spans="2:19" x14ac:dyDescent="0.2">
      <c r="B66" s="17">
        <f t="shared" si="0"/>
        <v>48060</v>
      </c>
      <c r="C66" s="4">
        <v>1586034.5300602766</v>
      </c>
      <c r="D66" s="5">
        <v>101605.172710621</v>
      </c>
      <c r="E66" s="5">
        <v>9791.3140494869731</v>
      </c>
      <c r="F66" s="5">
        <v>0</v>
      </c>
      <c r="G66" s="5">
        <v>232953.22735733702</v>
      </c>
      <c r="H66" s="5">
        <v>91388.033168750262</v>
      </c>
      <c r="I66" s="5">
        <v>7000.0593941669877</v>
      </c>
      <c r="J66" s="5">
        <v>797698.38347406464</v>
      </c>
      <c r="K66" s="5">
        <v>0</v>
      </c>
      <c r="L66" s="5">
        <v>89.127595351611973</v>
      </c>
      <c r="M66" s="5">
        <v>2306.2147873064646</v>
      </c>
      <c r="N66" s="5">
        <v>0</v>
      </c>
      <c r="O66" s="5">
        <v>0</v>
      </c>
      <c r="P66" s="5">
        <v>0</v>
      </c>
      <c r="Q66" s="6">
        <v>0</v>
      </c>
      <c r="R66" s="13">
        <v>79180.828394680721</v>
      </c>
      <c r="S66" s="13">
        <v>1501246265.249331</v>
      </c>
    </row>
    <row r="67" spans="2:19" x14ac:dyDescent="0.2">
      <c r="B67" s="17">
        <f t="shared" si="0"/>
        <v>48091</v>
      </c>
      <c r="C67" s="4">
        <v>1582773.188156645</v>
      </c>
      <c r="D67" s="5">
        <v>101534.61694152848</v>
      </c>
      <c r="E67" s="5">
        <v>9805.7364038497162</v>
      </c>
      <c r="F67" s="5">
        <v>0</v>
      </c>
      <c r="G67" s="5">
        <v>232484.75633293763</v>
      </c>
      <c r="H67" s="5">
        <v>95984.417258625675</v>
      </c>
      <c r="I67" s="5">
        <v>6971.1490801321916</v>
      </c>
      <c r="J67" s="5">
        <v>799211.99215507158</v>
      </c>
      <c r="K67" s="5">
        <v>0</v>
      </c>
      <c r="L67" s="5">
        <v>89.265774644710049</v>
      </c>
      <c r="M67" s="5">
        <v>2254.6837159183465</v>
      </c>
      <c r="N67" s="5">
        <v>0</v>
      </c>
      <c r="O67" s="5">
        <v>0</v>
      </c>
      <c r="P67" s="5">
        <v>0</v>
      </c>
      <c r="Q67" s="6">
        <v>0</v>
      </c>
      <c r="R67" s="13">
        <v>79009.537000939599</v>
      </c>
      <c r="S67" s="13">
        <v>1494888761.9927726</v>
      </c>
    </row>
    <row r="68" spans="2:19" x14ac:dyDescent="0.2">
      <c r="B68" s="17">
        <f t="shared" si="0"/>
        <v>48121</v>
      </c>
      <c r="C68" s="4">
        <v>1580585.6248336888</v>
      </c>
      <c r="D68" s="5">
        <v>101365.08182209592</v>
      </c>
      <c r="E68" s="5">
        <v>9844.8938702015439</v>
      </c>
      <c r="F68" s="5">
        <v>0</v>
      </c>
      <c r="G68" s="5">
        <v>231966.71736533658</v>
      </c>
      <c r="H68" s="5">
        <v>96429.351115446145</v>
      </c>
      <c r="I68" s="5">
        <v>6941.8937419077138</v>
      </c>
      <c r="J68" s="5">
        <v>801193.90189149929</v>
      </c>
      <c r="K68" s="5">
        <v>0</v>
      </c>
      <c r="L68" s="5">
        <v>88.508164730413355</v>
      </c>
      <c r="M68" s="5">
        <v>2210.1574801428051</v>
      </c>
      <c r="N68" s="5">
        <v>0</v>
      </c>
      <c r="O68" s="5">
        <v>0</v>
      </c>
      <c r="P68" s="5">
        <v>0</v>
      </c>
      <c r="Q68" s="6">
        <v>0</v>
      </c>
      <c r="R68" s="13">
        <v>79176.5834451337</v>
      </c>
      <c r="S68" s="13">
        <v>1488268691.8967359</v>
      </c>
    </row>
    <row r="69" spans="2:19" x14ac:dyDescent="0.2">
      <c r="B69" s="17">
        <f t="shared" si="0"/>
        <v>48152</v>
      </c>
      <c r="C69" s="4">
        <v>1580875.1979862421</v>
      </c>
      <c r="D69" s="5">
        <v>102207.62391748631</v>
      </c>
      <c r="E69" s="5">
        <v>9963.2576404739375</v>
      </c>
      <c r="F69" s="5">
        <v>0</v>
      </c>
      <c r="G69" s="5">
        <v>231616.71914318189</v>
      </c>
      <c r="H69" s="5">
        <v>112590.69955761082</v>
      </c>
      <c r="I69" s="5">
        <v>7041.4680891898142</v>
      </c>
      <c r="J69" s="5">
        <v>804001.91569502442</v>
      </c>
      <c r="K69" s="5">
        <v>0</v>
      </c>
      <c r="L69" s="5">
        <v>88.597007894298841</v>
      </c>
      <c r="M69" s="5">
        <v>2164.0419441823087</v>
      </c>
      <c r="N69" s="5">
        <v>0</v>
      </c>
      <c r="O69" s="5">
        <v>0</v>
      </c>
      <c r="P69" s="5">
        <v>0</v>
      </c>
      <c r="Q69" s="6">
        <v>0</v>
      </c>
      <c r="R69" s="13">
        <v>78193.093908100273</v>
      </c>
      <c r="S69" s="13">
        <v>1483812231.1860433</v>
      </c>
    </row>
    <row r="70" spans="2:19" x14ac:dyDescent="0.2">
      <c r="B70" s="17">
        <f t="shared" si="0"/>
        <v>48182</v>
      </c>
      <c r="C70" s="4">
        <v>1580378.0051039488</v>
      </c>
      <c r="D70" s="5">
        <v>103051.52491906098</v>
      </c>
      <c r="E70" s="5">
        <v>9985.8273880917804</v>
      </c>
      <c r="F70" s="5">
        <v>0</v>
      </c>
      <c r="G70" s="5">
        <v>231108.09716380393</v>
      </c>
      <c r="H70" s="5">
        <v>120830.31020922586</v>
      </c>
      <c r="I70" s="5">
        <v>7056.9337059734007</v>
      </c>
      <c r="J70" s="5">
        <v>806337.69062573998</v>
      </c>
      <c r="K70" s="5">
        <v>0</v>
      </c>
      <c r="L70" s="5">
        <v>88.569833833907438</v>
      </c>
      <c r="M70" s="5">
        <v>2111.0684886218751</v>
      </c>
      <c r="N70" s="5">
        <v>0</v>
      </c>
      <c r="O70" s="5">
        <v>0</v>
      </c>
      <c r="P70" s="5">
        <v>0</v>
      </c>
      <c r="Q70" s="6">
        <v>0</v>
      </c>
      <c r="R70" s="13">
        <v>77782.043135222528</v>
      </c>
      <c r="S70" s="13">
        <v>1479361115.6736817</v>
      </c>
    </row>
    <row r="71" spans="2:19" x14ac:dyDescent="0.2">
      <c r="B71" s="17">
        <f t="shared" ref="B71:B134" si="1">+EOMONTH(B70,1)</f>
        <v>48213</v>
      </c>
      <c r="C71" s="4">
        <v>1578606.8318572866</v>
      </c>
      <c r="D71" s="5">
        <v>103276.42659882833</v>
      </c>
      <c r="E71" s="5">
        <v>10248.446680071567</v>
      </c>
      <c r="F71" s="5">
        <v>0</v>
      </c>
      <c r="G71" s="5">
        <v>230449.50051750152</v>
      </c>
      <c r="H71" s="5">
        <v>118244.68609565678</v>
      </c>
      <c r="I71" s="5">
        <v>6964.2401771875348</v>
      </c>
      <c r="J71" s="5">
        <v>807811.37933519355</v>
      </c>
      <c r="K71" s="5">
        <v>0</v>
      </c>
      <c r="L71" s="5">
        <v>82.33703288813544</v>
      </c>
      <c r="M71" s="5">
        <v>2060.0097694813462</v>
      </c>
      <c r="N71" s="5">
        <v>0</v>
      </c>
      <c r="O71" s="5">
        <v>0</v>
      </c>
      <c r="P71" s="5">
        <v>0</v>
      </c>
      <c r="Q71" s="6">
        <v>0</v>
      </c>
      <c r="R71" s="13">
        <v>78453.455010851321</v>
      </c>
      <c r="S71" s="13">
        <v>1473368515.7639928</v>
      </c>
    </row>
    <row r="72" spans="2:19" x14ac:dyDescent="0.2">
      <c r="B72" s="17">
        <f t="shared" si="1"/>
        <v>48244</v>
      </c>
      <c r="C72" s="4">
        <v>1573283.4083006042</v>
      </c>
      <c r="D72" s="5">
        <v>104601.37803118388</v>
      </c>
      <c r="E72" s="5">
        <v>10426.160979236531</v>
      </c>
      <c r="F72" s="5">
        <v>0</v>
      </c>
      <c r="G72" s="5">
        <v>229742.87526705445</v>
      </c>
      <c r="H72" s="5">
        <v>94433.099020034409</v>
      </c>
      <c r="I72" s="5">
        <v>6956.5312491570903</v>
      </c>
      <c r="J72" s="5">
        <v>808208.83632655616</v>
      </c>
      <c r="K72" s="5">
        <v>0</v>
      </c>
      <c r="L72" s="5">
        <v>81.63846155342668</v>
      </c>
      <c r="M72" s="5">
        <v>2006.171262394937</v>
      </c>
      <c r="N72" s="5">
        <v>0</v>
      </c>
      <c r="O72" s="5">
        <v>0</v>
      </c>
      <c r="P72" s="5">
        <v>0</v>
      </c>
      <c r="Q72" s="6">
        <v>0</v>
      </c>
      <c r="R72" s="13">
        <v>80079.023957651618</v>
      </c>
      <c r="S72" s="13">
        <v>1466299573.4304206</v>
      </c>
    </row>
    <row r="73" spans="2:19" x14ac:dyDescent="0.2">
      <c r="B73" s="17">
        <f t="shared" si="1"/>
        <v>48273</v>
      </c>
      <c r="C73" s="4">
        <v>1565810.0936961111</v>
      </c>
      <c r="D73" s="5">
        <v>104484.09074938242</v>
      </c>
      <c r="E73" s="5">
        <v>10416.615275817718</v>
      </c>
      <c r="F73" s="5">
        <v>0</v>
      </c>
      <c r="G73" s="5">
        <v>229138.6076810456</v>
      </c>
      <c r="H73" s="5">
        <v>68620.771077838406</v>
      </c>
      <c r="I73" s="5">
        <v>6949.6495394695758</v>
      </c>
      <c r="J73" s="5">
        <v>808889.2448308079</v>
      </c>
      <c r="K73" s="5">
        <v>0</v>
      </c>
      <c r="L73" s="5">
        <v>80.945821396271754</v>
      </c>
      <c r="M73" s="5">
        <v>1961.910360422446</v>
      </c>
      <c r="N73" s="5">
        <v>0</v>
      </c>
      <c r="O73" s="5">
        <v>0</v>
      </c>
      <c r="P73" s="5">
        <v>0</v>
      </c>
      <c r="Q73" s="6">
        <v>0</v>
      </c>
      <c r="R73" s="13">
        <v>81935.643644142139</v>
      </c>
      <c r="S73" s="13">
        <v>1457868183.9958768</v>
      </c>
    </row>
    <row r="74" spans="2:19" x14ac:dyDescent="0.2">
      <c r="B74" s="17">
        <f t="shared" si="1"/>
        <v>48304</v>
      </c>
      <c r="C74" s="4">
        <v>1560373.4692761463</v>
      </c>
      <c r="D74" s="5">
        <v>104520.76954804447</v>
      </c>
      <c r="E74" s="5">
        <v>10453.013445253282</v>
      </c>
      <c r="F74" s="5">
        <v>0</v>
      </c>
      <c r="G74" s="5">
        <v>228508.60939844954</v>
      </c>
      <c r="H74" s="5">
        <v>89651.929774070086</v>
      </c>
      <c r="I74" s="5">
        <v>6955.9503109813058</v>
      </c>
      <c r="J74" s="5">
        <v>809027.8613891165</v>
      </c>
      <c r="K74" s="5">
        <v>0</v>
      </c>
      <c r="L74" s="5">
        <v>73.450479674098887</v>
      </c>
      <c r="M74" s="5">
        <v>1917.4031790695617</v>
      </c>
      <c r="N74" s="5">
        <v>0</v>
      </c>
      <c r="O74" s="5">
        <v>0</v>
      </c>
      <c r="P74" s="5">
        <v>0</v>
      </c>
      <c r="Q74" s="6">
        <v>0</v>
      </c>
      <c r="R74" s="13">
        <v>80244.73916878544</v>
      </c>
      <c r="S74" s="13">
        <v>1450447283.270165</v>
      </c>
    </row>
    <row r="75" spans="2:19" x14ac:dyDescent="0.2">
      <c r="B75" s="17">
        <f t="shared" si="1"/>
        <v>48334</v>
      </c>
      <c r="C75" s="4">
        <v>1557468.9139984848</v>
      </c>
      <c r="D75" s="5">
        <v>104853.99501883615</v>
      </c>
      <c r="E75" s="5">
        <v>10520.930521444216</v>
      </c>
      <c r="F75" s="5">
        <v>0</v>
      </c>
      <c r="G75" s="5">
        <v>228096.64914887445</v>
      </c>
      <c r="H75" s="5">
        <v>90020.110917863814</v>
      </c>
      <c r="I75" s="5">
        <v>6921.4647740349292</v>
      </c>
      <c r="J75" s="5">
        <v>810896.3680036735</v>
      </c>
      <c r="K75" s="5">
        <v>0</v>
      </c>
      <c r="L75" s="5">
        <v>73.248158402071553</v>
      </c>
      <c r="M75" s="5">
        <v>1871.7508695885326</v>
      </c>
      <c r="N75" s="5">
        <v>0</v>
      </c>
      <c r="O75" s="5">
        <v>0</v>
      </c>
      <c r="P75" s="5">
        <v>0</v>
      </c>
      <c r="Q75" s="6">
        <v>0</v>
      </c>
      <c r="R75" s="13">
        <v>80320.494453654188</v>
      </c>
      <c r="S75" s="13">
        <v>1444348845.7432051</v>
      </c>
    </row>
    <row r="76" spans="2:19" x14ac:dyDescent="0.2">
      <c r="B76" s="17">
        <f t="shared" si="1"/>
        <v>48365</v>
      </c>
      <c r="C76" s="4">
        <v>1551875.4942121396</v>
      </c>
      <c r="D76" s="5">
        <v>104850.36350853536</v>
      </c>
      <c r="E76" s="5">
        <v>10484.275189589098</v>
      </c>
      <c r="F76" s="5">
        <v>0</v>
      </c>
      <c r="G76" s="5">
        <v>227666.04647122716</v>
      </c>
      <c r="H76" s="5">
        <v>74216.613549605216</v>
      </c>
      <c r="I76" s="5">
        <v>6878.7853496952466</v>
      </c>
      <c r="J76" s="5">
        <v>813026.39881512325</v>
      </c>
      <c r="K76" s="5">
        <v>0</v>
      </c>
      <c r="L76" s="5">
        <v>63.724716009205139</v>
      </c>
      <c r="M76" s="5">
        <v>1840.2390322381452</v>
      </c>
      <c r="N76" s="5">
        <v>0</v>
      </c>
      <c r="O76" s="5">
        <v>0</v>
      </c>
      <c r="P76" s="5">
        <v>0</v>
      </c>
      <c r="Q76" s="6">
        <v>0</v>
      </c>
      <c r="R76" s="13">
        <v>81700.977960735399</v>
      </c>
      <c r="S76" s="13">
        <v>1436896233.3979335</v>
      </c>
    </row>
    <row r="77" spans="2:19" x14ac:dyDescent="0.2">
      <c r="B77" s="17">
        <f t="shared" si="1"/>
        <v>48395</v>
      </c>
      <c r="C77" s="4">
        <v>1546837.5301122265</v>
      </c>
      <c r="D77" s="5">
        <v>104604.16227509179</v>
      </c>
      <c r="E77" s="5">
        <v>10408.297516136676</v>
      </c>
      <c r="F77" s="5">
        <v>0</v>
      </c>
      <c r="G77" s="5">
        <v>227206.75719650023</v>
      </c>
      <c r="H77" s="5">
        <v>75315.455279565489</v>
      </c>
      <c r="I77" s="5">
        <v>6842.1099160950171</v>
      </c>
      <c r="J77" s="5">
        <v>814509.88703795068</v>
      </c>
      <c r="K77" s="5">
        <v>0</v>
      </c>
      <c r="L77" s="5">
        <v>63.503263487665166</v>
      </c>
      <c r="M77" s="5">
        <v>1808.8747483907919</v>
      </c>
      <c r="N77" s="5">
        <v>0</v>
      </c>
      <c r="O77" s="5">
        <v>0</v>
      </c>
      <c r="P77" s="5">
        <v>0</v>
      </c>
      <c r="Q77" s="6">
        <v>0</v>
      </c>
      <c r="R77" s="13">
        <v>81645.330206875442</v>
      </c>
      <c r="S77" s="13">
        <v>1429901366.2838292</v>
      </c>
    </row>
    <row r="78" spans="2:19" x14ac:dyDescent="0.2">
      <c r="B78" s="17">
        <f t="shared" si="1"/>
        <v>48426</v>
      </c>
      <c r="C78" s="4">
        <v>1541905.7273208837</v>
      </c>
      <c r="D78" s="5">
        <v>104167.45615605301</v>
      </c>
      <c r="E78" s="5">
        <v>10396.342661649673</v>
      </c>
      <c r="F78" s="5">
        <v>0</v>
      </c>
      <c r="G78" s="5">
        <v>226647.42225768018</v>
      </c>
      <c r="H78" s="5">
        <v>86282.299962904624</v>
      </c>
      <c r="I78" s="5">
        <v>6850.656907787853</v>
      </c>
      <c r="J78" s="5">
        <v>814989.53413368482</v>
      </c>
      <c r="K78" s="5">
        <v>0</v>
      </c>
      <c r="L78" s="5">
        <v>63.71597969207118</v>
      </c>
      <c r="M78" s="5">
        <v>1768.7237725024306</v>
      </c>
      <c r="N78" s="5">
        <v>0</v>
      </c>
      <c r="O78" s="5">
        <v>0</v>
      </c>
      <c r="P78" s="5">
        <v>0</v>
      </c>
      <c r="Q78" s="6">
        <v>0</v>
      </c>
      <c r="R78" s="13">
        <v>80716.857334948596</v>
      </c>
      <c r="S78" s="13">
        <v>1423069231.1515763</v>
      </c>
    </row>
    <row r="79" spans="2:19" x14ac:dyDescent="0.2">
      <c r="B79" s="17">
        <f t="shared" si="1"/>
        <v>48457</v>
      </c>
      <c r="C79" s="4">
        <v>1537574.7227157336</v>
      </c>
      <c r="D79" s="5">
        <v>104086.37402239737</v>
      </c>
      <c r="E79" s="5">
        <v>10411.957651816147</v>
      </c>
      <c r="F79" s="5">
        <v>0</v>
      </c>
      <c r="G79" s="5">
        <v>225913.90882124551</v>
      </c>
      <c r="H79" s="5">
        <v>90818.568952768692</v>
      </c>
      <c r="I79" s="5">
        <v>6822.9653037535036</v>
      </c>
      <c r="J79" s="5">
        <v>816449.32292015385</v>
      </c>
      <c r="K79" s="5">
        <v>0</v>
      </c>
      <c r="L79" s="5">
        <v>64.062226685404838</v>
      </c>
      <c r="M79" s="5">
        <v>1729.0090919843215</v>
      </c>
      <c r="N79" s="5">
        <v>0</v>
      </c>
      <c r="O79" s="5">
        <v>0</v>
      </c>
      <c r="P79" s="5">
        <v>0</v>
      </c>
      <c r="Q79" s="6">
        <v>0</v>
      </c>
      <c r="R79" s="13">
        <v>80357.511950607135</v>
      </c>
      <c r="S79" s="13">
        <v>1415932484.1527135</v>
      </c>
    </row>
    <row r="80" spans="2:19" x14ac:dyDescent="0.2">
      <c r="B80" s="17">
        <f t="shared" si="1"/>
        <v>48487</v>
      </c>
      <c r="C80" s="4">
        <v>1534385.316805854</v>
      </c>
      <c r="D80" s="5">
        <v>103731.85224536517</v>
      </c>
      <c r="E80" s="5">
        <v>10455.493062894671</v>
      </c>
      <c r="F80" s="5">
        <v>0</v>
      </c>
      <c r="G80" s="5">
        <v>225406.45691551617</v>
      </c>
      <c r="H80" s="5">
        <v>90908.255605168975</v>
      </c>
      <c r="I80" s="5">
        <v>6772.5880501590882</v>
      </c>
      <c r="J80" s="5">
        <v>817993.3160619163</v>
      </c>
      <c r="K80" s="5">
        <v>0</v>
      </c>
      <c r="L80" s="5">
        <v>63.52173440155385</v>
      </c>
      <c r="M80" s="5">
        <v>1694.3383005849278</v>
      </c>
      <c r="N80" s="5">
        <v>0</v>
      </c>
      <c r="O80" s="5">
        <v>0</v>
      </c>
      <c r="P80" s="5">
        <v>0</v>
      </c>
      <c r="Q80" s="6">
        <v>0</v>
      </c>
      <c r="R80" s="13">
        <v>80408.098939884658</v>
      </c>
      <c r="S80" s="13">
        <v>1408630166.5313079</v>
      </c>
    </row>
    <row r="81" spans="2:19" x14ac:dyDescent="0.2">
      <c r="B81" s="17">
        <f t="shared" si="1"/>
        <v>48518</v>
      </c>
      <c r="C81" s="4">
        <v>1532064.2222659655</v>
      </c>
      <c r="D81" s="5">
        <v>104472.74289823089</v>
      </c>
      <c r="E81" s="5">
        <v>10583.949793121041</v>
      </c>
      <c r="F81" s="5">
        <v>0</v>
      </c>
      <c r="G81" s="5">
        <v>224792.48240144859</v>
      </c>
      <c r="H81" s="5">
        <v>106441.16765650407</v>
      </c>
      <c r="I81" s="5">
        <v>6847.6464418679861</v>
      </c>
      <c r="J81" s="5">
        <v>818608.56823910819</v>
      </c>
      <c r="K81" s="5">
        <v>0</v>
      </c>
      <c r="L81" s="5">
        <v>63.819671715489903</v>
      </c>
      <c r="M81" s="5">
        <v>1656.6829779822215</v>
      </c>
      <c r="N81" s="5">
        <v>0</v>
      </c>
      <c r="O81" s="5">
        <v>0</v>
      </c>
      <c r="P81" s="5">
        <v>0</v>
      </c>
      <c r="Q81" s="6">
        <v>0</v>
      </c>
      <c r="R81" s="13">
        <v>79120.841799634742</v>
      </c>
      <c r="S81" s="13">
        <v>1402928852.4539597</v>
      </c>
    </row>
    <row r="82" spans="2:19" x14ac:dyDescent="0.2">
      <c r="B82" s="17">
        <f t="shared" si="1"/>
        <v>48548</v>
      </c>
      <c r="C82" s="4">
        <v>1530688.3515730153</v>
      </c>
      <c r="D82" s="5">
        <v>105228.41144793297</v>
      </c>
      <c r="E82" s="5">
        <v>10611.25221643831</v>
      </c>
      <c r="F82" s="5">
        <v>0</v>
      </c>
      <c r="G82" s="5">
        <v>224174.57671872684</v>
      </c>
      <c r="H82" s="5">
        <v>114961.93953444084</v>
      </c>
      <c r="I82" s="5">
        <v>6864.7101507395791</v>
      </c>
      <c r="J82" s="5">
        <v>820196.6737026599</v>
      </c>
      <c r="K82" s="5">
        <v>0</v>
      </c>
      <c r="L82" s="5">
        <v>59.485168631530357</v>
      </c>
      <c r="M82" s="5">
        <v>1616.1843519564063</v>
      </c>
      <c r="N82" s="5">
        <v>0</v>
      </c>
      <c r="O82" s="5">
        <v>0</v>
      </c>
      <c r="P82" s="5">
        <v>0</v>
      </c>
      <c r="Q82" s="6">
        <v>0</v>
      </c>
      <c r="R82" s="13">
        <v>78461.057988265486</v>
      </c>
      <c r="S82" s="13">
        <v>1397704750.1810167</v>
      </c>
    </row>
    <row r="83" spans="2:19" x14ac:dyDescent="0.2">
      <c r="B83" s="17">
        <f t="shared" si="1"/>
        <v>48579</v>
      </c>
      <c r="C83" s="4">
        <v>1530153.4407355629</v>
      </c>
      <c r="D83" s="5">
        <v>105607.77467389466</v>
      </c>
      <c r="E83" s="5">
        <v>10893.291226363155</v>
      </c>
      <c r="F83" s="5">
        <v>0</v>
      </c>
      <c r="G83" s="5">
        <v>223751.31842150047</v>
      </c>
      <c r="H83" s="5">
        <v>111484.7635624988</v>
      </c>
      <c r="I83" s="5">
        <v>6849.1799291323605</v>
      </c>
      <c r="J83" s="5">
        <v>822696.52351492876</v>
      </c>
      <c r="K83" s="5">
        <v>0</v>
      </c>
      <c r="L83" s="5">
        <v>58.983632545127335</v>
      </c>
      <c r="M83" s="5">
        <v>1578.2884871205636</v>
      </c>
      <c r="N83" s="5">
        <v>0</v>
      </c>
      <c r="O83" s="5">
        <v>0</v>
      </c>
      <c r="P83" s="5">
        <v>0</v>
      </c>
      <c r="Q83" s="6">
        <v>0</v>
      </c>
      <c r="R83" s="13">
        <v>79256.673051790392</v>
      </c>
      <c r="S83" s="13">
        <v>1392886751.4926972</v>
      </c>
    </row>
    <row r="84" spans="2:19" x14ac:dyDescent="0.2">
      <c r="B84" s="17">
        <f t="shared" si="1"/>
        <v>48610</v>
      </c>
      <c r="C84" s="4">
        <v>1526615.003604786</v>
      </c>
      <c r="D84" s="5">
        <v>106891.10997579085</v>
      </c>
      <c r="E84" s="5">
        <v>11102.612430545916</v>
      </c>
      <c r="F84" s="5">
        <v>0</v>
      </c>
      <c r="G84" s="5">
        <v>223226.62948544484</v>
      </c>
      <c r="H84" s="5">
        <v>91356.3321617193</v>
      </c>
      <c r="I84" s="5">
        <v>6841.9535874937128</v>
      </c>
      <c r="J84" s="5">
        <v>824841.54929626128</v>
      </c>
      <c r="K84" s="5">
        <v>0</v>
      </c>
      <c r="L84" s="5">
        <v>58.486327869520736</v>
      </c>
      <c r="M84" s="5">
        <v>1536.377993033441</v>
      </c>
      <c r="N84" s="5">
        <v>0</v>
      </c>
      <c r="O84" s="5">
        <v>0</v>
      </c>
      <c r="P84" s="5">
        <v>0</v>
      </c>
      <c r="Q84" s="6">
        <v>0</v>
      </c>
      <c r="R84" s="13">
        <v>80772.114425594424</v>
      </c>
      <c r="S84" s="13">
        <v>1387039101.8816192</v>
      </c>
    </row>
    <row r="85" spans="2:19" x14ac:dyDescent="0.2">
      <c r="B85" s="17">
        <f t="shared" si="1"/>
        <v>48638</v>
      </c>
      <c r="C85" s="4">
        <v>1519180.6059589679</v>
      </c>
      <c r="D85" s="5">
        <v>106230.94042510111</v>
      </c>
      <c r="E85" s="5">
        <v>11097.337738066439</v>
      </c>
      <c r="F85" s="5">
        <v>0</v>
      </c>
      <c r="G85" s="5">
        <v>222749.00443886957</v>
      </c>
      <c r="H85" s="5">
        <v>65534.170517487204</v>
      </c>
      <c r="I85" s="5">
        <v>6835.1603293672215</v>
      </c>
      <c r="J85" s="5">
        <v>825783.50198982062</v>
      </c>
      <c r="K85" s="5">
        <v>0</v>
      </c>
      <c r="L85" s="5">
        <v>57.993218881666976</v>
      </c>
      <c r="M85" s="5">
        <v>1502.3963157036364</v>
      </c>
      <c r="N85" s="5">
        <v>0</v>
      </c>
      <c r="O85" s="5">
        <v>0</v>
      </c>
      <c r="P85" s="5">
        <v>0</v>
      </c>
      <c r="Q85" s="6">
        <v>0</v>
      </c>
      <c r="R85" s="13">
        <v>82764.289445028015</v>
      </c>
      <c r="S85" s="13">
        <v>1379272208.5209897</v>
      </c>
    </row>
    <row r="86" spans="2:19" x14ac:dyDescent="0.2">
      <c r="B86" s="17">
        <f t="shared" si="1"/>
        <v>48669</v>
      </c>
      <c r="C86" s="4">
        <v>1515829.6649659944</v>
      </c>
      <c r="D86" s="5">
        <v>106043.88858783277</v>
      </c>
      <c r="E86" s="5">
        <v>11136.061151633425</v>
      </c>
      <c r="F86" s="5">
        <v>0</v>
      </c>
      <c r="G86" s="5">
        <v>222592.74263705561</v>
      </c>
      <c r="H86" s="5">
        <v>84723.06972222637</v>
      </c>
      <c r="I86" s="5">
        <v>6843.1769116484993</v>
      </c>
      <c r="J86" s="5">
        <v>826900.6213043147</v>
      </c>
      <c r="K86" s="5">
        <v>0</v>
      </c>
      <c r="L86" s="5">
        <v>57.574952002489425</v>
      </c>
      <c r="M86" s="5">
        <v>1467.1584016366744</v>
      </c>
      <c r="N86" s="5">
        <v>0</v>
      </c>
      <c r="O86" s="5">
        <v>0</v>
      </c>
      <c r="P86" s="5">
        <v>0</v>
      </c>
      <c r="Q86" s="6">
        <v>0</v>
      </c>
      <c r="R86" s="13">
        <v>81126.125847186049</v>
      </c>
      <c r="S86" s="13">
        <v>1373081643.5116591</v>
      </c>
    </row>
    <row r="87" spans="2:19" x14ac:dyDescent="0.2">
      <c r="B87" s="17">
        <f t="shared" si="1"/>
        <v>48699</v>
      </c>
      <c r="C87" s="4">
        <v>1512733.8914411122</v>
      </c>
      <c r="D87" s="5">
        <v>106424.53063483475</v>
      </c>
      <c r="E87" s="5">
        <v>11215.45796688673</v>
      </c>
      <c r="F87" s="5">
        <v>0</v>
      </c>
      <c r="G87" s="5">
        <v>222335.81180412712</v>
      </c>
      <c r="H87" s="5">
        <v>85484.557362289866</v>
      </c>
      <c r="I87" s="5">
        <v>6809.2936654796822</v>
      </c>
      <c r="J87" s="5">
        <v>828531.92829956254</v>
      </c>
      <c r="K87" s="5">
        <v>0</v>
      </c>
      <c r="L87" s="5">
        <v>57.49053515712918</v>
      </c>
      <c r="M87" s="5">
        <v>1432.0503224044276</v>
      </c>
      <c r="N87" s="5">
        <v>0</v>
      </c>
      <c r="O87" s="5">
        <v>0</v>
      </c>
      <c r="P87" s="5">
        <v>0</v>
      </c>
      <c r="Q87" s="6">
        <v>0</v>
      </c>
      <c r="R87" s="13">
        <v>81072.17159374553</v>
      </c>
      <c r="S87" s="13">
        <v>1367056987.4466481</v>
      </c>
    </row>
    <row r="88" spans="2:19" x14ac:dyDescent="0.2">
      <c r="B88" s="17">
        <f t="shared" si="1"/>
        <v>48730</v>
      </c>
      <c r="C88" s="4">
        <v>1508210.8752517099</v>
      </c>
      <c r="D88" s="5">
        <v>106446.4132241496</v>
      </c>
      <c r="E88" s="5">
        <v>11177.118249179937</v>
      </c>
      <c r="F88" s="5">
        <v>0</v>
      </c>
      <c r="G88" s="5">
        <v>222192.6406095734</v>
      </c>
      <c r="H88" s="5">
        <v>69859.373768681253</v>
      </c>
      <c r="I88" s="5">
        <v>6767.4474006270939</v>
      </c>
      <c r="J88" s="5">
        <v>830861.3224637747</v>
      </c>
      <c r="K88" s="5">
        <v>0</v>
      </c>
      <c r="L88" s="5">
        <v>57.005992825403617</v>
      </c>
      <c r="M88" s="5">
        <v>1407.9695034542535</v>
      </c>
      <c r="N88" s="5">
        <v>0</v>
      </c>
      <c r="O88" s="5">
        <v>0</v>
      </c>
      <c r="P88" s="5">
        <v>0</v>
      </c>
      <c r="Q88" s="6">
        <v>0</v>
      </c>
      <c r="R88" s="13">
        <v>82558.757493968616</v>
      </c>
      <c r="S88" s="13">
        <v>1360412184.4959469</v>
      </c>
    </row>
    <row r="89" spans="2:19" x14ac:dyDescent="0.2">
      <c r="B89" s="17">
        <f t="shared" si="1"/>
        <v>48760</v>
      </c>
      <c r="C89" s="4">
        <v>1503176.0529439973</v>
      </c>
      <c r="D89" s="5">
        <v>105665.3252842885</v>
      </c>
      <c r="E89" s="5">
        <v>11094.434220031824</v>
      </c>
      <c r="F89" s="5">
        <v>0</v>
      </c>
      <c r="G89" s="5">
        <v>221878.20351697705</v>
      </c>
      <c r="H89" s="5">
        <v>70765.156862904798</v>
      </c>
      <c r="I89" s="5">
        <v>6723.0588696676741</v>
      </c>
      <c r="J89" s="5">
        <v>832245.02185029408</v>
      </c>
      <c r="K89" s="5">
        <v>0</v>
      </c>
      <c r="L89" s="5">
        <v>54.500857790473432</v>
      </c>
      <c r="M89" s="5">
        <v>1382.6348122792087</v>
      </c>
      <c r="N89" s="5">
        <v>0</v>
      </c>
      <c r="O89" s="5">
        <v>0</v>
      </c>
      <c r="P89" s="5">
        <v>0</v>
      </c>
      <c r="Q89" s="6">
        <v>0</v>
      </c>
      <c r="R89" s="13">
        <v>82433.460772735067</v>
      </c>
      <c r="S89" s="13">
        <v>1353948046.7301903</v>
      </c>
    </row>
    <row r="90" spans="2:19" x14ac:dyDescent="0.2">
      <c r="B90" s="17">
        <f t="shared" si="1"/>
        <v>48791</v>
      </c>
      <c r="C90" s="4">
        <v>1500753.5776872532</v>
      </c>
      <c r="D90" s="5">
        <v>105175.16264694238</v>
      </c>
      <c r="E90" s="5">
        <v>11088.900483892181</v>
      </c>
      <c r="F90" s="5">
        <v>0</v>
      </c>
      <c r="G90" s="5">
        <v>221806.34875314432</v>
      </c>
      <c r="H90" s="5">
        <v>81393.073228364927</v>
      </c>
      <c r="I90" s="5">
        <v>6731.8600732672539</v>
      </c>
      <c r="J90" s="5">
        <v>834731.28032456746</v>
      </c>
      <c r="K90" s="5">
        <v>0</v>
      </c>
      <c r="L90" s="5">
        <v>54.753171635012528</v>
      </c>
      <c r="M90" s="5">
        <v>1352.2139487101872</v>
      </c>
      <c r="N90" s="5">
        <v>0</v>
      </c>
      <c r="O90" s="5">
        <v>0</v>
      </c>
      <c r="P90" s="5">
        <v>0</v>
      </c>
      <c r="Q90" s="6">
        <v>0</v>
      </c>
      <c r="R90" s="13">
        <v>81514.730045587246</v>
      </c>
      <c r="S90" s="13">
        <v>1348282065.7473176</v>
      </c>
    </row>
    <row r="91" spans="2:19" x14ac:dyDescent="0.2">
      <c r="B91" s="17">
        <f t="shared" si="1"/>
        <v>48822</v>
      </c>
      <c r="C91" s="4">
        <v>1498385.9530528011</v>
      </c>
      <c r="D91" s="5">
        <v>105081.42159776841</v>
      </c>
      <c r="E91" s="5">
        <v>11109.414248530644</v>
      </c>
      <c r="F91" s="5">
        <v>0</v>
      </c>
      <c r="G91" s="5">
        <v>221539.22217004263</v>
      </c>
      <c r="H91" s="5">
        <v>85411.923890778373</v>
      </c>
      <c r="I91" s="5">
        <v>6705.3923983930854</v>
      </c>
      <c r="J91" s="5">
        <v>837498.85587164143</v>
      </c>
      <c r="K91" s="5">
        <v>0</v>
      </c>
      <c r="L91" s="5">
        <v>55.165889317809565</v>
      </c>
      <c r="M91" s="5">
        <v>1321.9922268747996</v>
      </c>
      <c r="N91" s="5">
        <v>0</v>
      </c>
      <c r="O91" s="5">
        <v>0</v>
      </c>
      <c r="P91" s="5">
        <v>0</v>
      </c>
      <c r="Q91" s="6">
        <v>0</v>
      </c>
      <c r="R91" s="13">
        <v>81229.448814814677</v>
      </c>
      <c r="S91" s="13">
        <v>1342463113.9605098</v>
      </c>
    </row>
    <row r="92" spans="2:19" x14ac:dyDescent="0.2">
      <c r="B92" s="17">
        <f t="shared" si="1"/>
        <v>48852</v>
      </c>
      <c r="C92" s="4">
        <v>1494940.9584975962</v>
      </c>
      <c r="D92" s="5">
        <v>104700.85111583228</v>
      </c>
      <c r="E92" s="5">
        <v>11161.372506740798</v>
      </c>
      <c r="F92" s="5">
        <v>0</v>
      </c>
      <c r="G92" s="5">
        <v>221302.91166920011</v>
      </c>
      <c r="H92" s="5">
        <v>84792.060628197301</v>
      </c>
      <c r="I92" s="5">
        <v>6651.4545282679255</v>
      </c>
      <c r="J92" s="5">
        <v>838618.0211645239</v>
      </c>
      <c r="K92" s="5">
        <v>0</v>
      </c>
      <c r="L92" s="5">
        <v>54.701835319742983</v>
      </c>
      <c r="M92" s="5">
        <v>1294.976884731544</v>
      </c>
      <c r="N92" s="5">
        <v>0</v>
      </c>
      <c r="O92" s="5">
        <v>0</v>
      </c>
      <c r="P92" s="5">
        <v>0</v>
      </c>
      <c r="Q92" s="6">
        <v>0</v>
      </c>
      <c r="R92" s="13">
        <v>81286.978584255616</v>
      </c>
      <c r="S92" s="13">
        <v>1336118088.4613068</v>
      </c>
    </row>
    <row r="93" spans="2:19" x14ac:dyDescent="0.2">
      <c r="B93" s="17">
        <f t="shared" si="1"/>
        <v>48883</v>
      </c>
      <c r="C93" s="4">
        <v>1494287.6963754611</v>
      </c>
      <c r="D93" s="5">
        <v>105670.93615622421</v>
      </c>
      <c r="E93" s="5">
        <v>11303.418562237999</v>
      </c>
      <c r="F93" s="5">
        <v>0</v>
      </c>
      <c r="G93" s="5">
        <v>221143.75608974267</v>
      </c>
      <c r="H93" s="5">
        <v>101355.95955768408</v>
      </c>
      <c r="I93" s="5">
        <v>6751.6981411227034</v>
      </c>
      <c r="J93" s="5">
        <v>841024.96988968318</v>
      </c>
      <c r="K93" s="5">
        <v>0</v>
      </c>
      <c r="L93" s="5">
        <v>55.069446746882164</v>
      </c>
      <c r="M93" s="5">
        <v>1266.0218495715253</v>
      </c>
      <c r="N93" s="5">
        <v>0</v>
      </c>
      <c r="O93" s="5">
        <v>0</v>
      </c>
      <c r="P93" s="5">
        <v>0</v>
      </c>
      <c r="Q93" s="6">
        <v>0</v>
      </c>
      <c r="R93" s="13">
        <v>79810.482223016457</v>
      </c>
      <c r="S93" s="13">
        <v>1331807323.6381364</v>
      </c>
    </row>
    <row r="94" spans="2:19" x14ac:dyDescent="0.2">
      <c r="B94" s="17">
        <f t="shared" si="1"/>
        <v>48913</v>
      </c>
      <c r="C94" s="4">
        <v>1491190.2369303564</v>
      </c>
      <c r="D94" s="5">
        <v>106195.14227006106</v>
      </c>
      <c r="E94" s="5">
        <v>11337.604414990394</v>
      </c>
      <c r="F94" s="5">
        <v>0</v>
      </c>
      <c r="G94" s="5">
        <v>220561.73749021746</v>
      </c>
      <c r="H94" s="5">
        <v>109085.66788391228</v>
      </c>
      <c r="I94" s="5">
        <v>6721.4030767136874</v>
      </c>
      <c r="J94" s="5">
        <v>842411.30477570428</v>
      </c>
      <c r="K94" s="5">
        <v>0</v>
      </c>
      <c r="L94" s="5">
        <v>52.616748383287756</v>
      </c>
      <c r="M94" s="5">
        <v>1235.0742491936203</v>
      </c>
      <c r="N94" s="5">
        <v>0</v>
      </c>
      <c r="O94" s="5">
        <v>0</v>
      </c>
      <c r="P94" s="5">
        <v>0</v>
      </c>
      <c r="Q94" s="6">
        <v>0</v>
      </c>
      <c r="R94" s="13">
        <v>78952.606226906326</v>
      </c>
      <c r="S94" s="13">
        <v>1326145931.1736734</v>
      </c>
    </row>
    <row r="95" spans="2:19" x14ac:dyDescent="0.2">
      <c r="B95" s="17">
        <f t="shared" si="1"/>
        <v>48944</v>
      </c>
      <c r="C95" s="4">
        <v>1489704.1954562124</v>
      </c>
      <c r="D95" s="5">
        <v>106465.92602733018</v>
      </c>
      <c r="E95" s="5">
        <v>11662.185914588168</v>
      </c>
      <c r="F95" s="5">
        <v>0</v>
      </c>
      <c r="G95" s="5">
        <v>220284.59404758128</v>
      </c>
      <c r="H95" s="5">
        <v>105662.89642698609</v>
      </c>
      <c r="I95" s="5">
        <v>6706.0088059268228</v>
      </c>
      <c r="J95" s="5">
        <v>844324.86210865749</v>
      </c>
      <c r="K95" s="5">
        <v>0</v>
      </c>
      <c r="L95" s="5">
        <v>52.17435379926588</v>
      </c>
      <c r="M95" s="5">
        <v>1204.7017818648478</v>
      </c>
      <c r="N95" s="5">
        <v>0</v>
      </c>
      <c r="O95" s="5">
        <v>0</v>
      </c>
      <c r="P95" s="5">
        <v>0</v>
      </c>
      <c r="Q95" s="6">
        <v>0</v>
      </c>
      <c r="R95" s="13">
        <v>79652.032282602959</v>
      </c>
      <c r="S95" s="13">
        <v>1321034653.5191884</v>
      </c>
    </row>
    <row r="96" spans="2:19" x14ac:dyDescent="0.2">
      <c r="B96" s="17">
        <f t="shared" si="1"/>
        <v>48975</v>
      </c>
      <c r="C96" s="4">
        <v>1483151.6758406304</v>
      </c>
      <c r="D96" s="5">
        <v>106676.95281277303</v>
      </c>
      <c r="E96" s="5">
        <v>11294.554799621668</v>
      </c>
      <c r="F96" s="5">
        <v>0</v>
      </c>
      <c r="G96" s="5">
        <v>219754.36283479494</v>
      </c>
      <c r="H96" s="5">
        <v>86647.613422037539</v>
      </c>
      <c r="I96" s="5">
        <v>6699.3340381035805</v>
      </c>
      <c r="J96" s="5">
        <v>844182.70870488626</v>
      </c>
      <c r="K96" s="5">
        <v>0</v>
      </c>
      <c r="L96" s="5">
        <v>51.735681087107025</v>
      </c>
      <c r="M96" s="5">
        <v>1172.7506548498775</v>
      </c>
      <c r="N96" s="5">
        <v>0</v>
      </c>
      <c r="O96" s="5">
        <v>0</v>
      </c>
      <c r="P96" s="5">
        <v>0</v>
      </c>
      <c r="Q96" s="6">
        <v>0</v>
      </c>
      <c r="R96" s="13">
        <v>81109.952355251327</v>
      </c>
      <c r="S96" s="13">
        <v>1313026839.7062845</v>
      </c>
    </row>
    <row r="97" spans="2:19" x14ac:dyDescent="0.2">
      <c r="B97" s="17">
        <f t="shared" si="1"/>
        <v>49003</v>
      </c>
      <c r="C97" s="4">
        <v>1477254.0257114191</v>
      </c>
      <c r="D97" s="5">
        <v>106545.21207432178</v>
      </c>
      <c r="E97" s="5">
        <v>11295.468708805733</v>
      </c>
      <c r="F97" s="5">
        <v>0</v>
      </c>
      <c r="G97" s="5">
        <v>219683.88692272117</v>
      </c>
      <c r="H97" s="5">
        <v>62514.866777999559</v>
      </c>
      <c r="I97" s="5">
        <v>6692.923884179273</v>
      </c>
      <c r="J97" s="5">
        <v>845870.21727610461</v>
      </c>
      <c r="K97" s="5">
        <v>0</v>
      </c>
      <c r="L97" s="5">
        <v>51.300698916153891</v>
      </c>
      <c r="M97" s="5">
        <v>1146.7360688819795</v>
      </c>
      <c r="N97" s="5">
        <v>0</v>
      </c>
      <c r="O97" s="5">
        <v>0</v>
      </c>
      <c r="P97" s="5">
        <v>0</v>
      </c>
      <c r="Q97" s="6">
        <v>0</v>
      </c>
      <c r="R97" s="13">
        <v>83105.621436255329</v>
      </c>
      <c r="S97" s="13">
        <v>1305829725.4601264</v>
      </c>
    </row>
    <row r="98" spans="2:19" x14ac:dyDescent="0.2">
      <c r="B98" s="17">
        <f t="shared" si="1"/>
        <v>49034</v>
      </c>
      <c r="C98" s="4">
        <v>1473646.482026478</v>
      </c>
      <c r="D98" s="5">
        <v>106598.27415193216</v>
      </c>
      <c r="E98" s="5">
        <v>11340.3240906506</v>
      </c>
      <c r="F98" s="5">
        <v>0</v>
      </c>
      <c r="G98" s="5">
        <v>219611.70602682437</v>
      </c>
      <c r="H98" s="5">
        <v>80077.536021690627</v>
      </c>
      <c r="I98" s="5">
        <v>6701.8862075823081</v>
      </c>
      <c r="J98" s="5">
        <v>847493.30911588564</v>
      </c>
      <c r="K98" s="5">
        <v>0</v>
      </c>
      <c r="L98" s="5">
        <v>49.529878229820056</v>
      </c>
      <c r="M98" s="5">
        <v>1119.3276283065593</v>
      </c>
      <c r="N98" s="5">
        <v>0</v>
      </c>
      <c r="O98" s="5">
        <v>0</v>
      </c>
      <c r="P98" s="5">
        <v>0</v>
      </c>
      <c r="Q98" s="6">
        <v>0</v>
      </c>
      <c r="R98" s="13">
        <v>81352.922520596345</v>
      </c>
      <c r="S98" s="13">
        <v>1300052834.0876176</v>
      </c>
    </row>
    <row r="99" spans="2:19" x14ac:dyDescent="0.2">
      <c r="B99" s="17">
        <f t="shared" si="1"/>
        <v>49064</v>
      </c>
      <c r="C99" s="4">
        <v>1470313.362037011</v>
      </c>
      <c r="D99" s="5">
        <v>106715.30721703339</v>
      </c>
      <c r="E99" s="5">
        <v>11432.223187961681</v>
      </c>
      <c r="F99" s="5">
        <v>0</v>
      </c>
      <c r="G99" s="5">
        <v>219455.22732686473</v>
      </c>
      <c r="H99" s="5">
        <v>80292.633116267607</v>
      </c>
      <c r="I99" s="5">
        <v>6644.8376575960565</v>
      </c>
      <c r="J99" s="5">
        <v>849317.17337304191</v>
      </c>
      <c r="K99" s="5">
        <v>0</v>
      </c>
      <c r="L99" s="5">
        <v>49.495918002585853</v>
      </c>
      <c r="M99" s="5">
        <v>1092.3952650533213</v>
      </c>
      <c r="N99" s="5">
        <v>0</v>
      </c>
      <c r="O99" s="5">
        <v>0</v>
      </c>
      <c r="P99" s="5">
        <v>0</v>
      </c>
      <c r="Q99" s="6">
        <v>0</v>
      </c>
      <c r="R99" s="13">
        <v>81235.218207748752</v>
      </c>
      <c r="S99" s="13">
        <v>1294087528.433332</v>
      </c>
    </row>
    <row r="100" spans="2:19" x14ac:dyDescent="0.2">
      <c r="B100" s="17">
        <f t="shared" si="1"/>
        <v>49095</v>
      </c>
      <c r="C100" s="4">
        <v>1465316.3593663026</v>
      </c>
      <c r="D100" s="5">
        <v>106753.77897306083</v>
      </c>
      <c r="E100" s="5">
        <v>11400.582295944079</v>
      </c>
      <c r="F100" s="5">
        <v>0</v>
      </c>
      <c r="G100" s="5">
        <v>219351.10290264268</v>
      </c>
      <c r="H100" s="5">
        <v>65768.912331634638</v>
      </c>
      <c r="I100" s="5">
        <v>6604.2166151691417</v>
      </c>
      <c r="J100" s="5">
        <v>851146.79593736457</v>
      </c>
      <c r="K100" s="5">
        <v>0</v>
      </c>
      <c r="L100" s="5">
        <v>49.080073109932172</v>
      </c>
      <c r="M100" s="5">
        <v>1074.5935944054929</v>
      </c>
      <c r="N100" s="5">
        <v>0</v>
      </c>
      <c r="O100" s="5">
        <v>0</v>
      </c>
      <c r="P100" s="5">
        <v>0</v>
      </c>
      <c r="Q100" s="6">
        <v>0</v>
      </c>
      <c r="R100" s="13">
        <v>82617.957657463805</v>
      </c>
      <c r="S100" s="13">
        <v>1287483964.0828881</v>
      </c>
    </row>
    <row r="101" spans="2:19" x14ac:dyDescent="0.2">
      <c r="B101" s="17">
        <f t="shared" si="1"/>
        <v>49125</v>
      </c>
      <c r="C101" s="4">
        <v>1458946.2614324002</v>
      </c>
      <c r="D101" s="5">
        <v>106117.82906570971</v>
      </c>
      <c r="E101" s="5">
        <v>11318.985013139394</v>
      </c>
      <c r="F101" s="5">
        <v>0</v>
      </c>
      <c r="G101" s="5">
        <v>219024.5882336559</v>
      </c>
      <c r="H101" s="5">
        <v>66921.800180457343</v>
      </c>
      <c r="I101" s="5">
        <v>6569.982365617625</v>
      </c>
      <c r="J101" s="5">
        <v>851689.04147898441</v>
      </c>
      <c r="K101" s="5">
        <v>0</v>
      </c>
      <c r="L101" s="5">
        <v>48.848205984488025</v>
      </c>
      <c r="M101" s="5">
        <v>1055.200957032147</v>
      </c>
      <c r="N101" s="5">
        <v>0</v>
      </c>
      <c r="O101" s="5">
        <v>0</v>
      </c>
      <c r="P101" s="5">
        <v>0</v>
      </c>
      <c r="Q101" s="6">
        <v>0</v>
      </c>
      <c r="R101" s="13">
        <v>82300.679074024607</v>
      </c>
      <c r="S101" s="13">
        <v>1280366040.3930271</v>
      </c>
    </row>
    <row r="102" spans="2:19" x14ac:dyDescent="0.2">
      <c r="B102" s="17">
        <f t="shared" si="1"/>
        <v>49156</v>
      </c>
      <c r="C102" s="4">
        <v>1454765.6586376033</v>
      </c>
      <c r="D102" s="5">
        <v>105782.1932641161</v>
      </c>
      <c r="E102" s="5">
        <v>11317.943551473743</v>
      </c>
      <c r="F102" s="5">
        <v>0</v>
      </c>
      <c r="G102" s="5">
        <v>218862.20796414468</v>
      </c>
      <c r="H102" s="5">
        <v>76924.852890766764</v>
      </c>
      <c r="I102" s="5">
        <v>6579.6936283815267</v>
      </c>
      <c r="J102" s="5">
        <v>853316.70606212667</v>
      </c>
      <c r="K102" s="5">
        <v>0</v>
      </c>
      <c r="L102" s="5">
        <v>46.107694898530113</v>
      </c>
      <c r="M102" s="5">
        <v>1032.157758243447</v>
      </c>
      <c r="N102" s="5">
        <v>0</v>
      </c>
      <c r="O102" s="5">
        <v>0</v>
      </c>
      <c r="P102" s="5">
        <v>0</v>
      </c>
      <c r="Q102" s="6">
        <v>0</v>
      </c>
      <c r="R102" s="13">
        <v>81141.824127608896</v>
      </c>
      <c r="S102" s="13">
        <v>1273315211.2830985</v>
      </c>
    </row>
    <row r="103" spans="2:19" x14ac:dyDescent="0.2">
      <c r="B103" s="17">
        <f t="shared" si="1"/>
        <v>49187</v>
      </c>
      <c r="C103" s="4">
        <v>1452666.871898747</v>
      </c>
      <c r="D103" s="5">
        <v>105714.04827268346</v>
      </c>
      <c r="E103" s="5">
        <v>11346.011057116295</v>
      </c>
      <c r="F103" s="5">
        <v>0</v>
      </c>
      <c r="G103" s="5">
        <v>218819.46278211815</v>
      </c>
      <c r="H103" s="5">
        <v>79754.383056980645</v>
      </c>
      <c r="I103" s="5">
        <v>6553.4703223380893</v>
      </c>
      <c r="J103" s="5">
        <v>855772.23641347059</v>
      </c>
      <c r="K103" s="5">
        <v>0</v>
      </c>
      <c r="L103" s="5">
        <v>36.281627565451323</v>
      </c>
      <c r="M103" s="5">
        <v>1008.7525676809468</v>
      </c>
      <c r="N103" s="5">
        <v>0</v>
      </c>
      <c r="O103" s="5">
        <v>0</v>
      </c>
      <c r="P103" s="5">
        <v>0</v>
      </c>
      <c r="Q103" s="6">
        <v>0</v>
      </c>
      <c r="R103" s="13">
        <v>80888.153217239596</v>
      </c>
      <c r="S103" s="13">
        <v>1268019672.9727027</v>
      </c>
    </row>
    <row r="104" spans="2:19" x14ac:dyDescent="0.2">
      <c r="B104" s="17">
        <f t="shared" si="1"/>
        <v>49217</v>
      </c>
      <c r="C104" s="4">
        <v>1451018.8146295159</v>
      </c>
      <c r="D104" s="5">
        <v>105551.52808736156</v>
      </c>
      <c r="E104" s="5">
        <v>11408.377254067924</v>
      </c>
      <c r="F104" s="5">
        <v>0</v>
      </c>
      <c r="G104" s="5">
        <v>218856.73755533653</v>
      </c>
      <c r="H104" s="5">
        <v>79350.928693431502</v>
      </c>
      <c r="I104" s="5">
        <v>6522.0975958767813</v>
      </c>
      <c r="J104" s="5">
        <v>858520.73094408936</v>
      </c>
      <c r="K104" s="5">
        <v>0</v>
      </c>
      <c r="L104" s="5">
        <v>35.978166325346606</v>
      </c>
      <c r="M104" s="5">
        <v>987.6430053622712</v>
      </c>
      <c r="N104" s="5">
        <v>0</v>
      </c>
      <c r="O104" s="5">
        <v>0</v>
      </c>
      <c r="P104" s="5">
        <v>0</v>
      </c>
      <c r="Q104" s="6">
        <v>0</v>
      </c>
      <c r="R104" s="13">
        <v>80957.693792946782</v>
      </c>
      <c r="S104" s="13">
        <v>1262491520.4711266</v>
      </c>
    </row>
    <row r="105" spans="2:19" x14ac:dyDescent="0.2">
      <c r="B105" s="17">
        <f t="shared" si="1"/>
        <v>49248</v>
      </c>
      <c r="C105" s="4">
        <v>1448894.2935763714</v>
      </c>
      <c r="D105" s="5">
        <v>106111.04013429207</v>
      </c>
      <c r="E105" s="5">
        <v>11581.32652801423</v>
      </c>
      <c r="F105" s="5">
        <v>0</v>
      </c>
      <c r="G105" s="5">
        <v>218647.73542671255</v>
      </c>
      <c r="H105" s="5">
        <v>95839.553727591978</v>
      </c>
      <c r="I105" s="5">
        <v>6626.9553439107567</v>
      </c>
      <c r="J105" s="5">
        <v>859532.99926298426</v>
      </c>
      <c r="K105" s="5">
        <v>0</v>
      </c>
      <c r="L105" s="5">
        <v>27.460273985999052</v>
      </c>
      <c r="M105" s="5">
        <v>965.41375272700247</v>
      </c>
      <c r="N105" s="5">
        <v>0</v>
      </c>
      <c r="O105" s="5">
        <v>0</v>
      </c>
      <c r="P105" s="5">
        <v>0</v>
      </c>
      <c r="Q105" s="6">
        <v>0</v>
      </c>
      <c r="R105" s="13">
        <v>79187.060461921312</v>
      </c>
      <c r="S105" s="13">
        <v>1257763156.7910721</v>
      </c>
    </row>
    <row r="106" spans="2:19" x14ac:dyDescent="0.2">
      <c r="B106" s="17">
        <f t="shared" si="1"/>
        <v>49278</v>
      </c>
      <c r="C106" s="4">
        <v>1447636.3396963601</v>
      </c>
      <c r="D106" s="5">
        <v>107045.3169449648</v>
      </c>
      <c r="E106" s="5">
        <v>11619.058207935523</v>
      </c>
      <c r="F106" s="5">
        <v>0</v>
      </c>
      <c r="G106" s="5">
        <v>218562.36734844025</v>
      </c>
      <c r="H106" s="5">
        <v>103105.21253401473</v>
      </c>
      <c r="I106" s="5">
        <v>6640.9100782633377</v>
      </c>
      <c r="J106" s="5">
        <v>861998.69626546267</v>
      </c>
      <c r="K106" s="5">
        <v>0</v>
      </c>
      <c r="L106" s="5">
        <v>23.907691977759523</v>
      </c>
      <c r="M106" s="5">
        <v>941.79131455768299</v>
      </c>
      <c r="N106" s="5">
        <v>0</v>
      </c>
      <c r="O106" s="5">
        <v>0</v>
      </c>
      <c r="P106" s="5">
        <v>0</v>
      </c>
      <c r="Q106" s="6">
        <v>0</v>
      </c>
      <c r="R106" s="13">
        <v>78324.575230401577</v>
      </c>
      <c r="S106" s="13">
        <v>1253463174.8373051</v>
      </c>
    </row>
    <row r="107" spans="2:19" x14ac:dyDescent="0.2">
      <c r="B107" s="17">
        <f t="shared" si="1"/>
        <v>49309</v>
      </c>
      <c r="C107" s="4">
        <v>1446212.9354420737</v>
      </c>
      <c r="D107" s="5">
        <v>107498.06110557907</v>
      </c>
      <c r="E107" s="5">
        <v>11973.239274151068</v>
      </c>
      <c r="F107" s="5">
        <v>0</v>
      </c>
      <c r="G107" s="5">
        <v>218369.0764485744</v>
      </c>
      <c r="H107" s="5">
        <v>99468.862109191192</v>
      </c>
      <c r="I107" s="5">
        <v>6625.130237912651</v>
      </c>
      <c r="J107" s="5">
        <v>864405.13849970337</v>
      </c>
      <c r="K107" s="5">
        <v>0</v>
      </c>
      <c r="L107" s="5">
        <v>23.707891770004871</v>
      </c>
      <c r="M107" s="5">
        <v>918.37854397228944</v>
      </c>
      <c r="N107" s="5">
        <v>0</v>
      </c>
      <c r="O107" s="5">
        <v>0</v>
      </c>
      <c r="P107" s="5">
        <v>0</v>
      </c>
      <c r="Q107" s="6">
        <v>0</v>
      </c>
      <c r="R107" s="13">
        <v>78998.40187247342</v>
      </c>
      <c r="S107" s="13">
        <v>1249018834.716645</v>
      </c>
    </row>
    <row r="108" spans="2:19" x14ac:dyDescent="0.2">
      <c r="B108" s="17">
        <f t="shared" si="1"/>
        <v>49340</v>
      </c>
      <c r="C108" s="4">
        <v>1442298.3013209892</v>
      </c>
      <c r="D108" s="5">
        <v>108809.63024154963</v>
      </c>
      <c r="E108" s="5">
        <v>12099.725524014364</v>
      </c>
      <c r="F108" s="5">
        <v>0</v>
      </c>
      <c r="G108" s="5">
        <v>218211.45137285729</v>
      </c>
      <c r="H108" s="5">
        <v>81873.109464343186</v>
      </c>
      <c r="I108" s="5">
        <v>6618.5640117252979</v>
      </c>
      <c r="J108" s="5">
        <v>867010.03709986876</v>
      </c>
      <c r="K108" s="5">
        <v>0</v>
      </c>
      <c r="L108" s="5">
        <v>23.509762663328239</v>
      </c>
      <c r="M108" s="5">
        <v>893.55991717284132</v>
      </c>
      <c r="N108" s="5">
        <v>0</v>
      </c>
      <c r="O108" s="5">
        <v>0</v>
      </c>
      <c r="P108" s="5">
        <v>0</v>
      </c>
      <c r="Q108" s="6">
        <v>0</v>
      </c>
      <c r="R108" s="13">
        <v>80367.26075318511</v>
      </c>
      <c r="S108" s="13">
        <v>1243502549.6394048</v>
      </c>
    </row>
    <row r="109" spans="2:19" x14ac:dyDescent="0.2">
      <c r="B109" s="17">
        <f t="shared" si="1"/>
        <v>49368</v>
      </c>
      <c r="C109" s="4">
        <v>1436374.4199106237</v>
      </c>
      <c r="D109" s="5">
        <v>108596.48960158994</v>
      </c>
      <c r="E109" s="5">
        <v>12101.484680172694</v>
      </c>
      <c r="F109" s="5">
        <v>0</v>
      </c>
      <c r="G109" s="5">
        <v>218143.24232277522</v>
      </c>
      <c r="H109" s="5">
        <v>59497.009617995223</v>
      </c>
      <c r="I109" s="5">
        <v>6612.0877371360539</v>
      </c>
      <c r="J109" s="5">
        <v>869231.29410522024</v>
      </c>
      <c r="K109" s="5">
        <v>0</v>
      </c>
      <c r="L109" s="5">
        <v>21.437108976575306</v>
      </c>
      <c r="M109" s="5">
        <v>873.63505629490191</v>
      </c>
      <c r="N109" s="5">
        <v>0</v>
      </c>
      <c r="O109" s="5">
        <v>0</v>
      </c>
      <c r="P109" s="5">
        <v>0</v>
      </c>
      <c r="Q109" s="6">
        <v>0</v>
      </c>
      <c r="R109" s="13">
        <v>82290.958378104056</v>
      </c>
      <c r="S109" s="13">
        <v>1236322549.9600089</v>
      </c>
    </row>
    <row r="110" spans="2:19" x14ac:dyDescent="0.2">
      <c r="B110" s="17">
        <f t="shared" si="1"/>
        <v>49399</v>
      </c>
      <c r="C110" s="4">
        <v>1431680.4107721224</v>
      </c>
      <c r="D110" s="5">
        <v>108193.71346606337</v>
      </c>
      <c r="E110" s="5">
        <v>12150.456926901876</v>
      </c>
      <c r="F110" s="5">
        <v>0</v>
      </c>
      <c r="G110" s="5">
        <v>217176.44811247513</v>
      </c>
      <c r="H110" s="5">
        <v>75596.035992093253</v>
      </c>
      <c r="I110" s="5">
        <v>6499.6470318656902</v>
      </c>
      <c r="J110" s="5">
        <v>870140.15081105486</v>
      </c>
      <c r="K110" s="5">
        <v>0</v>
      </c>
      <c r="L110" s="5">
        <v>21.258262647442109</v>
      </c>
      <c r="M110" s="5">
        <v>852.31671638824719</v>
      </c>
      <c r="N110" s="5">
        <v>0</v>
      </c>
      <c r="O110" s="5">
        <v>0</v>
      </c>
      <c r="P110" s="5">
        <v>0</v>
      </c>
      <c r="Q110" s="6">
        <v>0</v>
      </c>
      <c r="R110" s="13">
        <v>80484.573081200317</v>
      </c>
      <c r="S110" s="13">
        <v>1230572454.6770864</v>
      </c>
    </row>
    <row r="111" spans="2:19" x14ac:dyDescent="0.2">
      <c r="B111" s="17">
        <f t="shared" si="1"/>
        <v>49429</v>
      </c>
      <c r="C111" s="4">
        <v>1427937.342520477</v>
      </c>
      <c r="D111" s="5">
        <v>108457.74292871568</v>
      </c>
      <c r="E111" s="5">
        <v>12240.229590222965</v>
      </c>
      <c r="F111" s="5">
        <v>0</v>
      </c>
      <c r="G111" s="5">
        <v>216165.93233013296</v>
      </c>
      <c r="H111" s="5">
        <v>75384.866471269474</v>
      </c>
      <c r="I111" s="5">
        <v>6465.5357750878975</v>
      </c>
      <c r="J111" s="5">
        <v>871263.80340107321</v>
      </c>
      <c r="K111" s="5">
        <v>0</v>
      </c>
      <c r="L111" s="5">
        <v>13.79074592446435</v>
      </c>
      <c r="M111" s="5">
        <v>831.63732679940631</v>
      </c>
      <c r="N111" s="5">
        <v>0</v>
      </c>
      <c r="O111" s="5">
        <v>0</v>
      </c>
      <c r="P111" s="5">
        <v>0</v>
      </c>
      <c r="Q111" s="6">
        <v>0</v>
      </c>
      <c r="R111" s="13">
        <v>80407.188989732895</v>
      </c>
      <c r="S111" s="13">
        <v>1224710460.2852724</v>
      </c>
    </row>
    <row r="112" spans="2:19" x14ac:dyDescent="0.2">
      <c r="B112" s="17">
        <f t="shared" si="1"/>
        <v>49460</v>
      </c>
      <c r="C112" s="4">
        <v>1421952.9398095296</v>
      </c>
      <c r="D112" s="5">
        <v>108115.19120647819</v>
      </c>
      <c r="E112" s="5">
        <v>12204.299615699376</v>
      </c>
      <c r="F112" s="5">
        <v>0</v>
      </c>
      <c r="G112" s="5">
        <v>215077.3181050581</v>
      </c>
      <c r="H112" s="5">
        <v>61959.837550687342</v>
      </c>
      <c r="I112" s="5">
        <v>6426.3703309790517</v>
      </c>
      <c r="J112" s="5">
        <v>872144.56376624317</v>
      </c>
      <c r="K112" s="5">
        <v>0</v>
      </c>
      <c r="L112" s="5">
        <v>13.673268221461507</v>
      </c>
      <c r="M112" s="5">
        <v>817.60325350835251</v>
      </c>
      <c r="N112" s="5">
        <v>0</v>
      </c>
      <c r="O112" s="5">
        <v>0</v>
      </c>
      <c r="P112" s="5">
        <v>0</v>
      </c>
      <c r="Q112" s="6">
        <v>0</v>
      </c>
      <c r="R112" s="13">
        <v>81726.994566282403</v>
      </c>
      <c r="S112" s="13">
        <v>1217236240.2416134</v>
      </c>
    </row>
    <row r="113" spans="2:19" x14ac:dyDescent="0.2">
      <c r="B113" s="17">
        <f t="shared" si="1"/>
        <v>49490</v>
      </c>
      <c r="C113" s="4">
        <v>1417387.403776099</v>
      </c>
      <c r="D113" s="5">
        <v>107683.63092239677</v>
      </c>
      <c r="E113" s="5">
        <v>12116.927589528814</v>
      </c>
      <c r="F113" s="5">
        <v>0</v>
      </c>
      <c r="G113" s="5">
        <v>214163.20660611539</v>
      </c>
      <c r="H113" s="5">
        <v>62998.750767255005</v>
      </c>
      <c r="I113" s="5">
        <v>6393.8603560152378</v>
      </c>
      <c r="J113" s="5">
        <v>873802.83071416069</v>
      </c>
      <c r="K113" s="5">
        <v>0</v>
      </c>
      <c r="L113" s="5">
        <v>13.727807586748366</v>
      </c>
      <c r="M113" s="5">
        <v>802.7416865142211</v>
      </c>
      <c r="N113" s="5">
        <v>0</v>
      </c>
      <c r="O113" s="5">
        <v>0</v>
      </c>
      <c r="P113" s="5">
        <v>0</v>
      </c>
      <c r="Q113" s="6">
        <v>0</v>
      </c>
      <c r="R113" s="13">
        <v>81528.733198323258</v>
      </c>
      <c r="S113" s="13">
        <v>1211328840.1290646</v>
      </c>
    </row>
    <row r="114" spans="2:19" x14ac:dyDescent="0.2">
      <c r="B114" s="17">
        <f t="shared" si="1"/>
        <v>49521</v>
      </c>
      <c r="C114" s="4">
        <v>1411097.2752017267</v>
      </c>
      <c r="D114" s="5">
        <v>107384.79979071992</v>
      </c>
      <c r="E114" s="5">
        <v>12119.669066827373</v>
      </c>
      <c r="F114" s="5">
        <v>0</v>
      </c>
      <c r="G114" s="5">
        <v>212916.90683822357</v>
      </c>
      <c r="H114" s="5">
        <v>72430.315001843672</v>
      </c>
      <c r="I114" s="5">
        <v>6404.872853161939</v>
      </c>
      <c r="J114" s="5">
        <v>875117.13243153214</v>
      </c>
      <c r="K114" s="5">
        <v>0</v>
      </c>
      <c r="L114" s="5">
        <v>14.113371849671553</v>
      </c>
      <c r="M114" s="5">
        <v>785.67978529515813</v>
      </c>
      <c r="N114" s="5">
        <v>0</v>
      </c>
      <c r="O114" s="5">
        <v>0</v>
      </c>
      <c r="P114" s="5">
        <v>0</v>
      </c>
      <c r="Q114" s="6">
        <v>0</v>
      </c>
      <c r="R114" s="13">
        <v>80146.02057225685</v>
      </c>
      <c r="S114" s="13">
        <v>1204045292.4254272</v>
      </c>
    </row>
    <row r="115" spans="2:19" x14ac:dyDescent="0.2">
      <c r="B115" s="17">
        <f t="shared" si="1"/>
        <v>49552</v>
      </c>
      <c r="C115" s="4">
        <v>1407272.4797022699</v>
      </c>
      <c r="D115" s="5">
        <v>107126.17882776225</v>
      </c>
      <c r="E115" s="5">
        <v>12160.446939446485</v>
      </c>
      <c r="F115" s="5">
        <v>0</v>
      </c>
      <c r="G115" s="5">
        <v>211805.39688125436</v>
      </c>
      <c r="H115" s="5">
        <v>74099.778469109253</v>
      </c>
      <c r="I115" s="5">
        <v>6379.8829370420281</v>
      </c>
      <c r="J115" s="5">
        <v>877419.71990719414</v>
      </c>
      <c r="K115" s="5">
        <v>0</v>
      </c>
      <c r="L115" s="5">
        <v>13.993145828859788</v>
      </c>
      <c r="M115" s="5">
        <v>761.51089762418201</v>
      </c>
      <c r="N115" s="5">
        <v>0</v>
      </c>
      <c r="O115" s="5">
        <v>0</v>
      </c>
      <c r="P115" s="5">
        <v>0</v>
      </c>
      <c r="Q115" s="6">
        <v>0</v>
      </c>
      <c r="R115" s="13">
        <v>79855.514098716798</v>
      </c>
      <c r="S115" s="13">
        <v>1198053136.4007969</v>
      </c>
    </row>
    <row r="116" spans="2:19" x14ac:dyDescent="0.2">
      <c r="B116" s="17">
        <f t="shared" si="1"/>
        <v>49582</v>
      </c>
      <c r="C116" s="4">
        <v>1404482.4182074296</v>
      </c>
      <c r="D116" s="5">
        <v>106494.41542397131</v>
      </c>
      <c r="E116" s="5">
        <v>12230.060988139467</v>
      </c>
      <c r="F116" s="5">
        <v>0</v>
      </c>
      <c r="G116" s="5">
        <v>210896.21782063553</v>
      </c>
      <c r="H116" s="5">
        <v>73185.083097547846</v>
      </c>
      <c r="I116" s="5">
        <v>6349.1367347508349</v>
      </c>
      <c r="J116" s="5">
        <v>879184.30817045423</v>
      </c>
      <c r="K116" s="5">
        <v>0</v>
      </c>
      <c r="L116" s="5">
        <v>13.873943964162819</v>
      </c>
      <c r="M116" s="5">
        <v>745.21172153024099</v>
      </c>
      <c r="N116" s="5">
        <v>0</v>
      </c>
      <c r="O116" s="5">
        <v>0</v>
      </c>
      <c r="P116" s="5">
        <v>0</v>
      </c>
      <c r="Q116" s="6">
        <v>0</v>
      </c>
      <c r="R116" s="13">
        <v>79999.234857787684</v>
      </c>
      <c r="S116" s="13">
        <v>1192122786.5592067</v>
      </c>
    </row>
    <row r="117" spans="2:19" x14ac:dyDescent="0.2">
      <c r="B117" s="17">
        <f t="shared" si="1"/>
        <v>49613</v>
      </c>
      <c r="C117" s="4">
        <v>1403405.3498712988</v>
      </c>
      <c r="D117" s="5">
        <v>105974.60455914788</v>
      </c>
      <c r="E117" s="5">
        <v>12408.851598427573</v>
      </c>
      <c r="F117" s="5">
        <v>0</v>
      </c>
      <c r="G117" s="5">
        <v>209783.1514025775</v>
      </c>
      <c r="H117" s="5">
        <v>90341.196252813228</v>
      </c>
      <c r="I117" s="5">
        <v>6434.6791359585322</v>
      </c>
      <c r="J117" s="5">
        <v>882205.0464183439</v>
      </c>
      <c r="K117" s="5">
        <v>0</v>
      </c>
      <c r="L117" s="5">
        <v>13.755757531215153</v>
      </c>
      <c r="M117" s="5">
        <v>728.38117275585739</v>
      </c>
      <c r="N117" s="5">
        <v>0</v>
      </c>
      <c r="O117" s="5">
        <v>0</v>
      </c>
      <c r="P117" s="5">
        <v>0</v>
      </c>
      <c r="Q117" s="6">
        <v>0</v>
      </c>
      <c r="R117" s="13">
        <v>78152.941989723127</v>
      </c>
      <c r="S117" s="13">
        <v>1188322740.9189405</v>
      </c>
    </row>
    <row r="118" spans="2:19" x14ac:dyDescent="0.2">
      <c r="B118" s="17">
        <f t="shared" si="1"/>
        <v>49643</v>
      </c>
      <c r="C118" s="4">
        <v>1400756.2368255334</v>
      </c>
      <c r="D118" s="5">
        <v>106699.42436470192</v>
      </c>
      <c r="E118" s="5">
        <v>12410.582861062721</v>
      </c>
      <c r="F118" s="5">
        <v>0</v>
      </c>
      <c r="G118" s="5">
        <v>208563.13890198863</v>
      </c>
      <c r="H118" s="5">
        <v>97420.663778202419</v>
      </c>
      <c r="I118" s="5">
        <v>6451.9030840563155</v>
      </c>
      <c r="J118" s="5">
        <v>882861.01288416062</v>
      </c>
      <c r="K118" s="5">
        <v>0</v>
      </c>
      <c r="L118" s="5">
        <v>13.638577879970581</v>
      </c>
      <c r="M118" s="5">
        <v>710.58206466861918</v>
      </c>
      <c r="N118" s="5">
        <v>0</v>
      </c>
      <c r="O118" s="5">
        <v>0</v>
      </c>
      <c r="P118" s="5">
        <v>0</v>
      </c>
      <c r="Q118" s="6">
        <v>0</v>
      </c>
      <c r="R118" s="13">
        <v>77195.438368210554</v>
      </c>
      <c r="S118" s="13">
        <v>1183084455.8459857</v>
      </c>
    </row>
    <row r="119" spans="2:19" x14ac:dyDescent="0.2">
      <c r="B119" s="17">
        <f t="shared" si="1"/>
        <v>49674</v>
      </c>
      <c r="C119" s="4">
        <v>1400759.5129512395</v>
      </c>
      <c r="D119" s="5">
        <v>106806.16738364802</v>
      </c>
      <c r="E119" s="5">
        <v>12781.845118163712</v>
      </c>
      <c r="F119" s="5">
        <v>0</v>
      </c>
      <c r="G119" s="5">
        <v>207695.70049748081</v>
      </c>
      <c r="H119" s="5">
        <v>93036.615348743158</v>
      </c>
      <c r="I119" s="5">
        <v>6436.6285320614506</v>
      </c>
      <c r="J119" s="5">
        <v>885783.00270877383</v>
      </c>
      <c r="K119" s="5">
        <v>0</v>
      </c>
      <c r="L119" s="5">
        <v>13.522396434069094</v>
      </c>
      <c r="M119" s="5">
        <v>692.7858739915655</v>
      </c>
      <c r="N119" s="5">
        <v>0</v>
      </c>
      <c r="O119" s="5">
        <v>0</v>
      </c>
      <c r="P119" s="5">
        <v>0</v>
      </c>
      <c r="Q119" s="6">
        <v>0</v>
      </c>
      <c r="R119" s="13">
        <v>78187.714493895197</v>
      </c>
      <c r="S119" s="13">
        <v>1179096188.3802731</v>
      </c>
    </row>
    <row r="120" spans="2:19" x14ac:dyDescent="0.2">
      <c r="B120" s="17">
        <f t="shared" si="1"/>
        <v>49705</v>
      </c>
      <c r="C120" s="4">
        <v>1396039.4188520927</v>
      </c>
      <c r="D120" s="5">
        <v>107827.24868158772</v>
      </c>
      <c r="E120" s="5">
        <v>12932.837076403803</v>
      </c>
      <c r="F120" s="5">
        <v>0</v>
      </c>
      <c r="G120" s="5">
        <v>206444.41971120128</v>
      </c>
      <c r="H120" s="5">
        <v>78216.767674785835</v>
      </c>
      <c r="I120" s="5">
        <v>6431.0754839955289</v>
      </c>
      <c r="J120" s="5">
        <v>886821.87200291385</v>
      </c>
      <c r="K120" s="5">
        <v>0</v>
      </c>
      <c r="L120" s="5">
        <v>13.407204690209163</v>
      </c>
      <c r="M120" s="5">
        <v>673.90472784415226</v>
      </c>
      <c r="N120" s="5">
        <v>0</v>
      </c>
      <c r="O120" s="5">
        <v>0</v>
      </c>
      <c r="P120" s="5">
        <v>0</v>
      </c>
      <c r="Q120" s="6">
        <v>0</v>
      </c>
      <c r="R120" s="13">
        <v>79409.144940307582</v>
      </c>
      <c r="S120" s="13">
        <v>1173181605.7369409</v>
      </c>
    </row>
    <row r="121" spans="2:19" x14ac:dyDescent="0.2">
      <c r="B121" s="17">
        <f t="shared" si="1"/>
        <v>49734</v>
      </c>
      <c r="C121" s="4">
        <v>1390163.5899275423</v>
      </c>
      <c r="D121" s="5">
        <v>107471.05629178719</v>
      </c>
      <c r="E121" s="5">
        <v>12934.6150247483</v>
      </c>
      <c r="F121" s="5">
        <v>0</v>
      </c>
      <c r="G121" s="5">
        <v>205379.68033885164</v>
      </c>
      <c r="H121" s="5">
        <v>56303.994165414799</v>
      </c>
      <c r="I121" s="5">
        <v>6414.879746528869</v>
      </c>
      <c r="J121" s="5">
        <v>888705.56406707596</v>
      </c>
      <c r="K121" s="5">
        <v>0</v>
      </c>
      <c r="L121" s="5">
        <v>13.292994217525402</v>
      </c>
      <c r="M121" s="5">
        <v>658.82947973170405</v>
      </c>
      <c r="N121" s="5">
        <v>0</v>
      </c>
      <c r="O121" s="5">
        <v>0</v>
      </c>
      <c r="P121" s="5">
        <v>0</v>
      </c>
      <c r="Q121" s="6">
        <v>0</v>
      </c>
      <c r="R121" s="13">
        <v>81503.358946185632</v>
      </c>
      <c r="S121" s="13">
        <v>1166413664.0167429</v>
      </c>
    </row>
    <row r="122" spans="2:19" x14ac:dyDescent="0.2">
      <c r="B122" s="17">
        <f t="shared" si="1"/>
        <v>49765</v>
      </c>
      <c r="C122" s="4">
        <v>1387289.7134137754</v>
      </c>
      <c r="D122" s="5">
        <v>107556.8397463478</v>
      </c>
      <c r="E122" s="5">
        <v>12979.701693082716</v>
      </c>
      <c r="F122" s="5">
        <v>0</v>
      </c>
      <c r="G122" s="5">
        <v>204605.2727452546</v>
      </c>
      <c r="H122" s="5">
        <v>70961.852190291305</v>
      </c>
      <c r="I122" s="5">
        <v>6416.7128534468657</v>
      </c>
      <c r="J122" s="5">
        <v>891023.71634228679</v>
      </c>
      <c r="K122" s="5">
        <v>0</v>
      </c>
      <c r="L122" s="5">
        <v>13.179756656971502</v>
      </c>
      <c r="M122" s="5">
        <v>643.1021603010729</v>
      </c>
      <c r="N122" s="5">
        <v>0</v>
      </c>
      <c r="O122" s="5">
        <v>0</v>
      </c>
      <c r="P122" s="5">
        <v>0</v>
      </c>
      <c r="Q122" s="6">
        <v>0</v>
      </c>
      <c r="R122" s="13">
        <v>79767.244879234044</v>
      </c>
      <c r="S122" s="13">
        <v>1161183048.6227837</v>
      </c>
    </row>
    <row r="123" spans="2:19" x14ac:dyDescent="0.2">
      <c r="B123" s="17">
        <f t="shared" si="1"/>
        <v>49795</v>
      </c>
      <c r="C123" s="4">
        <v>1381743.2998059923</v>
      </c>
      <c r="D123" s="5">
        <v>108077.56598120547</v>
      </c>
      <c r="E123" s="5">
        <v>13088.536882784607</v>
      </c>
      <c r="F123" s="5">
        <v>0</v>
      </c>
      <c r="G123" s="5">
        <v>205426.11120875124</v>
      </c>
      <c r="H123" s="5">
        <v>70440.361283129052</v>
      </c>
      <c r="I123" s="5">
        <v>6383.6047306240043</v>
      </c>
      <c r="J123" s="5">
        <v>891527.31007603451</v>
      </c>
      <c r="K123" s="5">
        <v>0</v>
      </c>
      <c r="L123" s="5">
        <v>13.06748372070844</v>
      </c>
      <c r="M123" s="5">
        <v>627.36865388777744</v>
      </c>
      <c r="N123" s="5">
        <v>0</v>
      </c>
      <c r="O123" s="5">
        <v>0</v>
      </c>
      <c r="P123" s="5">
        <v>0</v>
      </c>
      <c r="Q123" s="6">
        <v>0</v>
      </c>
      <c r="R123" s="13">
        <v>79339.555512128005</v>
      </c>
      <c r="S123" s="13">
        <v>1155025474.8288875</v>
      </c>
    </row>
    <row r="124" spans="2:19" x14ac:dyDescent="0.2">
      <c r="B124" s="17">
        <f t="shared" si="1"/>
        <v>49826</v>
      </c>
      <c r="C124" s="4">
        <v>1375841.027006391</v>
      </c>
      <c r="D124" s="5">
        <v>107426.1668730419</v>
      </c>
      <c r="E124" s="5">
        <v>13052.779463397077</v>
      </c>
      <c r="F124" s="5">
        <v>0</v>
      </c>
      <c r="G124" s="5">
        <v>206445.84328484777</v>
      </c>
      <c r="H124" s="5">
        <v>57948.992015780736</v>
      </c>
      <c r="I124" s="5">
        <v>6344.7502453024645</v>
      </c>
      <c r="J124" s="5">
        <v>892677.90690494352</v>
      </c>
      <c r="K124" s="5">
        <v>0</v>
      </c>
      <c r="L124" s="5">
        <v>12.956167191497892</v>
      </c>
      <c r="M124" s="5">
        <v>616.6786943705514</v>
      </c>
      <c r="N124" s="5">
        <v>0</v>
      </c>
      <c r="O124" s="5">
        <v>0</v>
      </c>
      <c r="P124" s="5">
        <v>0</v>
      </c>
      <c r="Q124" s="6">
        <v>0</v>
      </c>
      <c r="R124" s="13">
        <v>80363.793755165127</v>
      </c>
      <c r="S124" s="13">
        <v>1148456142.7707603</v>
      </c>
    </row>
    <row r="125" spans="2:19" x14ac:dyDescent="0.2">
      <c r="B125" s="17">
        <f t="shared" si="1"/>
        <v>49856</v>
      </c>
      <c r="C125" s="4">
        <v>1369239.0829353579</v>
      </c>
      <c r="D125" s="5">
        <v>106986.65285570668</v>
      </c>
      <c r="E125" s="5">
        <v>12959.200503735254</v>
      </c>
      <c r="F125" s="5">
        <v>0</v>
      </c>
      <c r="G125" s="5">
        <v>207310.42805149534</v>
      </c>
      <c r="H125" s="5">
        <v>59025.473446856406</v>
      </c>
      <c r="I125" s="5">
        <v>6312.9540281534391</v>
      </c>
      <c r="J125" s="5">
        <v>893369.5754174355</v>
      </c>
      <c r="K125" s="5">
        <v>0</v>
      </c>
      <c r="L125" s="5">
        <v>13.007846213932748</v>
      </c>
      <c r="M125" s="5">
        <v>605.36776765158652</v>
      </c>
      <c r="N125" s="5">
        <v>0</v>
      </c>
      <c r="O125" s="5">
        <v>0</v>
      </c>
      <c r="P125" s="5">
        <v>0</v>
      </c>
      <c r="Q125" s="6">
        <v>0</v>
      </c>
      <c r="R125" s="13">
        <v>79719.388651420595</v>
      </c>
      <c r="S125" s="13">
        <v>1142016908.7675292</v>
      </c>
    </row>
    <row r="126" spans="2:19" x14ac:dyDescent="0.2">
      <c r="B126" s="17">
        <f t="shared" si="1"/>
        <v>49887</v>
      </c>
      <c r="C126" s="4">
        <v>1363606.7212915167</v>
      </c>
      <c r="D126" s="5">
        <v>106559.88094781827</v>
      </c>
      <c r="E126" s="5">
        <v>12963.702984404585</v>
      </c>
      <c r="F126" s="5">
        <v>0</v>
      </c>
      <c r="G126" s="5">
        <v>208238.1283203224</v>
      </c>
      <c r="H126" s="5">
        <v>67928.298627668803</v>
      </c>
      <c r="I126" s="5">
        <v>6251.1346015245708</v>
      </c>
      <c r="J126" s="5">
        <v>893764.66053154576</v>
      </c>
      <c r="K126" s="5">
        <v>0</v>
      </c>
      <c r="L126" s="5">
        <v>13.373189376415194</v>
      </c>
      <c r="M126" s="5">
        <v>592.47125557683682</v>
      </c>
      <c r="N126" s="5">
        <v>0</v>
      </c>
      <c r="O126" s="5">
        <v>0</v>
      </c>
      <c r="P126" s="5">
        <v>0</v>
      </c>
      <c r="Q126" s="6">
        <v>0</v>
      </c>
      <c r="R126" s="13">
        <v>78191.236503751628</v>
      </c>
      <c r="S126" s="13">
        <v>1135701592.8502753</v>
      </c>
    </row>
    <row r="127" spans="2:19" x14ac:dyDescent="0.2">
      <c r="B127" s="17">
        <f t="shared" si="1"/>
        <v>49918</v>
      </c>
      <c r="C127" s="4">
        <v>1359978.1682377052</v>
      </c>
      <c r="D127" s="5">
        <v>106426.99192656146</v>
      </c>
      <c r="E127" s="5">
        <v>13010.325787226378</v>
      </c>
      <c r="F127" s="5">
        <v>0</v>
      </c>
      <c r="G127" s="5">
        <v>209343.13940022382</v>
      </c>
      <c r="H127" s="5">
        <v>68529.029185538035</v>
      </c>
      <c r="I127" s="5">
        <v>6227.2771967116896</v>
      </c>
      <c r="J127" s="5">
        <v>895893.03219620953</v>
      </c>
      <c r="K127" s="5">
        <v>0</v>
      </c>
      <c r="L127" s="5">
        <v>13.259268666225307</v>
      </c>
      <c r="M127" s="5">
        <v>578.61692331806307</v>
      </c>
      <c r="N127" s="5">
        <v>0</v>
      </c>
      <c r="O127" s="5">
        <v>0</v>
      </c>
      <c r="P127" s="5">
        <v>0</v>
      </c>
      <c r="Q127" s="6">
        <v>0</v>
      </c>
      <c r="R127" s="13">
        <v>77727.021091604387</v>
      </c>
      <c r="S127" s="13">
        <v>1130244404.0006206</v>
      </c>
    </row>
    <row r="128" spans="2:19" x14ac:dyDescent="0.2">
      <c r="B128" s="17">
        <f t="shared" si="1"/>
        <v>49948</v>
      </c>
      <c r="C128" s="4">
        <v>1355885.9191596729</v>
      </c>
      <c r="D128" s="5">
        <v>106055.42202550563</v>
      </c>
      <c r="E128" s="5">
        <v>13081.072368812445</v>
      </c>
      <c r="F128" s="5">
        <v>0</v>
      </c>
      <c r="G128" s="5">
        <v>210385.58015236264</v>
      </c>
      <c r="H128" s="5">
        <v>67163.196895233472</v>
      </c>
      <c r="I128" s="5">
        <v>6196.9718765523849</v>
      </c>
      <c r="J128" s="5">
        <v>897587.74657799059</v>
      </c>
      <c r="K128" s="5">
        <v>0</v>
      </c>
      <c r="L128" s="5">
        <v>13.146318399797551</v>
      </c>
      <c r="M128" s="5">
        <v>565.81844377029165</v>
      </c>
      <c r="N128" s="5">
        <v>0</v>
      </c>
      <c r="O128" s="5">
        <v>0</v>
      </c>
      <c r="P128" s="5">
        <v>0</v>
      </c>
      <c r="Q128" s="6">
        <v>0</v>
      </c>
      <c r="R128" s="13">
        <v>77469.541286705993</v>
      </c>
      <c r="S128" s="13">
        <v>1124321474.4366279</v>
      </c>
    </row>
    <row r="129" spans="2:19" x14ac:dyDescent="0.2">
      <c r="B129" s="17">
        <f t="shared" si="1"/>
        <v>49979</v>
      </c>
      <c r="C129" s="4">
        <v>1354787.904730293</v>
      </c>
      <c r="D129" s="5">
        <v>106960.94899579544</v>
      </c>
      <c r="E129" s="5">
        <v>13002.148503719493</v>
      </c>
      <c r="F129" s="5">
        <v>0</v>
      </c>
      <c r="G129" s="5">
        <v>211617.89301391054</v>
      </c>
      <c r="H129" s="5">
        <v>85035.917418792058</v>
      </c>
      <c r="I129" s="5">
        <v>6303.9909577325679</v>
      </c>
      <c r="J129" s="5">
        <v>900180.08142796613</v>
      </c>
      <c r="K129" s="5">
        <v>0</v>
      </c>
      <c r="L129" s="5">
        <v>13.034330310319916</v>
      </c>
      <c r="M129" s="5">
        <v>552.91565922049267</v>
      </c>
      <c r="N129" s="5">
        <v>0</v>
      </c>
      <c r="O129" s="5">
        <v>0</v>
      </c>
      <c r="P129" s="5">
        <v>0</v>
      </c>
      <c r="Q129" s="6">
        <v>0</v>
      </c>
      <c r="R129" s="13">
        <v>75023.346458679254</v>
      </c>
      <c r="S129" s="13">
        <v>1120079944.9188128</v>
      </c>
    </row>
    <row r="130" spans="2:19" x14ac:dyDescent="0.2">
      <c r="B130" s="17">
        <f t="shared" si="1"/>
        <v>50009</v>
      </c>
      <c r="C130" s="4">
        <v>1351556.751021757</v>
      </c>
      <c r="D130" s="5">
        <v>107484.88149236198</v>
      </c>
      <c r="E130" s="5">
        <v>13052.691266353488</v>
      </c>
      <c r="F130" s="5">
        <v>0</v>
      </c>
      <c r="G130" s="5">
        <v>212588.91729681619</v>
      </c>
      <c r="H130" s="5">
        <v>91920.357988565884</v>
      </c>
      <c r="I130" s="5">
        <v>6321.289884280478</v>
      </c>
      <c r="J130" s="5">
        <v>901601.84308564989</v>
      </c>
      <c r="K130" s="5">
        <v>0</v>
      </c>
      <c r="L130" s="5">
        <v>12.923296201401968</v>
      </c>
      <c r="M130" s="5">
        <v>539.35303422926199</v>
      </c>
      <c r="N130" s="5">
        <v>0</v>
      </c>
      <c r="O130" s="5">
        <v>0</v>
      </c>
      <c r="P130" s="5">
        <v>0</v>
      </c>
      <c r="Q130" s="6">
        <v>0</v>
      </c>
      <c r="R130" s="13">
        <v>73598.174994256056</v>
      </c>
      <c r="S130" s="13">
        <v>1114197090.4704895</v>
      </c>
    </row>
    <row r="131" spans="2:19" x14ac:dyDescent="0.2">
      <c r="B131" s="17">
        <f t="shared" si="1"/>
        <v>50040</v>
      </c>
      <c r="C131" s="4">
        <v>1350432.2105311949</v>
      </c>
      <c r="D131" s="5">
        <v>108076.49543939583</v>
      </c>
      <c r="E131" s="5">
        <v>13455.871693942576</v>
      </c>
      <c r="F131" s="5">
        <v>0</v>
      </c>
      <c r="G131" s="5">
        <v>213851.15016967431</v>
      </c>
      <c r="H131" s="5">
        <v>86863.096206932969</v>
      </c>
      <c r="I131" s="5">
        <v>6305.9847887660981</v>
      </c>
      <c r="J131" s="5">
        <v>904372.92634885339</v>
      </c>
      <c r="K131" s="5">
        <v>0</v>
      </c>
      <c r="L131" s="5">
        <v>12.813207946474956</v>
      </c>
      <c r="M131" s="5">
        <v>516.49909835898802</v>
      </c>
      <c r="N131" s="5">
        <v>0</v>
      </c>
      <c r="O131" s="5">
        <v>0</v>
      </c>
      <c r="P131" s="5">
        <v>0</v>
      </c>
      <c r="Q131" s="6">
        <v>0</v>
      </c>
      <c r="R131" s="13">
        <v>74264.041005387568</v>
      </c>
      <c r="S131" s="13">
        <v>1109806276.9589624</v>
      </c>
    </row>
    <row r="132" spans="2:19" x14ac:dyDescent="0.2">
      <c r="B132" s="17">
        <f t="shared" si="1"/>
        <v>50071</v>
      </c>
      <c r="C132" s="4">
        <v>1347602.6343803555</v>
      </c>
      <c r="D132" s="5">
        <v>109361.50391096728</v>
      </c>
      <c r="E132" s="5">
        <v>13620.050733314443</v>
      </c>
      <c r="F132" s="5">
        <v>0</v>
      </c>
      <c r="G132" s="5">
        <v>215241.00641046063</v>
      </c>
      <c r="H132" s="5">
        <v>73548.395465389141</v>
      </c>
      <c r="I132" s="5">
        <v>6300.4244384686381</v>
      </c>
      <c r="J132" s="5">
        <v>906692.92715986876</v>
      </c>
      <c r="K132" s="5">
        <v>0</v>
      </c>
      <c r="L132" s="5">
        <v>12.704057488197032</v>
      </c>
      <c r="M132" s="5">
        <v>502.29912816019123</v>
      </c>
      <c r="N132" s="5">
        <v>0</v>
      </c>
      <c r="O132" s="5">
        <v>0</v>
      </c>
      <c r="P132" s="5">
        <v>0</v>
      </c>
      <c r="Q132" s="6">
        <v>0</v>
      </c>
      <c r="R132" s="13">
        <v>75220.541076185065</v>
      </c>
      <c r="S132" s="13">
        <v>1105211668.1333013</v>
      </c>
    </row>
    <row r="133" spans="2:19" x14ac:dyDescent="0.2">
      <c r="B133" s="17">
        <f t="shared" si="1"/>
        <v>50099</v>
      </c>
      <c r="C133" s="4">
        <v>1341883.1354655079</v>
      </c>
      <c r="D133" s="5">
        <v>109223.03917118085</v>
      </c>
      <c r="E133" s="5">
        <v>13628.59363672528</v>
      </c>
      <c r="F133" s="5">
        <v>0</v>
      </c>
      <c r="G133" s="5">
        <v>215205.56816241529</v>
      </c>
      <c r="H133" s="5">
        <v>52918.023578715824</v>
      </c>
      <c r="I133" s="5">
        <v>6294.0831326385851</v>
      </c>
      <c r="J133" s="5">
        <v>908636.63289635838</v>
      </c>
      <c r="K133" s="5">
        <v>0</v>
      </c>
      <c r="L133" s="5">
        <v>12.595836837863541</v>
      </c>
      <c r="M133" s="5">
        <v>491.02682976163555</v>
      </c>
      <c r="N133" s="5">
        <v>0</v>
      </c>
      <c r="O133" s="5">
        <v>0</v>
      </c>
      <c r="P133" s="5">
        <v>0</v>
      </c>
      <c r="Q133" s="6">
        <v>0</v>
      </c>
      <c r="R133" s="13">
        <v>77115.402327483389</v>
      </c>
      <c r="S133" s="13">
        <v>1098881370.0184047</v>
      </c>
    </row>
    <row r="134" spans="2:19" x14ac:dyDescent="0.2">
      <c r="B134" s="17">
        <f t="shared" si="1"/>
        <v>50130</v>
      </c>
      <c r="C134" s="4">
        <v>1337877.3628881264</v>
      </c>
      <c r="D134" s="5">
        <v>109126.03390870866</v>
      </c>
      <c r="E134" s="5">
        <v>13683.759453413324</v>
      </c>
      <c r="F134" s="5">
        <v>0</v>
      </c>
      <c r="G134" s="5">
        <v>214867.55818642204</v>
      </c>
      <c r="H134" s="5">
        <v>66567.194212421702</v>
      </c>
      <c r="I134" s="5">
        <v>6291.6386501159695</v>
      </c>
      <c r="J134" s="5">
        <v>910875.18562405021</v>
      </c>
      <c r="K134" s="5">
        <v>0</v>
      </c>
      <c r="L134" s="5">
        <v>12.488538074822319</v>
      </c>
      <c r="M134" s="5">
        <v>478.75015876038384</v>
      </c>
      <c r="N134" s="5">
        <v>0</v>
      </c>
      <c r="O134" s="5">
        <v>0</v>
      </c>
      <c r="P134" s="5">
        <v>0</v>
      </c>
      <c r="Q134" s="6">
        <v>0</v>
      </c>
      <c r="R134" s="13">
        <v>75181.069728526185</v>
      </c>
      <c r="S134" s="13">
        <v>1093136911.0331984</v>
      </c>
    </row>
    <row r="135" spans="2:19" x14ac:dyDescent="0.2">
      <c r="B135" s="17">
        <f t="shared" ref="B135:B198" si="2">+EOMONTH(B134,1)</f>
        <v>50160</v>
      </c>
      <c r="C135" s="4">
        <v>1333606.3869336653</v>
      </c>
      <c r="D135" s="5">
        <v>109215.20214714522</v>
      </c>
      <c r="E135" s="5">
        <v>13796.429231833801</v>
      </c>
      <c r="F135" s="5">
        <v>0</v>
      </c>
      <c r="G135" s="5">
        <v>214416.38672206766</v>
      </c>
      <c r="H135" s="5">
        <v>65429.279426949252</v>
      </c>
      <c r="I135" s="5">
        <v>6242.9010833394414</v>
      </c>
      <c r="J135" s="5">
        <v>912216.25744928338</v>
      </c>
      <c r="K135" s="5">
        <v>0</v>
      </c>
      <c r="L135" s="5">
        <v>12.382153345893983</v>
      </c>
      <c r="M135" s="5">
        <v>466.94821848428734</v>
      </c>
      <c r="N135" s="5">
        <v>0</v>
      </c>
      <c r="O135" s="5">
        <v>0</v>
      </c>
      <c r="P135" s="5">
        <v>0</v>
      </c>
      <c r="Q135" s="6">
        <v>0</v>
      </c>
      <c r="R135" s="13">
        <v>74968.146984684005</v>
      </c>
      <c r="S135" s="13">
        <v>1087516948.9384294</v>
      </c>
    </row>
    <row r="136" spans="2:19" x14ac:dyDescent="0.2">
      <c r="B136" s="17">
        <f t="shared" si="2"/>
        <v>50191</v>
      </c>
      <c r="C136" s="4">
        <v>1327979.8082821844</v>
      </c>
      <c r="D136" s="5">
        <v>108800.45419336612</v>
      </c>
      <c r="E136" s="5">
        <v>13756.660321008287</v>
      </c>
      <c r="F136" s="5">
        <v>0</v>
      </c>
      <c r="G136" s="5">
        <v>214248.21867596341</v>
      </c>
      <c r="H136" s="5">
        <v>53870.180860559827</v>
      </c>
      <c r="I136" s="5">
        <v>6204.9343017407464</v>
      </c>
      <c r="J136" s="5">
        <v>914613.64150979742</v>
      </c>
      <c r="K136" s="5">
        <v>0</v>
      </c>
      <c r="L136" s="5">
        <v>12.276674864797169</v>
      </c>
      <c r="M136" s="5">
        <v>458.93538459978913</v>
      </c>
      <c r="N136" s="5">
        <v>0</v>
      </c>
      <c r="O136" s="5">
        <v>0</v>
      </c>
      <c r="P136" s="5">
        <v>0</v>
      </c>
      <c r="Q136" s="6">
        <v>0</v>
      </c>
      <c r="R136" s="13">
        <v>75989.38807746637</v>
      </c>
      <c r="S136" s="13">
        <v>1081572660.475332</v>
      </c>
    </row>
    <row r="137" spans="2:19" x14ac:dyDescent="0.2">
      <c r="B137" s="17">
        <f t="shared" si="2"/>
        <v>50221</v>
      </c>
      <c r="C137" s="4">
        <v>1323818.7155850781</v>
      </c>
      <c r="D137" s="5">
        <v>108259.46158569294</v>
      </c>
      <c r="E137" s="5">
        <v>13659.460695693677</v>
      </c>
      <c r="F137" s="5">
        <v>0</v>
      </c>
      <c r="G137" s="5">
        <v>214101.14430895026</v>
      </c>
      <c r="H137" s="5">
        <v>54840.38577061674</v>
      </c>
      <c r="I137" s="5">
        <v>6174.2548329823339</v>
      </c>
      <c r="J137" s="5">
        <v>917936.96115873347</v>
      </c>
      <c r="K137" s="5">
        <v>0</v>
      </c>
      <c r="L137" s="5">
        <v>12.325643556416063</v>
      </c>
      <c r="M137" s="5">
        <v>450.45366194235442</v>
      </c>
      <c r="N137" s="5">
        <v>0</v>
      </c>
      <c r="O137" s="5">
        <v>0</v>
      </c>
      <c r="P137" s="5">
        <v>0</v>
      </c>
      <c r="Q137" s="6">
        <v>0</v>
      </c>
      <c r="R137" s="13">
        <v>75516.395022453624</v>
      </c>
      <c r="S137" s="13">
        <v>1076313208.5765114</v>
      </c>
    </row>
    <row r="138" spans="2:19" x14ac:dyDescent="0.2">
      <c r="B138" s="17">
        <f t="shared" si="2"/>
        <v>50252</v>
      </c>
      <c r="C138" s="4">
        <v>1319731.4128480779</v>
      </c>
      <c r="D138" s="5">
        <v>107233.74757020775</v>
      </c>
      <c r="E138" s="5">
        <v>13666.172478601127</v>
      </c>
      <c r="F138" s="5">
        <v>0</v>
      </c>
      <c r="G138" s="5">
        <v>213735.03181423174</v>
      </c>
      <c r="H138" s="5">
        <v>63403.728490514899</v>
      </c>
      <c r="I138" s="5">
        <v>6151.6703812331543</v>
      </c>
      <c r="J138" s="5">
        <v>919903.62698915007</v>
      </c>
      <c r="K138" s="5">
        <v>0</v>
      </c>
      <c r="L138" s="5">
        <v>8.7246195354287064</v>
      </c>
      <c r="M138" s="5">
        <v>441.02229338379823</v>
      </c>
      <c r="N138" s="5">
        <v>0</v>
      </c>
      <c r="O138" s="5">
        <v>0</v>
      </c>
      <c r="P138" s="5">
        <v>0</v>
      </c>
      <c r="Q138" s="6">
        <v>0</v>
      </c>
      <c r="R138" s="13">
        <v>74126.515646775166</v>
      </c>
      <c r="S138" s="13">
        <v>1071158447.4560699</v>
      </c>
    </row>
    <row r="139" spans="2:19" x14ac:dyDescent="0.2">
      <c r="B139" s="17">
        <f t="shared" si="2"/>
        <v>50283</v>
      </c>
      <c r="C139" s="4">
        <v>1313809.5539382042</v>
      </c>
      <c r="D139" s="5">
        <v>107102.00633308268</v>
      </c>
      <c r="E139" s="5">
        <v>13717.539630357031</v>
      </c>
      <c r="F139" s="5">
        <v>0</v>
      </c>
      <c r="G139" s="5">
        <v>213214.64058939664</v>
      </c>
      <c r="H139" s="5">
        <v>63541.533501018232</v>
      </c>
      <c r="I139" s="5">
        <v>6128.2661662018181</v>
      </c>
      <c r="J139" s="5">
        <v>917691.01582585718</v>
      </c>
      <c r="K139" s="5">
        <v>0</v>
      </c>
      <c r="L139" s="5">
        <v>8.65029808333251</v>
      </c>
      <c r="M139" s="5">
        <v>430.65810663870661</v>
      </c>
      <c r="N139" s="5">
        <v>0</v>
      </c>
      <c r="O139" s="5">
        <v>0</v>
      </c>
      <c r="P139" s="5">
        <v>0</v>
      </c>
      <c r="Q139" s="6">
        <v>0</v>
      </c>
      <c r="R139" s="13">
        <v>73811.879873288519</v>
      </c>
      <c r="S139" s="13">
        <v>1064753843.6944371</v>
      </c>
    </row>
    <row r="140" spans="2:19" x14ac:dyDescent="0.2">
      <c r="B140" s="17">
        <f t="shared" si="2"/>
        <v>50313</v>
      </c>
      <c r="C140" s="4">
        <v>1309539.3466147326</v>
      </c>
      <c r="D140" s="5">
        <v>106861.70860000524</v>
      </c>
      <c r="E140" s="5">
        <v>13795.585716884185</v>
      </c>
      <c r="F140" s="5">
        <v>0</v>
      </c>
      <c r="G140" s="5">
        <v>212782.90864531361</v>
      </c>
      <c r="H140" s="5">
        <v>62698.694059403191</v>
      </c>
      <c r="I140" s="5">
        <v>6097.7101326498459</v>
      </c>
      <c r="J140" s="5">
        <v>918347.54914271226</v>
      </c>
      <c r="K140" s="5">
        <v>0</v>
      </c>
      <c r="L140" s="5">
        <v>8.5766097451754657</v>
      </c>
      <c r="M140" s="5">
        <v>421.43667164701185</v>
      </c>
      <c r="N140" s="5">
        <v>0</v>
      </c>
      <c r="O140" s="5">
        <v>0</v>
      </c>
      <c r="P140" s="5">
        <v>0</v>
      </c>
      <c r="Q140" s="6">
        <v>0</v>
      </c>
      <c r="R140" s="13">
        <v>73536.737760206015</v>
      </c>
      <c r="S140" s="13">
        <v>1058933376.6689228</v>
      </c>
    </row>
    <row r="141" spans="2:19" x14ac:dyDescent="0.2">
      <c r="B141" s="17">
        <f t="shared" si="2"/>
        <v>50344</v>
      </c>
      <c r="C141" s="4">
        <v>1307617.0662906186</v>
      </c>
      <c r="D141" s="5">
        <v>107585.26471510211</v>
      </c>
      <c r="E141" s="5">
        <v>13956.945584778819</v>
      </c>
      <c r="F141" s="5">
        <v>0</v>
      </c>
      <c r="G141" s="5">
        <v>212348.63644851267</v>
      </c>
      <c r="H141" s="5">
        <v>79644.562450400539</v>
      </c>
      <c r="I141" s="5">
        <v>6195.9478465357033</v>
      </c>
      <c r="J141" s="5">
        <v>920544.14914742636</v>
      </c>
      <c r="K141" s="5">
        <v>0</v>
      </c>
      <c r="L141" s="5">
        <v>8.5035491277198396</v>
      </c>
      <c r="M141" s="5">
        <v>401.45143350628149</v>
      </c>
      <c r="N141" s="5">
        <v>0</v>
      </c>
      <c r="O141" s="5">
        <v>0</v>
      </c>
      <c r="P141" s="5">
        <v>0</v>
      </c>
      <c r="Q141" s="6">
        <v>0</v>
      </c>
      <c r="R141" s="13">
        <v>71086.517688774402</v>
      </c>
      <c r="S141" s="13">
        <v>1053975771.9504236</v>
      </c>
    </row>
    <row r="142" spans="2:19" x14ac:dyDescent="0.2">
      <c r="B142" s="17">
        <f t="shared" si="2"/>
        <v>50374</v>
      </c>
      <c r="C142" s="4">
        <v>1304686.7553978267</v>
      </c>
      <c r="D142" s="5">
        <v>107913.07505522264</v>
      </c>
      <c r="E142" s="5">
        <v>14015.616705294044</v>
      </c>
      <c r="F142" s="5">
        <v>0</v>
      </c>
      <c r="G142" s="5">
        <v>212110.17807550091</v>
      </c>
      <c r="H142" s="5">
        <v>86877.644780201575</v>
      </c>
      <c r="I142" s="5">
        <v>6212.8266593157832</v>
      </c>
      <c r="J142" s="5">
        <v>922042.31582392217</v>
      </c>
      <c r="K142" s="5">
        <v>0</v>
      </c>
      <c r="L142" s="5">
        <v>8.4311108836706765</v>
      </c>
      <c r="M142" s="5">
        <v>391.67683919367056</v>
      </c>
      <c r="N142" s="5">
        <v>0</v>
      </c>
      <c r="O142" s="5">
        <v>0</v>
      </c>
      <c r="P142" s="5">
        <v>0</v>
      </c>
      <c r="Q142" s="6">
        <v>0</v>
      </c>
      <c r="R142" s="13">
        <v>69815.506297199288</v>
      </c>
      <c r="S142" s="13">
        <v>1050086735.5900612</v>
      </c>
    </row>
    <row r="143" spans="2:19" x14ac:dyDescent="0.2">
      <c r="B143" s="17">
        <f t="shared" si="2"/>
        <v>50405</v>
      </c>
      <c r="C143" s="4">
        <v>1302144.8907084428</v>
      </c>
      <c r="D143" s="5">
        <v>108349.11539610045</v>
      </c>
      <c r="E143" s="5">
        <v>14468.329489338985</v>
      </c>
      <c r="F143" s="5">
        <v>0</v>
      </c>
      <c r="G143" s="5">
        <v>211695.76528346696</v>
      </c>
      <c r="H143" s="5">
        <v>80539.81189291348</v>
      </c>
      <c r="I143" s="5">
        <v>6197.3482958605373</v>
      </c>
      <c r="J143" s="5">
        <v>923473.13106890058</v>
      </c>
      <c r="K143" s="5">
        <v>0</v>
      </c>
      <c r="L143" s="5">
        <v>8.3592897112844273</v>
      </c>
      <c r="M143" s="5">
        <v>381.43750307161287</v>
      </c>
      <c r="N143" s="5">
        <v>0</v>
      </c>
      <c r="O143" s="5">
        <v>0</v>
      </c>
      <c r="P143" s="5">
        <v>0</v>
      </c>
      <c r="Q143" s="6">
        <v>0</v>
      </c>
      <c r="R143" s="13">
        <v>70768.767696621231</v>
      </c>
      <c r="S143" s="13">
        <v>1045490569.8393948</v>
      </c>
    </row>
    <row r="144" spans="2:19" x14ac:dyDescent="0.2">
      <c r="B144" s="17">
        <f t="shared" si="2"/>
        <v>50436</v>
      </c>
      <c r="C144" s="4">
        <v>1299531.4402145275</v>
      </c>
      <c r="D144" s="5">
        <v>109670.17084691671</v>
      </c>
      <c r="E144" s="5">
        <v>14646.814459166708</v>
      </c>
      <c r="F144" s="5">
        <v>0</v>
      </c>
      <c r="G144" s="5">
        <v>211502.0246550258</v>
      </c>
      <c r="H144" s="5">
        <v>68706.19895016696</v>
      </c>
      <c r="I144" s="5">
        <v>6191.644035283558</v>
      </c>
      <c r="J144" s="5">
        <v>926534.95958271704</v>
      </c>
      <c r="K144" s="5">
        <v>0</v>
      </c>
      <c r="L144" s="5">
        <v>8.2880803539809254</v>
      </c>
      <c r="M144" s="5">
        <v>370.04479714816205</v>
      </c>
      <c r="N144" s="5">
        <v>0</v>
      </c>
      <c r="O144" s="5">
        <v>0</v>
      </c>
      <c r="P144" s="5">
        <v>0</v>
      </c>
      <c r="Q144" s="6">
        <v>0</v>
      </c>
      <c r="R144" s="13">
        <v>71739.080046992327</v>
      </c>
      <c r="S144" s="13">
        <v>1041176712.2614871</v>
      </c>
    </row>
    <row r="145" spans="2:19" x14ac:dyDescent="0.2">
      <c r="B145" s="17">
        <f t="shared" si="2"/>
        <v>50464</v>
      </c>
      <c r="C145" s="4">
        <v>1294160.1581679741</v>
      </c>
      <c r="D145" s="5">
        <v>109540.41033122397</v>
      </c>
      <c r="E145" s="5">
        <v>14652.986983528124</v>
      </c>
      <c r="F145" s="5">
        <v>0</v>
      </c>
      <c r="G145" s="5">
        <v>211429.57350978465</v>
      </c>
      <c r="H145" s="5">
        <v>49577.918899847304</v>
      </c>
      <c r="I145" s="5">
        <v>6185.2834532402021</v>
      </c>
      <c r="J145" s="5">
        <v>929304.55008274829</v>
      </c>
      <c r="K145" s="5">
        <v>0</v>
      </c>
      <c r="L145" s="5">
        <v>8.2174775999586487</v>
      </c>
      <c r="M145" s="5">
        <v>361.71842096214897</v>
      </c>
      <c r="N145" s="5">
        <v>0</v>
      </c>
      <c r="O145" s="5">
        <v>0</v>
      </c>
      <c r="P145" s="5">
        <v>0</v>
      </c>
      <c r="Q145" s="6">
        <v>0</v>
      </c>
      <c r="R145" s="13">
        <v>73534.085850392352</v>
      </c>
      <c r="S145" s="13">
        <v>1035418773.4259661</v>
      </c>
    </row>
    <row r="146" spans="2:19" x14ac:dyDescent="0.2">
      <c r="B146" s="17">
        <f t="shared" si="2"/>
        <v>50495</v>
      </c>
      <c r="C146" s="4">
        <v>1289459.61444763</v>
      </c>
      <c r="D146" s="5">
        <v>109562.19338363901</v>
      </c>
      <c r="E146" s="5">
        <v>14707.850476602478</v>
      </c>
      <c r="F146" s="5">
        <v>0</v>
      </c>
      <c r="G146" s="5">
        <v>211119.49632704729</v>
      </c>
      <c r="H146" s="5">
        <v>61639.574975582829</v>
      </c>
      <c r="I146" s="5">
        <v>6189.4946378723198</v>
      </c>
      <c r="J146" s="5">
        <v>930093.10015804868</v>
      </c>
      <c r="K146" s="5">
        <v>0</v>
      </c>
      <c r="L146" s="5">
        <v>8.1474762818132742</v>
      </c>
      <c r="M146" s="5">
        <v>351.41385381966074</v>
      </c>
      <c r="N146" s="5">
        <v>0</v>
      </c>
      <c r="O146" s="5">
        <v>0</v>
      </c>
      <c r="P146" s="5">
        <v>0</v>
      </c>
      <c r="Q146" s="6">
        <v>0</v>
      </c>
      <c r="R146" s="13">
        <v>71589.277413131407</v>
      </c>
      <c r="S146" s="13">
        <v>1029419962.8434318</v>
      </c>
    </row>
    <row r="147" spans="2:19" x14ac:dyDescent="0.2">
      <c r="B147" s="17">
        <f t="shared" si="2"/>
        <v>50525</v>
      </c>
      <c r="C147" s="4">
        <v>1285341.7243070339</v>
      </c>
      <c r="D147" s="5">
        <v>109784.83960107187</v>
      </c>
      <c r="E147" s="5">
        <v>14826.472392326265</v>
      </c>
      <c r="F147" s="5">
        <v>0</v>
      </c>
      <c r="G147" s="5">
        <v>210927.69092119491</v>
      </c>
      <c r="H147" s="5">
        <v>60291.853448813352</v>
      </c>
      <c r="I147" s="5">
        <v>6138.2506431283327</v>
      </c>
      <c r="J147" s="5">
        <v>932034.33357013226</v>
      </c>
      <c r="K147" s="5">
        <v>0</v>
      </c>
      <c r="L147" s="5">
        <v>8.0780712761594735</v>
      </c>
      <c r="M147" s="5">
        <v>342.69604760721063</v>
      </c>
      <c r="N147" s="5">
        <v>0</v>
      </c>
      <c r="O147" s="5">
        <v>0</v>
      </c>
      <c r="P147" s="5">
        <v>0</v>
      </c>
      <c r="Q147" s="6">
        <v>0</v>
      </c>
      <c r="R147" s="13">
        <v>71289.907381466168</v>
      </c>
      <c r="S147" s="13">
        <v>1024500967.7575326</v>
      </c>
    </row>
    <row r="148" spans="2:19" x14ac:dyDescent="0.2">
      <c r="B148" s="17">
        <f t="shared" si="2"/>
        <v>50556</v>
      </c>
      <c r="C148" s="4">
        <v>1280992.4924743639</v>
      </c>
      <c r="D148" s="5">
        <v>109517.41722477764</v>
      </c>
      <c r="E148" s="5">
        <v>14780.118102256658</v>
      </c>
      <c r="F148" s="5">
        <v>0</v>
      </c>
      <c r="G148" s="5">
        <v>210875.94156175567</v>
      </c>
      <c r="H148" s="5">
        <v>50087.527791643901</v>
      </c>
      <c r="I148" s="5">
        <v>6092.9381067866952</v>
      </c>
      <c r="J148" s="5">
        <v>934892.99990295316</v>
      </c>
      <c r="K148" s="5">
        <v>0</v>
      </c>
      <c r="L148" s="5">
        <v>8.0092575032559363</v>
      </c>
      <c r="M148" s="5">
        <v>336.98675878159696</v>
      </c>
      <c r="N148" s="5">
        <v>0</v>
      </c>
      <c r="O148" s="5">
        <v>0</v>
      </c>
      <c r="P148" s="5">
        <v>0</v>
      </c>
      <c r="Q148" s="6">
        <v>0</v>
      </c>
      <c r="R148" s="13">
        <v>72254.735724776576</v>
      </c>
      <c r="S148" s="13">
        <v>1019137266.7410647</v>
      </c>
    </row>
    <row r="149" spans="2:19" x14ac:dyDescent="0.2">
      <c r="B149" s="17">
        <f t="shared" si="2"/>
        <v>50586</v>
      </c>
      <c r="C149" s="4">
        <v>1272723.4842927398</v>
      </c>
      <c r="D149" s="5">
        <v>109173.39663089981</v>
      </c>
      <c r="E149" s="5">
        <v>14674.526112087522</v>
      </c>
      <c r="F149" s="5">
        <v>0</v>
      </c>
      <c r="G149" s="5">
        <v>210502.38526729992</v>
      </c>
      <c r="H149" s="5">
        <v>50837.004610608892</v>
      </c>
      <c r="I149" s="5">
        <v>6063.0621149563212</v>
      </c>
      <c r="J149" s="5">
        <v>934227.04197807889</v>
      </c>
      <c r="K149" s="5">
        <v>0</v>
      </c>
      <c r="L149" s="5">
        <v>8.0865256400445915</v>
      </c>
      <c r="M149" s="5">
        <v>324.91500374939375</v>
      </c>
      <c r="N149" s="5">
        <v>0</v>
      </c>
      <c r="O149" s="5">
        <v>0</v>
      </c>
      <c r="P149" s="5">
        <v>0</v>
      </c>
      <c r="Q149" s="6">
        <v>0</v>
      </c>
      <c r="R149" s="13">
        <v>71472.666432122496</v>
      </c>
      <c r="S149" s="13">
        <v>1012063234.6012496</v>
      </c>
    </row>
    <row r="150" spans="2:19" x14ac:dyDescent="0.2">
      <c r="B150" s="17">
        <f t="shared" si="2"/>
        <v>50617</v>
      </c>
      <c r="C150" s="4">
        <v>1267780.9642444339</v>
      </c>
      <c r="D150" s="5">
        <v>108626.64044830418</v>
      </c>
      <c r="E150" s="5">
        <v>14684.632040590524</v>
      </c>
      <c r="F150" s="5">
        <v>0</v>
      </c>
      <c r="G150" s="5">
        <v>210293.39683664692</v>
      </c>
      <c r="H150" s="5">
        <v>58989.810140855319</v>
      </c>
      <c r="I150" s="5">
        <v>6067.3593392408457</v>
      </c>
      <c r="J150" s="5">
        <v>934633.78249941231</v>
      </c>
      <c r="K150" s="5">
        <v>0</v>
      </c>
      <c r="L150" s="5">
        <v>3.0293821983379039</v>
      </c>
      <c r="M150" s="5">
        <v>318.32346693296194</v>
      </c>
      <c r="N150" s="5">
        <v>0</v>
      </c>
      <c r="O150" s="5">
        <v>0</v>
      </c>
      <c r="P150" s="5">
        <v>0</v>
      </c>
      <c r="Q150" s="6">
        <v>0</v>
      </c>
      <c r="R150" s="13">
        <v>69966.947625414381</v>
      </c>
      <c r="S150" s="13">
        <v>1006405112.7947121</v>
      </c>
    </row>
    <row r="151" spans="2:19" x14ac:dyDescent="0.2">
      <c r="B151" s="17">
        <f t="shared" si="2"/>
        <v>50648</v>
      </c>
      <c r="C151" s="4">
        <v>1263675.3393376288</v>
      </c>
      <c r="D151" s="5">
        <v>107749.17527673705</v>
      </c>
      <c r="E151" s="5">
        <v>14744.44195177146</v>
      </c>
      <c r="F151" s="5">
        <v>0</v>
      </c>
      <c r="G151" s="5">
        <v>209861.69712243075</v>
      </c>
      <c r="H151" s="5">
        <v>58355.05192229907</v>
      </c>
      <c r="I151" s="5">
        <v>6047.3830057617106</v>
      </c>
      <c r="J151" s="5">
        <v>935309.78990262351</v>
      </c>
      <c r="K151" s="5">
        <v>0</v>
      </c>
      <c r="L151" s="5">
        <v>3.003576135045336</v>
      </c>
      <c r="M151" s="5">
        <v>310.85498110312483</v>
      </c>
      <c r="N151" s="5">
        <v>0</v>
      </c>
      <c r="O151" s="5">
        <v>0</v>
      </c>
      <c r="P151" s="5">
        <v>0</v>
      </c>
      <c r="Q151" s="6">
        <v>0</v>
      </c>
      <c r="R151" s="13">
        <v>69770.589210346327</v>
      </c>
      <c r="S151" s="13">
        <v>1000055237.8521737</v>
      </c>
    </row>
    <row r="152" spans="2:19" x14ac:dyDescent="0.2">
      <c r="B152" s="17">
        <f t="shared" si="2"/>
        <v>50678</v>
      </c>
      <c r="C152" s="4">
        <v>1258916.3516700699</v>
      </c>
      <c r="D152" s="5">
        <v>107525.89372037099</v>
      </c>
      <c r="E152" s="5">
        <v>14831.158998153656</v>
      </c>
      <c r="F152" s="5">
        <v>0</v>
      </c>
      <c r="G152" s="5">
        <v>209563.7646969143</v>
      </c>
      <c r="H152" s="5">
        <v>57752.892726699196</v>
      </c>
      <c r="I152" s="5">
        <v>6016.3662766737461</v>
      </c>
      <c r="J152" s="5">
        <v>936086.5981483038</v>
      </c>
      <c r="K152" s="5">
        <v>0</v>
      </c>
      <c r="L152" s="5">
        <v>2.9779899030117711</v>
      </c>
      <c r="M152" s="5">
        <v>303.94622877111601</v>
      </c>
      <c r="N152" s="5">
        <v>0</v>
      </c>
      <c r="O152" s="5">
        <v>0</v>
      </c>
      <c r="P152" s="5">
        <v>0</v>
      </c>
      <c r="Q152" s="6">
        <v>0</v>
      </c>
      <c r="R152" s="13">
        <v>69367.520143172515</v>
      </c>
      <c r="S152" s="13">
        <v>994323531.9661088</v>
      </c>
    </row>
    <row r="153" spans="2:19" x14ac:dyDescent="0.2">
      <c r="B153" s="17">
        <f t="shared" si="2"/>
        <v>50709</v>
      </c>
      <c r="C153" s="4">
        <v>1251790.1690306729</v>
      </c>
      <c r="D153" s="5">
        <v>108357.9382583212</v>
      </c>
      <c r="E153" s="5">
        <v>14887.870813008725</v>
      </c>
      <c r="F153" s="5">
        <v>0</v>
      </c>
      <c r="G153" s="5">
        <v>208942.69337926694</v>
      </c>
      <c r="H153" s="5">
        <v>75900.298191199734</v>
      </c>
      <c r="I153" s="5">
        <v>6120.2817787013955</v>
      </c>
      <c r="J153" s="5">
        <v>934659.16526576236</v>
      </c>
      <c r="K153" s="5">
        <v>0</v>
      </c>
      <c r="L153" s="5">
        <v>2.9526216295849603</v>
      </c>
      <c r="M153" s="5">
        <v>296.51295863178171</v>
      </c>
      <c r="N153" s="5">
        <v>0</v>
      </c>
      <c r="O153" s="5">
        <v>0</v>
      </c>
      <c r="P153" s="5">
        <v>0</v>
      </c>
      <c r="Q153" s="6">
        <v>0</v>
      </c>
      <c r="R153" s="13">
        <v>66130.766739204642</v>
      </c>
      <c r="S153" s="13">
        <v>988684058.01474154</v>
      </c>
    </row>
    <row r="154" spans="2:19" x14ac:dyDescent="0.2">
      <c r="B154" s="17">
        <f t="shared" si="2"/>
        <v>50739</v>
      </c>
      <c r="C154" s="4">
        <v>1250300.2276865845</v>
      </c>
      <c r="D154" s="5">
        <v>109177.2432035216</v>
      </c>
      <c r="E154" s="5">
        <v>14963.774008840666</v>
      </c>
      <c r="F154" s="5">
        <v>0</v>
      </c>
      <c r="G154" s="5">
        <v>208835.44999123315</v>
      </c>
      <c r="H154" s="5">
        <v>81641.135448382614</v>
      </c>
      <c r="I154" s="5">
        <v>6137.6110400585831</v>
      </c>
      <c r="J154" s="5">
        <v>936770.19738173066</v>
      </c>
      <c r="K154" s="5">
        <v>0</v>
      </c>
      <c r="L154" s="5">
        <v>2.9274694580650116</v>
      </c>
      <c r="M154" s="5">
        <v>289.29721972444179</v>
      </c>
      <c r="N154" s="5">
        <v>0</v>
      </c>
      <c r="O154" s="5">
        <v>0</v>
      </c>
      <c r="P154" s="5">
        <v>0</v>
      </c>
      <c r="Q154" s="6">
        <v>0</v>
      </c>
      <c r="R154" s="13">
        <v>64926.309410089641</v>
      </c>
      <c r="S154" s="13">
        <v>984935071.43281174</v>
      </c>
    </row>
    <row r="155" spans="2:19" x14ac:dyDescent="0.2">
      <c r="B155" s="17">
        <f t="shared" si="2"/>
        <v>50770</v>
      </c>
      <c r="C155" s="4">
        <v>1247159.6941102117</v>
      </c>
      <c r="D155" s="5">
        <v>109388.81096898534</v>
      </c>
      <c r="E155" s="5">
        <v>15461.788075692337</v>
      </c>
      <c r="F155" s="5">
        <v>0</v>
      </c>
      <c r="G155" s="5">
        <v>208418.49741774195</v>
      </c>
      <c r="H155" s="5">
        <v>74894.493327843724</v>
      </c>
      <c r="I155" s="5">
        <v>6121.7500139489784</v>
      </c>
      <c r="J155" s="5">
        <v>937576.16616025043</v>
      </c>
      <c r="K155" s="5">
        <v>0</v>
      </c>
      <c r="L155" s="5">
        <v>2.9025315475684978</v>
      </c>
      <c r="M155" s="5">
        <v>277.94647167995447</v>
      </c>
      <c r="N155" s="5">
        <v>0</v>
      </c>
      <c r="O155" s="5">
        <v>0</v>
      </c>
      <c r="P155" s="5">
        <v>0</v>
      </c>
      <c r="Q155" s="6">
        <v>0</v>
      </c>
      <c r="R155" s="13">
        <v>65838.898115143151</v>
      </c>
      <c r="S155" s="13">
        <v>980058622.70990896</v>
      </c>
    </row>
    <row r="156" spans="2:19" x14ac:dyDescent="0.2">
      <c r="B156" s="17">
        <f t="shared" si="2"/>
        <v>50801</v>
      </c>
      <c r="C156" s="4">
        <v>1243932.6438310668</v>
      </c>
      <c r="D156" s="5">
        <v>110733.42107644577</v>
      </c>
      <c r="E156" s="5">
        <v>15679.022234065851</v>
      </c>
      <c r="F156" s="5">
        <v>0</v>
      </c>
      <c r="G156" s="5">
        <v>208351.82733244766</v>
      </c>
      <c r="H156" s="5">
        <v>65597.903191530524</v>
      </c>
      <c r="I156" s="5">
        <v>6115.4788731323933</v>
      </c>
      <c r="J156" s="5">
        <v>939824.4814705305</v>
      </c>
      <c r="K156" s="5">
        <v>0</v>
      </c>
      <c r="L156" s="5">
        <v>2.8778060728937209</v>
      </c>
      <c r="M156" s="5">
        <v>270.16862995561871</v>
      </c>
      <c r="N156" s="5">
        <v>0</v>
      </c>
      <c r="O156" s="5">
        <v>0</v>
      </c>
      <c r="P156" s="5">
        <v>0</v>
      </c>
      <c r="Q156" s="6">
        <v>0</v>
      </c>
      <c r="R156" s="13">
        <v>66437.324613034725</v>
      </c>
      <c r="S156" s="13">
        <v>975236372.53740096</v>
      </c>
    </row>
    <row r="157" spans="2:19" x14ac:dyDescent="0.2">
      <c r="B157" s="17">
        <f t="shared" si="2"/>
        <v>50829</v>
      </c>
      <c r="C157" s="4">
        <v>1236895.0108995177</v>
      </c>
      <c r="D157" s="5">
        <v>110639.61302788203</v>
      </c>
      <c r="E157" s="5">
        <v>15688.817047879178</v>
      </c>
      <c r="F157" s="5">
        <v>0</v>
      </c>
      <c r="G157" s="5">
        <v>208187.13305287744</v>
      </c>
      <c r="H157" s="5">
        <v>46448.327557969496</v>
      </c>
      <c r="I157" s="5">
        <v>6108.796319097567</v>
      </c>
      <c r="J157" s="5">
        <v>941516.84500185878</v>
      </c>
      <c r="K157" s="5">
        <v>0</v>
      </c>
      <c r="L157" s="5">
        <v>2.8532912243871253</v>
      </c>
      <c r="M157" s="5">
        <v>264.09265870247503</v>
      </c>
      <c r="N157" s="5">
        <v>0</v>
      </c>
      <c r="O157" s="5">
        <v>0</v>
      </c>
      <c r="P157" s="5">
        <v>0</v>
      </c>
      <c r="Q157" s="6">
        <v>0</v>
      </c>
      <c r="R157" s="13">
        <v>68153.3200732978</v>
      </c>
      <c r="S157" s="13">
        <v>968846845.02572167</v>
      </c>
    </row>
    <row r="158" spans="2:19" x14ac:dyDescent="0.2">
      <c r="B158" s="17">
        <f t="shared" si="2"/>
        <v>50860</v>
      </c>
      <c r="C158" s="4">
        <v>1233227.4030883522</v>
      </c>
      <c r="D158" s="5">
        <v>110684.26008866212</v>
      </c>
      <c r="E158" s="5">
        <v>15759.306322592682</v>
      </c>
      <c r="F158" s="5">
        <v>0</v>
      </c>
      <c r="G158" s="5">
        <v>208005.21209451425</v>
      </c>
      <c r="H158" s="5">
        <v>56865.821773539421</v>
      </c>
      <c r="I158" s="5">
        <v>6113.6294530989517</v>
      </c>
      <c r="J158" s="5">
        <v>943589.41998237418</v>
      </c>
      <c r="K158" s="5">
        <v>0</v>
      </c>
      <c r="L158" s="5">
        <v>2.8289852078108542</v>
      </c>
      <c r="M158" s="5">
        <v>257.56735741829391</v>
      </c>
      <c r="N158" s="5">
        <v>0</v>
      </c>
      <c r="O158" s="5">
        <v>0</v>
      </c>
      <c r="P158" s="5">
        <v>0</v>
      </c>
      <c r="Q158" s="6">
        <v>0</v>
      </c>
      <c r="R158" s="13">
        <v>66321.959375097023</v>
      </c>
      <c r="S158" s="13">
        <v>963976525.84378684</v>
      </c>
    </row>
    <row r="159" spans="2:19" x14ac:dyDescent="0.2">
      <c r="B159" s="17">
        <f t="shared" si="2"/>
        <v>50890</v>
      </c>
      <c r="C159" s="4">
        <v>1227465.7840078184</v>
      </c>
      <c r="D159" s="5">
        <v>110748.4552907928</v>
      </c>
      <c r="E159" s="5">
        <v>15887.122106416355</v>
      </c>
      <c r="F159" s="5">
        <v>0</v>
      </c>
      <c r="G159" s="5">
        <v>207583.26103684431</v>
      </c>
      <c r="H159" s="5">
        <v>55581.846115460197</v>
      </c>
      <c r="I159" s="5">
        <v>6078.6256078109827</v>
      </c>
      <c r="J159" s="5">
        <v>944023.69717394642</v>
      </c>
      <c r="K159" s="5">
        <v>0</v>
      </c>
      <c r="L159" s="5">
        <v>2.8048862442114246</v>
      </c>
      <c r="M159" s="5">
        <v>251.11424318535433</v>
      </c>
      <c r="N159" s="5">
        <v>0</v>
      </c>
      <c r="O159" s="5">
        <v>0</v>
      </c>
      <c r="P159" s="5">
        <v>0</v>
      </c>
      <c r="Q159" s="6">
        <v>0</v>
      </c>
      <c r="R159" s="13">
        <v>65869.939123736971</v>
      </c>
      <c r="S159" s="13">
        <v>958296198.02275133</v>
      </c>
    </row>
    <row r="160" spans="2:19" x14ac:dyDescent="0.2">
      <c r="B160" s="17">
        <f t="shared" si="2"/>
        <v>50921</v>
      </c>
      <c r="C160" s="4">
        <v>1221177.959610262</v>
      </c>
      <c r="D160" s="5">
        <v>110226.53200639108</v>
      </c>
      <c r="E160" s="5">
        <v>15838.567334128587</v>
      </c>
      <c r="F160" s="5">
        <v>0</v>
      </c>
      <c r="G160" s="5">
        <v>207353.23790958725</v>
      </c>
      <c r="H160" s="5">
        <v>46330.320749671824</v>
      </c>
      <c r="I160" s="5">
        <v>6040.2020551337164</v>
      </c>
      <c r="J160" s="5">
        <v>945719.37468750961</v>
      </c>
      <c r="K160" s="5">
        <v>0</v>
      </c>
      <c r="L160" s="5">
        <v>2.7809925697895297</v>
      </c>
      <c r="M160" s="5">
        <v>246.7545972943033</v>
      </c>
      <c r="N160" s="5">
        <v>0</v>
      </c>
      <c r="O160" s="5">
        <v>0</v>
      </c>
      <c r="P160" s="5">
        <v>0</v>
      </c>
      <c r="Q160" s="6">
        <v>0</v>
      </c>
      <c r="R160" s="13">
        <v>66492.265398563206</v>
      </c>
      <c r="S160" s="13">
        <v>951593430.63971353</v>
      </c>
    </row>
    <row r="161" spans="2:19" x14ac:dyDescent="0.2">
      <c r="B161" s="17">
        <f t="shared" si="2"/>
        <v>50951</v>
      </c>
      <c r="C161" s="4">
        <v>1215368.2007093837</v>
      </c>
      <c r="D161" s="5">
        <v>109881.41980044861</v>
      </c>
      <c r="E161" s="5">
        <v>15725.019449601383</v>
      </c>
      <c r="F161" s="5">
        <v>0</v>
      </c>
      <c r="G161" s="5">
        <v>207177.62761005084</v>
      </c>
      <c r="H161" s="5">
        <v>47223.448702825161</v>
      </c>
      <c r="I161" s="5">
        <v>6010.6833248767025</v>
      </c>
      <c r="J161" s="5">
        <v>947080.84181735828</v>
      </c>
      <c r="K161" s="5">
        <v>0</v>
      </c>
      <c r="L161" s="5">
        <v>0</v>
      </c>
      <c r="M161" s="5">
        <v>241.8947123746826</v>
      </c>
      <c r="N161" s="5">
        <v>0</v>
      </c>
      <c r="O161" s="5">
        <v>0</v>
      </c>
      <c r="P161" s="5">
        <v>0</v>
      </c>
      <c r="Q161" s="6">
        <v>0</v>
      </c>
      <c r="R161" s="13">
        <v>65802.675347942873</v>
      </c>
      <c r="S161" s="13">
        <v>946178465.99396777</v>
      </c>
    </row>
    <row r="162" spans="2:19" x14ac:dyDescent="0.2">
      <c r="B162" s="17">
        <f t="shared" si="2"/>
        <v>50982</v>
      </c>
      <c r="C162" s="4">
        <v>1209095.4683260536</v>
      </c>
      <c r="D162" s="5">
        <v>109089.59846247089</v>
      </c>
      <c r="E162" s="5">
        <v>15735.238607581796</v>
      </c>
      <c r="F162" s="5">
        <v>0</v>
      </c>
      <c r="G162" s="5">
        <v>206908.48533545254</v>
      </c>
      <c r="H162" s="5">
        <v>56414.670156454493</v>
      </c>
      <c r="I162" s="5">
        <v>5958.8836258476067</v>
      </c>
      <c r="J162" s="5">
        <v>947557.46950561146</v>
      </c>
      <c r="K162" s="5">
        <v>0</v>
      </c>
      <c r="L162" s="5">
        <v>0</v>
      </c>
      <c r="M162" s="5">
        <v>237.04830501489258</v>
      </c>
      <c r="N162" s="5">
        <v>0</v>
      </c>
      <c r="O162" s="5">
        <v>0</v>
      </c>
      <c r="P162" s="5">
        <v>0</v>
      </c>
      <c r="Q162" s="6">
        <v>0</v>
      </c>
      <c r="R162" s="13">
        <v>63748.037656202156</v>
      </c>
      <c r="S162" s="13">
        <v>940413706.98028719</v>
      </c>
    </row>
    <row r="163" spans="2:19" x14ac:dyDescent="0.2">
      <c r="B163" s="17">
        <f t="shared" si="2"/>
        <v>51013</v>
      </c>
      <c r="C163" s="4">
        <v>1206393.3637518007</v>
      </c>
      <c r="D163" s="5">
        <v>108928.84678142998</v>
      </c>
      <c r="E163" s="5">
        <v>15799.099191488034</v>
      </c>
      <c r="F163" s="5">
        <v>0</v>
      </c>
      <c r="G163" s="5">
        <v>206684.9342971789</v>
      </c>
      <c r="H163" s="5">
        <v>53499.414815666823</v>
      </c>
      <c r="I163" s="5">
        <v>5938.3722488901303</v>
      </c>
      <c r="J163" s="5">
        <v>950134.94295362919</v>
      </c>
      <c r="K163" s="5">
        <v>0</v>
      </c>
      <c r="L163" s="5">
        <v>0</v>
      </c>
      <c r="M163" s="5">
        <v>230.74836958686109</v>
      </c>
      <c r="N163" s="5">
        <v>0</v>
      </c>
      <c r="O163" s="5">
        <v>0</v>
      </c>
      <c r="P163" s="5">
        <v>0</v>
      </c>
      <c r="Q163" s="6">
        <v>0</v>
      </c>
      <c r="R163" s="13">
        <v>63869.845327708274</v>
      </c>
      <c r="S163" s="13">
        <v>935746641.22096872</v>
      </c>
    </row>
    <row r="164" spans="2:19" x14ac:dyDescent="0.2">
      <c r="B164" s="17">
        <f t="shared" si="2"/>
        <v>51043</v>
      </c>
      <c r="C164" s="4">
        <v>1200858.8929302343</v>
      </c>
      <c r="D164" s="5">
        <v>107726.09524983476</v>
      </c>
      <c r="E164" s="5">
        <v>15728.280507912204</v>
      </c>
      <c r="F164" s="5">
        <v>0</v>
      </c>
      <c r="G164" s="5">
        <v>206261.41371406778</v>
      </c>
      <c r="H164" s="5">
        <v>52419.795702752148</v>
      </c>
      <c r="I164" s="5">
        <v>5837.9735646726458</v>
      </c>
      <c r="J164" s="5">
        <v>951724.13771826751</v>
      </c>
      <c r="K164" s="5">
        <v>0</v>
      </c>
      <c r="L164" s="5">
        <v>0</v>
      </c>
      <c r="M164" s="5">
        <v>225.67244714585655</v>
      </c>
      <c r="N164" s="5">
        <v>0</v>
      </c>
      <c r="O164" s="5">
        <v>0</v>
      </c>
      <c r="P164" s="5">
        <v>0</v>
      </c>
      <c r="Q164" s="6">
        <v>0</v>
      </c>
      <c r="R164" s="13">
        <v>63428.230453542863</v>
      </c>
      <c r="S164" s="13">
        <v>930111317.07357347</v>
      </c>
    </row>
    <row r="165" spans="2:19" x14ac:dyDescent="0.2">
      <c r="B165" s="17">
        <f t="shared" si="2"/>
        <v>51074</v>
      </c>
      <c r="C165" s="4">
        <v>1197350.0765868444</v>
      </c>
      <c r="D165" s="5">
        <v>108693.03346279317</v>
      </c>
      <c r="E165" s="5">
        <v>15881.771283665737</v>
      </c>
      <c r="F165" s="5">
        <v>0</v>
      </c>
      <c r="G165" s="5">
        <v>206044.87995652136</v>
      </c>
      <c r="H165" s="5">
        <v>70757.854669518289</v>
      </c>
      <c r="I165" s="5">
        <v>5941.0715818836798</v>
      </c>
      <c r="J165" s="5">
        <v>951853.39023640088</v>
      </c>
      <c r="K165" s="5">
        <v>0</v>
      </c>
      <c r="L165" s="5">
        <v>0</v>
      </c>
      <c r="M165" s="5">
        <v>220.12483515070568</v>
      </c>
      <c r="N165" s="5">
        <v>0</v>
      </c>
      <c r="O165" s="5">
        <v>0</v>
      </c>
      <c r="P165" s="5">
        <v>0</v>
      </c>
      <c r="Q165" s="6">
        <v>0</v>
      </c>
      <c r="R165" s="13">
        <v>60272.881088426308</v>
      </c>
      <c r="S165" s="13">
        <v>926083580.72464347</v>
      </c>
    </row>
    <row r="166" spans="2:19" x14ac:dyDescent="0.2">
      <c r="B166" s="17">
        <f t="shared" si="2"/>
        <v>51104</v>
      </c>
      <c r="C166" s="4">
        <v>1196371.9572652786</v>
      </c>
      <c r="D166" s="5">
        <v>109585.90127430476</v>
      </c>
      <c r="E166" s="5">
        <v>15962.318838690284</v>
      </c>
      <c r="F166" s="5">
        <v>0</v>
      </c>
      <c r="G166" s="5">
        <v>206047.27360985999</v>
      </c>
      <c r="H166" s="5">
        <v>76230.735431029243</v>
      </c>
      <c r="I166" s="5">
        <v>5960.4167884654398</v>
      </c>
      <c r="J166" s="5">
        <v>955512.13439444767</v>
      </c>
      <c r="K166" s="5">
        <v>0</v>
      </c>
      <c r="L166" s="5">
        <v>0</v>
      </c>
      <c r="M166" s="5">
        <v>214.74734654266501</v>
      </c>
      <c r="N166" s="5">
        <v>0</v>
      </c>
      <c r="O166" s="5">
        <v>0</v>
      </c>
      <c r="P166" s="5">
        <v>0</v>
      </c>
      <c r="Q166" s="6">
        <v>0</v>
      </c>
      <c r="R166" s="13">
        <v>58914.098633147289</v>
      </c>
      <c r="S166" s="13">
        <v>922455984.96788502</v>
      </c>
    </row>
    <row r="167" spans="2:19" x14ac:dyDescent="0.2">
      <c r="B167" s="17">
        <f t="shared" si="2"/>
        <v>51135</v>
      </c>
      <c r="C167" s="4">
        <v>1194410.9515517124</v>
      </c>
      <c r="D167" s="5">
        <v>110102.10816773062</v>
      </c>
      <c r="E167" s="5">
        <v>15623.41255195092</v>
      </c>
      <c r="F167" s="5">
        <v>0</v>
      </c>
      <c r="G167" s="5">
        <v>205804.31312637101</v>
      </c>
      <c r="H167" s="5">
        <v>69175.039832583847</v>
      </c>
      <c r="I167" s="5">
        <v>5945.0195889020815</v>
      </c>
      <c r="J167" s="5">
        <v>957983.20322078967</v>
      </c>
      <c r="K167" s="5">
        <v>0</v>
      </c>
      <c r="L167" s="5">
        <v>0</v>
      </c>
      <c r="M167" s="5">
        <v>208.94701716668436</v>
      </c>
      <c r="N167" s="5">
        <v>0</v>
      </c>
      <c r="O167" s="5">
        <v>0</v>
      </c>
      <c r="P167" s="5">
        <v>0</v>
      </c>
      <c r="Q167" s="6">
        <v>0</v>
      </c>
      <c r="R167" s="13">
        <v>59929.863183764741</v>
      </c>
      <c r="S167" s="13">
        <v>917392436.36089075</v>
      </c>
    </row>
    <row r="168" spans="2:19" x14ac:dyDescent="0.2">
      <c r="B168" s="17">
        <f t="shared" si="2"/>
        <v>51166</v>
      </c>
      <c r="C168" s="4">
        <v>1190957.2155135465</v>
      </c>
      <c r="D168" s="5">
        <v>111461.4851556278</v>
      </c>
      <c r="E168" s="5">
        <v>15858.191131608517</v>
      </c>
      <c r="F168" s="5">
        <v>0</v>
      </c>
      <c r="G168" s="5">
        <v>205574.02320947987</v>
      </c>
      <c r="H168" s="5">
        <v>61454.28772698922</v>
      </c>
      <c r="I168" s="5">
        <v>5939.103683909806</v>
      </c>
      <c r="J168" s="5">
        <v>959458.04073431354</v>
      </c>
      <c r="K168" s="5">
        <v>0</v>
      </c>
      <c r="L168" s="5">
        <v>0</v>
      </c>
      <c r="M168" s="5">
        <v>202.28485796945938</v>
      </c>
      <c r="N168" s="5">
        <v>0</v>
      </c>
      <c r="O168" s="5">
        <v>0</v>
      </c>
      <c r="P168" s="5">
        <v>0</v>
      </c>
      <c r="Q168" s="6">
        <v>0</v>
      </c>
      <c r="R168" s="13">
        <v>60317.740033416529</v>
      </c>
      <c r="S168" s="13">
        <v>912484472.43717599</v>
      </c>
    </row>
    <row r="169" spans="2:19" x14ac:dyDescent="0.2">
      <c r="B169" s="17">
        <f t="shared" si="2"/>
        <v>51195</v>
      </c>
      <c r="C169" s="4">
        <v>1186011.2491200354</v>
      </c>
      <c r="D169" s="5">
        <v>111330.42065042365</v>
      </c>
      <c r="E169" s="5">
        <v>15884.021647697351</v>
      </c>
      <c r="F169" s="5">
        <v>0</v>
      </c>
      <c r="G169" s="5">
        <v>205021.05728150986</v>
      </c>
      <c r="H169" s="5">
        <v>43615.21808254136</v>
      </c>
      <c r="I169" s="5">
        <v>5933.0541461583643</v>
      </c>
      <c r="J169" s="5">
        <v>961719.83650343772</v>
      </c>
      <c r="K169" s="5">
        <v>0</v>
      </c>
      <c r="L169" s="5">
        <v>0</v>
      </c>
      <c r="M169" s="5">
        <v>197.95403246064171</v>
      </c>
      <c r="N169" s="5">
        <v>0</v>
      </c>
      <c r="O169" s="5">
        <v>0</v>
      </c>
      <c r="P169" s="5">
        <v>0</v>
      </c>
      <c r="Q169" s="6">
        <v>0</v>
      </c>
      <c r="R169" s="13">
        <v>62205.852109736581</v>
      </c>
      <c r="S169" s="13">
        <v>907236634.72776771</v>
      </c>
    </row>
    <row r="170" spans="2:19" x14ac:dyDescent="0.2">
      <c r="B170" s="17">
        <f t="shared" si="2"/>
        <v>51226</v>
      </c>
      <c r="C170" s="4">
        <v>1181851.4953126535</v>
      </c>
      <c r="D170" s="5">
        <v>110255.35093985897</v>
      </c>
      <c r="E170" s="5">
        <v>15974.428723704206</v>
      </c>
      <c r="F170" s="5">
        <v>0</v>
      </c>
      <c r="G170" s="5">
        <v>204244.23436901873</v>
      </c>
      <c r="H170" s="5">
        <v>52596.027651729775</v>
      </c>
      <c r="I170" s="5">
        <v>5931.6746009017652</v>
      </c>
      <c r="J170" s="5">
        <v>964873.91073049826</v>
      </c>
      <c r="K170" s="5">
        <v>0</v>
      </c>
      <c r="L170" s="5">
        <v>0</v>
      </c>
      <c r="M170" s="5">
        <v>192.81882755918789</v>
      </c>
      <c r="N170" s="5">
        <v>0</v>
      </c>
      <c r="O170" s="5">
        <v>0</v>
      </c>
      <c r="P170" s="5">
        <v>0</v>
      </c>
      <c r="Q170" s="6">
        <v>0</v>
      </c>
      <c r="R170" s="13">
        <v>60413.383182343197</v>
      </c>
      <c r="S170" s="13">
        <v>902466122.6258682</v>
      </c>
    </row>
    <row r="171" spans="2:19" x14ac:dyDescent="0.2">
      <c r="B171" s="17">
        <f t="shared" si="2"/>
        <v>51256</v>
      </c>
      <c r="C171" s="4">
        <v>1176411.109174141</v>
      </c>
      <c r="D171" s="5">
        <v>109155.11888034496</v>
      </c>
      <c r="E171" s="5">
        <v>16126.191878735088</v>
      </c>
      <c r="F171" s="5">
        <v>0</v>
      </c>
      <c r="G171" s="5">
        <v>203245.56071847174</v>
      </c>
      <c r="H171" s="5">
        <v>51145.639864072131</v>
      </c>
      <c r="I171" s="5">
        <v>5854.8807627158121</v>
      </c>
      <c r="J171" s="5">
        <v>964712.01800127572</v>
      </c>
      <c r="K171" s="5">
        <v>0</v>
      </c>
      <c r="L171" s="5">
        <v>0</v>
      </c>
      <c r="M171" s="5">
        <v>187.89054272413523</v>
      </c>
      <c r="N171" s="5">
        <v>0</v>
      </c>
      <c r="O171" s="5">
        <v>0</v>
      </c>
      <c r="P171" s="5">
        <v>0</v>
      </c>
      <c r="Q171" s="6">
        <v>0</v>
      </c>
      <c r="R171" s="13">
        <v>60097.519945922919</v>
      </c>
      <c r="S171" s="13">
        <v>896574023.38417351</v>
      </c>
    </row>
    <row r="172" spans="2:19" x14ac:dyDescent="0.2">
      <c r="B172" s="17">
        <f t="shared" si="2"/>
        <v>51287</v>
      </c>
      <c r="C172" s="4">
        <v>1170205.1361339658</v>
      </c>
      <c r="D172" s="5">
        <v>108989.71775385903</v>
      </c>
      <c r="E172" s="5">
        <v>16087.12725355843</v>
      </c>
      <c r="F172" s="5">
        <v>0</v>
      </c>
      <c r="G172" s="5">
        <v>202408.87993633511</v>
      </c>
      <c r="H172" s="5">
        <v>42717.689873285024</v>
      </c>
      <c r="I172" s="5">
        <v>5817.5542817029827</v>
      </c>
      <c r="J172" s="5">
        <v>966725.00567257381</v>
      </c>
      <c r="K172" s="5">
        <v>0</v>
      </c>
      <c r="L172" s="5">
        <v>0</v>
      </c>
      <c r="M172" s="5">
        <v>182.86600127953312</v>
      </c>
      <c r="N172" s="5">
        <v>0</v>
      </c>
      <c r="O172" s="5">
        <v>0</v>
      </c>
      <c r="P172" s="5">
        <v>0</v>
      </c>
      <c r="Q172" s="6">
        <v>0</v>
      </c>
      <c r="R172" s="13">
        <v>60661.051954863979</v>
      </c>
      <c r="S172" s="13">
        <v>890880205.2447418</v>
      </c>
    </row>
    <row r="173" spans="2:19" x14ac:dyDescent="0.2">
      <c r="B173" s="17">
        <f t="shared" si="2"/>
        <v>51317</v>
      </c>
      <c r="C173" s="4">
        <v>1164840.004135452</v>
      </c>
      <c r="D173" s="5">
        <v>108537.71055770888</v>
      </c>
      <c r="E173" s="5">
        <v>15973.6671815148</v>
      </c>
      <c r="F173" s="5">
        <v>0</v>
      </c>
      <c r="G173" s="5">
        <v>201733.50046538102</v>
      </c>
      <c r="H173" s="5">
        <v>43365.993468401393</v>
      </c>
      <c r="I173" s="5">
        <v>5789.5861309994707</v>
      </c>
      <c r="J173" s="5">
        <v>968474.814697447</v>
      </c>
      <c r="K173" s="5">
        <v>0</v>
      </c>
      <c r="L173" s="5">
        <v>0</v>
      </c>
      <c r="M173" s="5">
        <v>179.8060898750029</v>
      </c>
      <c r="N173" s="5">
        <v>0</v>
      </c>
      <c r="O173" s="5">
        <v>0</v>
      </c>
      <c r="P173" s="5">
        <v>0</v>
      </c>
      <c r="Q173" s="6">
        <v>0</v>
      </c>
      <c r="R173" s="13">
        <v>59988.748087077562</v>
      </c>
      <c r="S173" s="13">
        <v>886206064.4474206</v>
      </c>
    </row>
    <row r="174" spans="2:19" x14ac:dyDescent="0.2">
      <c r="B174" s="17">
        <f t="shared" si="2"/>
        <v>51348</v>
      </c>
      <c r="C174" s="4">
        <v>1159870.4993497746</v>
      </c>
      <c r="D174" s="5">
        <v>107676.90758961168</v>
      </c>
      <c r="E174" s="5">
        <v>15992.650077233378</v>
      </c>
      <c r="F174" s="5">
        <v>0</v>
      </c>
      <c r="G174" s="5">
        <v>201045.25761876785</v>
      </c>
      <c r="H174" s="5">
        <v>51447.207213717651</v>
      </c>
      <c r="I174" s="5">
        <v>5779.2105023396898</v>
      </c>
      <c r="J174" s="5">
        <v>970063.15663905372</v>
      </c>
      <c r="K174" s="5">
        <v>0</v>
      </c>
      <c r="L174" s="5">
        <v>0</v>
      </c>
      <c r="M174" s="5">
        <v>176.21146631722516</v>
      </c>
      <c r="N174" s="5">
        <v>0</v>
      </c>
      <c r="O174" s="5">
        <v>0</v>
      </c>
      <c r="P174" s="5">
        <v>0</v>
      </c>
      <c r="Q174" s="6">
        <v>0</v>
      </c>
      <c r="R174" s="13">
        <v>58123.850141807736</v>
      </c>
      <c r="S174" s="13">
        <v>881051839.88903999</v>
      </c>
    </row>
    <row r="175" spans="2:19" x14ac:dyDescent="0.2">
      <c r="B175" s="17">
        <f t="shared" si="2"/>
        <v>51379</v>
      </c>
      <c r="C175" s="4">
        <v>1157207.9242734495</v>
      </c>
      <c r="D175" s="5">
        <v>107341.15790460649</v>
      </c>
      <c r="E175" s="5">
        <v>16070.894238990704</v>
      </c>
      <c r="F175" s="5">
        <v>0</v>
      </c>
      <c r="G175" s="5">
        <v>200511.30209156618</v>
      </c>
      <c r="H175" s="5">
        <v>48145.132569631707</v>
      </c>
      <c r="I175" s="5">
        <v>5758.4296302376088</v>
      </c>
      <c r="J175" s="5">
        <v>972397.69193146296</v>
      </c>
      <c r="K175" s="5">
        <v>0</v>
      </c>
      <c r="L175" s="5">
        <v>0</v>
      </c>
      <c r="M175" s="5">
        <v>171.93580803401625</v>
      </c>
      <c r="N175" s="5">
        <v>0</v>
      </c>
      <c r="O175" s="5">
        <v>0</v>
      </c>
      <c r="P175" s="5">
        <v>0</v>
      </c>
      <c r="Q175" s="6">
        <v>0</v>
      </c>
      <c r="R175" s="13">
        <v>58417.694030040795</v>
      </c>
      <c r="S175" s="13">
        <v>876856340.67723644</v>
      </c>
    </row>
    <row r="176" spans="2:19" x14ac:dyDescent="0.2">
      <c r="B176" s="17">
        <f t="shared" si="2"/>
        <v>51409</v>
      </c>
      <c r="C176" s="4">
        <v>1154109.2047418922</v>
      </c>
      <c r="D176" s="5">
        <v>106824.20907567949</v>
      </c>
      <c r="E176" s="5">
        <v>15983.273642855604</v>
      </c>
      <c r="F176" s="5">
        <v>0</v>
      </c>
      <c r="G176" s="5">
        <v>199853.81700064891</v>
      </c>
      <c r="H176" s="5">
        <v>46959.651198978041</v>
      </c>
      <c r="I176" s="5">
        <v>5724.2876797892286</v>
      </c>
      <c r="J176" s="5">
        <v>975354.72211041849</v>
      </c>
      <c r="K176" s="5">
        <v>0</v>
      </c>
      <c r="L176" s="5">
        <v>0</v>
      </c>
      <c r="M176" s="5">
        <v>167.87324094742434</v>
      </c>
      <c r="N176" s="5">
        <v>0</v>
      </c>
      <c r="O176" s="5">
        <v>0</v>
      </c>
      <c r="P176" s="5">
        <v>0</v>
      </c>
      <c r="Q176" s="6">
        <v>0</v>
      </c>
      <c r="R176" s="13">
        <v>58206.06237839914</v>
      </c>
      <c r="S176" s="13">
        <v>872026707.33720779</v>
      </c>
    </row>
    <row r="177" spans="2:19" x14ac:dyDescent="0.2">
      <c r="B177" s="17">
        <f t="shared" si="2"/>
        <v>51440</v>
      </c>
      <c r="C177" s="4">
        <v>1151324.9066159215</v>
      </c>
      <c r="D177" s="5">
        <v>106929.46374394765</v>
      </c>
      <c r="E177" s="5">
        <v>16170.946145739139</v>
      </c>
      <c r="F177" s="5">
        <v>0</v>
      </c>
      <c r="G177" s="5">
        <v>199052.72711500755</v>
      </c>
      <c r="H177" s="5">
        <v>65306.860066873247</v>
      </c>
      <c r="I177" s="5">
        <v>5824.9789395502175</v>
      </c>
      <c r="J177" s="5">
        <v>975901.36545508518</v>
      </c>
      <c r="K177" s="5">
        <v>0</v>
      </c>
      <c r="L177" s="5">
        <v>0</v>
      </c>
      <c r="M177" s="5">
        <v>163.70230669139619</v>
      </c>
      <c r="N177" s="5">
        <v>0</v>
      </c>
      <c r="O177" s="5">
        <v>0</v>
      </c>
      <c r="P177" s="5">
        <v>0</v>
      </c>
      <c r="Q177" s="6">
        <v>0</v>
      </c>
      <c r="R177" s="13">
        <v>55227.843913296303</v>
      </c>
      <c r="S177" s="13">
        <v>867850064.58486235</v>
      </c>
    </row>
    <row r="178" spans="2:19" x14ac:dyDescent="0.2">
      <c r="B178" s="17">
        <f t="shared" si="2"/>
        <v>51470</v>
      </c>
      <c r="C178" s="4">
        <v>1147567.7987734324</v>
      </c>
      <c r="D178" s="5">
        <v>107652.14832354136</v>
      </c>
      <c r="E178" s="5">
        <v>16266.222960106836</v>
      </c>
      <c r="F178" s="5">
        <v>0</v>
      </c>
      <c r="G178" s="5">
        <v>198023.65005890303</v>
      </c>
      <c r="H178" s="5">
        <v>71212.174055777403</v>
      </c>
      <c r="I178" s="5">
        <v>5845.265111718787</v>
      </c>
      <c r="J178" s="5">
        <v>974749.21417170879</v>
      </c>
      <c r="K178" s="5">
        <v>0</v>
      </c>
      <c r="L178" s="5">
        <v>0</v>
      </c>
      <c r="M178" s="5">
        <v>159.66247112760678</v>
      </c>
      <c r="N178" s="5">
        <v>0</v>
      </c>
      <c r="O178" s="5">
        <v>0</v>
      </c>
      <c r="P178" s="5">
        <v>0</v>
      </c>
      <c r="Q178" s="6">
        <v>0</v>
      </c>
      <c r="R178" s="13">
        <v>53872.349515973881</v>
      </c>
      <c r="S178" s="13">
        <v>862925753.02329075</v>
      </c>
    </row>
    <row r="179" spans="2:19" x14ac:dyDescent="0.2">
      <c r="B179" s="17">
        <f t="shared" si="2"/>
        <v>51501</v>
      </c>
      <c r="C179" s="4">
        <v>1142865.2687673415</v>
      </c>
      <c r="D179" s="5">
        <v>108079.07109449711</v>
      </c>
      <c r="E179" s="5">
        <v>16424.522401344962</v>
      </c>
      <c r="F179" s="5">
        <v>0</v>
      </c>
      <c r="G179" s="5">
        <v>196873.09472515024</v>
      </c>
      <c r="H179" s="5">
        <v>63954.995275213063</v>
      </c>
      <c r="I179" s="5">
        <v>5772.9740972425761</v>
      </c>
      <c r="J179" s="5">
        <v>974304.66516476462</v>
      </c>
      <c r="K179" s="5">
        <v>0</v>
      </c>
      <c r="L179" s="5">
        <v>0</v>
      </c>
      <c r="M179" s="5">
        <v>155.30959947072918</v>
      </c>
      <c r="N179" s="5">
        <v>0</v>
      </c>
      <c r="O179" s="5">
        <v>0</v>
      </c>
      <c r="P179" s="5">
        <v>0</v>
      </c>
      <c r="Q179" s="6">
        <v>0</v>
      </c>
      <c r="R179" s="13">
        <v>54821.569609007151</v>
      </c>
      <c r="S179" s="13">
        <v>857028356.12953734</v>
      </c>
    </row>
    <row r="180" spans="2:19" x14ac:dyDescent="0.2">
      <c r="B180" s="17">
        <f t="shared" si="2"/>
        <v>51532</v>
      </c>
      <c r="C180" s="4">
        <v>1140449.3715691043</v>
      </c>
      <c r="D180" s="5">
        <v>109441.20733992766</v>
      </c>
      <c r="E180" s="5">
        <v>16672.178536248895</v>
      </c>
      <c r="F180" s="5">
        <v>0</v>
      </c>
      <c r="G180" s="5">
        <v>196144.10026722311</v>
      </c>
      <c r="H180" s="5">
        <v>56755.847300542518</v>
      </c>
      <c r="I180" s="5">
        <v>5750.1352219574528</v>
      </c>
      <c r="J180" s="5">
        <v>977753.90952531423</v>
      </c>
      <c r="K180" s="5">
        <v>0</v>
      </c>
      <c r="L180" s="5">
        <v>0</v>
      </c>
      <c r="M180" s="5">
        <v>150.81960150537302</v>
      </c>
      <c r="N180" s="5">
        <v>0</v>
      </c>
      <c r="O180" s="5">
        <v>0</v>
      </c>
      <c r="P180" s="5">
        <v>0</v>
      </c>
      <c r="Q180" s="6">
        <v>0</v>
      </c>
      <c r="R180" s="13">
        <v>55211.096963667565</v>
      </c>
      <c r="S180" s="13">
        <v>853091657.01152349</v>
      </c>
    </row>
    <row r="181" spans="2:19" x14ac:dyDescent="0.2">
      <c r="B181" s="17">
        <f t="shared" si="2"/>
        <v>51560</v>
      </c>
      <c r="C181" s="4">
        <v>1136319.2166702608</v>
      </c>
      <c r="D181" s="5">
        <v>109305.53849504475</v>
      </c>
      <c r="E181" s="5">
        <v>16697.522971251994</v>
      </c>
      <c r="F181" s="5">
        <v>0</v>
      </c>
      <c r="G181" s="5">
        <v>195694.39526974907</v>
      </c>
      <c r="H181" s="5">
        <v>38472.840218240744</v>
      </c>
      <c r="I181" s="5">
        <v>5744.7420166118864</v>
      </c>
      <c r="J181" s="5">
        <v>981753.77740886144</v>
      </c>
      <c r="K181" s="5">
        <v>0</v>
      </c>
      <c r="L181" s="5">
        <v>0</v>
      </c>
      <c r="M181" s="5">
        <v>147.37062442281447</v>
      </c>
      <c r="N181" s="5">
        <v>0</v>
      </c>
      <c r="O181" s="5">
        <v>0</v>
      </c>
      <c r="P181" s="5">
        <v>0</v>
      </c>
      <c r="Q181" s="6">
        <v>0</v>
      </c>
      <c r="R181" s="13">
        <v>57260.088634504304</v>
      </c>
      <c r="S181" s="13">
        <v>848527132.53514671</v>
      </c>
    </row>
    <row r="182" spans="2:19" x14ac:dyDescent="0.2">
      <c r="B182" s="17">
        <f t="shared" si="2"/>
        <v>51591</v>
      </c>
      <c r="C182" s="4">
        <v>1132718.6882763945</v>
      </c>
      <c r="D182" s="5">
        <v>109027.93777087305</v>
      </c>
      <c r="E182" s="5">
        <v>16790.973364389822</v>
      </c>
      <c r="F182" s="5">
        <v>0</v>
      </c>
      <c r="G182" s="5">
        <v>194942.52057494197</v>
      </c>
      <c r="H182" s="5">
        <v>48510.751269355933</v>
      </c>
      <c r="I182" s="5">
        <v>5739.431616371322</v>
      </c>
      <c r="J182" s="5">
        <v>983255.65575895621</v>
      </c>
      <c r="K182" s="5">
        <v>0</v>
      </c>
      <c r="L182" s="5">
        <v>0</v>
      </c>
      <c r="M182" s="5">
        <v>143.48533560912617</v>
      </c>
      <c r="N182" s="5">
        <v>0</v>
      </c>
      <c r="O182" s="5">
        <v>0</v>
      </c>
      <c r="P182" s="5">
        <v>0</v>
      </c>
      <c r="Q182" s="6">
        <v>0</v>
      </c>
      <c r="R182" s="13">
        <v>55367.107193683529</v>
      </c>
      <c r="S182" s="13">
        <v>843809760.58811736</v>
      </c>
    </row>
    <row r="183" spans="2:19" x14ac:dyDescent="0.2">
      <c r="B183" s="17">
        <f t="shared" si="2"/>
        <v>51621</v>
      </c>
      <c r="C183" s="4">
        <v>1129167.8378374057</v>
      </c>
      <c r="D183" s="5">
        <v>109394.35720528611</v>
      </c>
      <c r="E183" s="5">
        <v>16941.110385524677</v>
      </c>
      <c r="F183" s="5">
        <v>0</v>
      </c>
      <c r="G183" s="5">
        <v>194140.86967068579</v>
      </c>
      <c r="H183" s="5">
        <v>48053.109808386303</v>
      </c>
      <c r="I183" s="5">
        <v>5703.4359535571257</v>
      </c>
      <c r="J183" s="5">
        <v>985853.65587442974</v>
      </c>
      <c r="K183" s="5">
        <v>0</v>
      </c>
      <c r="L183" s="5">
        <v>0</v>
      </c>
      <c r="M183" s="5">
        <v>139.73899140068815</v>
      </c>
      <c r="N183" s="5">
        <v>0</v>
      </c>
      <c r="O183" s="5">
        <v>0</v>
      </c>
      <c r="P183" s="5">
        <v>0</v>
      </c>
      <c r="Q183" s="6">
        <v>0</v>
      </c>
      <c r="R183" s="13">
        <v>54896.131986579392</v>
      </c>
      <c r="S183" s="13">
        <v>839053848.4684546</v>
      </c>
    </row>
    <row r="184" spans="2:19" x14ac:dyDescent="0.2">
      <c r="B184" s="17">
        <f t="shared" si="2"/>
        <v>51652</v>
      </c>
      <c r="C184" s="4">
        <v>1123459.4548076193</v>
      </c>
      <c r="D184" s="5">
        <v>109252.80751031887</v>
      </c>
      <c r="E184" s="5">
        <v>16903.980807538504</v>
      </c>
      <c r="F184" s="5">
        <v>0</v>
      </c>
      <c r="G184" s="5">
        <v>193409.4613135368</v>
      </c>
      <c r="H184" s="5">
        <v>39061.666512590775</v>
      </c>
      <c r="I184" s="5">
        <v>5663.8634175109619</v>
      </c>
      <c r="J184" s="5">
        <v>987701.85945424065</v>
      </c>
      <c r="K184" s="5">
        <v>0</v>
      </c>
      <c r="L184" s="5">
        <v>0</v>
      </c>
      <c r="M184" s="5">
        <v>137.08303537040234</v>
      </c>
      <c r="N184" s="5">
        <v>0</v>
      </c>
      <c r="O184" s="5">
        <v>0</v>
      </c>
      <c r="P184" s="5">
        <v>0</v>
      </c>
      <c r="Q184" s="6">
        <v>0</v>
      </c>
      <c r="R184" s="13">
        <v>55583.995997253711</v>
      </c>
      <c r="S184" s="13">
        <v>833923178.78603983</v>
      </c>
    </row>
    <row r="185" spans="2:19" x14ac:dyDescent="0.2">
      <c r="B185" s="17">
        <f t="shared" si="2"/>
        <v>51682</v>
      </c>
      <c r="C185" s="4">
        <v>1117890.475999976</v>
      </c>
      <c r="D185" s="5">
        <v>108803.14150619213</v>
      </c>
      <c r="E185" s="5">
        <v>16785.269934703785</v>
      </c>
      <c r="F185" s="5">
        <v>0</v>
      </c>
      <c r="G185" s="5">
        <v>192800.47841260981</v>
      </c>
      <c r="H185" s="5">
        <v>39726.684026489173</v>
      </c>
      <c r="I185" s="5">
        <v>5636.937470006972</v>
      </c>
      <c r="J185" s="5">
        <v>988708.25674867642</v>
      </c>
      <c r="K185" s="5">
        <v>0</v>
      </c>
      <c r="L185" s="5">
        <v>0</v>
      </c>
      <c r="M185" s="5">
        <v>134.35864532937549</v>
      </c>
      <c r="N185" s="5">
        <v>0</v>
      </c>
      <c r="O185" s="5">
        <v>0</v>
      </c>
      <c r="P185" s="5">
        <v>0</v>
      </c>
      <c r="Q185" s="6">
        <v>0</v>
      </c>
      <c r="R185" s="13">
        <v>54845.771889717871</v>
      </c>
      <c r="S185" s="13">
        <v>828693494.62505627</v>
      </c>
    </row>
    <row r="186" spans="2:19" x14ac:dyDescent="0.2">
      <c r="B186" s="17">
        <f t="shared" si="2"/>
        <v>51713</v>
      </c>
      <c r="C186" s="4">
        <v>1114472.2194846142</v>
      </c>
      <c r="D186" s="5">
        <v>108286.08887366208</v>
      </c>
      <c r="E186" s="5">
        <v>16636.036911960913</v>
      </c>
      <c r="F186" s="5">
        <v>0</v>
      </c>
      <c r="G186" s="5">
        <v>192217.77844357432</v>
      </c>
      <c r="H186" s="5">
        <v>47340.861799958431</v>
      </c>
      <c r="I186" s="5">
        <v>5641.2911053054613</v>
      </c>
      <c r="J186" s="5">
        <v>991484.86838372832</v>
      </c>
      <c r="K186" s="5">
        <v>0</v>
      </c>
      <c r="L186" s="5">
        <v>0</v>
      </c>
      <c r="M186" s="5">
        <v>130.85683599837807</v>
      </c>
      <c r="N186" s="5">
        <v>0</v>
      </c>
      <c r="O186" s="5">
        <v>0</v>
      </c>
      <c r="P186" s="5">
        <v>0</v>
      </c>
      <c r="Q186" s="6">
        <v>0</v>
      </c>
      <c r="R186" s="13">
        <v>53062.301957789983</v>
      </c>
      <c r="S186" s="13">
        <v>824290587.62391877</v>
      </c>
    </row>
    <row r="187" spans="2:19" x14ac:dyDescent="0.2">
      <c r="B187" s="17">
        <f t="shared" si="2"/>
        <v>51744</v>
      </c>
      <c r="C187" s="4">
        <v>1108161.3380812337</v>
      </c>
      <c r="D187" s="5">
        <v>107342.68103860765</v>
      </c>
      <c r="E187" s="5">
        <v>16732.423015673205</v>
      </c>
      <c r="F187" s="5">
        <v>0</v>
      </c>
      <c r="G187" s="5">
        <v>191327.08000468233</v>
      </c>
      <c r="H187" s="5">
        <v>42898.092939734539</v>
      </c>
      <c r="I187" s="5">
        <v>5621.7742218830508</v>
      </c>
      <c r="J187" s="5">
        <v>990927.0472781288</v>
      </c>
      <c r="K187" s="5">
        <v>0</v>
      </c>
      <c r="L187" s="5">
        <v>0</v>
      </c>
      <c r="M187" s="5">
        <v>127.81062685813853</v>
      </c>
      <c r="N187" s="5">
        <v>0</v>
      </c>
      <c r="O187" s="5">
        <v>0</v>
      </c>
      <c r="P187" s="5">
        <v>0</v>
      </c>
      <c r="Q187" s="6">
        <v>0</v>
      </c>
      <c r="R187" s="13">
        <v>53241.688914569575</v>
      </c>
      <c r="S187" s="13">
        <v>818087179.73565495</v>
      </c>
    </row>
    <row r="188" spans="2:19" x14ac:dyDescent="0.2">
      <c r="B188" s="17">
        <f t="shared" si="2"/>
        <v>51774</v>
      </c>
      <c r="C188" s="4">
        <v>1102381.6097045003</v>
      </c>
      <c r="D188" s="5">
        <v>107009.06812862601</v>
      </c>
      <c r="E188" s="5">
        <v>16675.342731947385</v>
      </c>
      <c r="F188" s="5">
        <v>0</v>
      </c>
      <c r="G188" s="5">
        <v>190470.29387623357</v>
      </c>
      <c r="H188" s="5">
        <v>41916.101549002931</v>
      </c>
      <c r="I188" s="5">
        <v>5588.1313264680366</v>
      </c>
      <c r="J188" s="5">
        <v>992650.9631510902</v>
      </c>
      <c r="K188" s="5">
        <v>0</v>
      </c>
      <c r="L188" s="5">
        <v>0</v>
      </c>
      <c r="M188" s="5">
        <v>124.81250902955713</v>
      </c>
      <c r="N188" s="5">
        <v>0</v>
      </c>
      <c r="O188" s="5">
        <v>0</v>
      </c>
      <c r="P188" s="5">
        <v>0</v>
      </c>
      <c r="Q188" s="6">
        <v>0</v>
      </c>
      <c r="R188" s="13">
        <v>52555.280951588211</v>
      </c>
      <c r="S188" s="13">
        <v>812711723.22124803</v>
      </c>
    </row>
    <row r="189" spans="2:19" x14ac:dyDescent="0.2">
      <c r="B189" s="17">
        <f t="shared" si="2"/>
        <v>51805</v>
      </c>
      <c r="C189" s="4">
        <v>1099950.7292756196</v>
      </c>
      <c r="D189" s="5">
        <v>107650.40528243086</v>
      </c>
      <c r="E189" s="5">
        <v>16893.08890152942</v>
      </c>
      <c r="F189" s="5">
        <v>0</v>
      </c>
      <c r="G189" s="5">
        <v>189607.24356271382</v>
      </c>
      <c r="H189" s="5">
        <v>60570.743624951821</v>
      </c>
      <c r="I189" s="5">
        <v>5688.6134989183392</v>
      </c>
      <c r="J189" s="5">
        <v>994913.34790540114</v>
      </c>
      <c r="K189" s="5">
        <v>0</v>
      </c>
      <c r="L189" s="5">
        <v>0</v>
      </c>
      <c r="M189" s="5">
        <v>121.67725786856067</v>
      </c>
      <c r="N189" s="5">
        <v>0</v>
      </c>
      <c r="O189" s="5">
        <v>0</v>
      </c>
      <c r="P189" s="5">
        <v>0</v>
      </c>
      <c r="Q189" s="6">
        <v>0</v>
      </c>
      <c r="R189" s="13">
        <v>49025.785265198741</v>
      </c>
      <c r="S189" s="13">
        <v>808467624.76337767</v>
      </c>
    </row>
    <row r="190" spans="2:19" x14ac:dyDescent="0.2">
      <c r="B190" s="17">
        <f t="shared" si="2"/>
        <v>51835</v>
      </c>
      <c r="C190" s="4">
        <v>1097945.6303631933</v>
      </c>
      <c r="D190" s="5">
        <v>108456.55024144436</v>
      </c>
      <c r="E190" s="5">
        <v>17018.210608100468</v>
      </c>
      <c r="F190" s="5">
        <v>0</v>
      </c>
      <c r="G190" s="5">
        <v>188687.72590250504</v>
      </c>
      <c r="H190" s="5">
        <v>66302.343749772088</v>
      </c>
      <c r="I190" s="5">
        <v>5685.9973905787047</v>
      </c>
      <c r="J190" s="5">
        <v>996213.27472511388</v>
      </c>
      <c r="K190" s="5">
        <v>0</v>
      </c>
      <c r="L190" s="5">
        <v>0</v>
      </c>
      <c r="M190" s="5">
        <v>118.72798329137268</v>
      </c>
      <c r="N190" s="5">
        <v>0</v>
      </c>
      <c r="O190" s="5">
        <v>0</v>
      </c>
      <c r="P190" s="5">
        <v>0</v>
      </c>
      <c r="Q190" s="6">
        <v>0</v>
      </c>
      <c r="R190" s="13">
        <v>47536.040682251674</v>
      </c>
      <c r="S190" s="13">
        <v>804197602.92156935</v>
      </c>
    </row>
    <row r="191" spans="2:19" x14ac:dyDescent="0.2">
      <c r="B191" s="17">
        <f t="shared" si="2"/>
        <v>51866</v>
      </c>
      <c r="C191" s="4">
        <v>1096474.853510926</v>
      </c>
      <c r="D191" s="5">
        <v>108944.04548838628</v>
      </c>
      <c r="E191" s="5">
        <v>17422.815598115227</v>
      </c>
      <c r="F191" s="5">
        <v>0</v>
      </c>
      <c r="G191" s="5">
        <v>188199.6104893228</v>
      </c>
      <c r="H191" s="5">
        <v>58192.988548123467</v>
      </c>
      <c r="I191" s="5">
        <v>5623.5145011767754</v>
      </c>
      <c r="J191" s="5">
        <v>999442.57657793281</v>
      </c>
      <c r="K191" s="5">
        <v>0</v>
      </c>
      <c r="L191" s="5">
        <v>0</v>
      </c>
      <c r="M191" s="5">
        <v>115.45924582303439</v>
      </c>
      <c r="N191" s="5">
        <v>0</v>
      </c>
      <c r="O191" s="5">
        <v>0</v>
      </c>
      <c r="P191" s="5">
        <v>0</v>
      </c>
      <c r="Q191" s="6">
        <v>0</v>
      </c>
      <c r="R191" s="13">
        <v>48733.176134422909</v>
      </c>
      <c r="S191" s="13">
        <v>800961079.26037335</v>
      </c>
    </row>
    <row r="192" spans="2:19" x14ac:dyDescent="0.2">
      <c r="B192" s="17">
        <f t="shared" si="2"/>
        <v>51897</v>
      </c>
      <c r="C192" s="4">
        <v>1094632.1356646526</v>
      </c>
      <c r="D192" s="5">
        <v>110378.36417744441</v>
      </c>
      <c r="E192" s="5">
        <v>17711.411963345701</v>
      </c>
      <c r="F192" s="5">
        <v>0</v>
      </c>
      <c r="G192" s="5">
        <v>187591.00324124069</v>
      </c>
      <c r="H192" s="5">
        <v>53097.059470291097</v>
      </c>
      <c r="I192" s="5">
        <v>5615.3340440090551</v>
      </c>
      <c r="J192" s="5">
        <v>1002424.4209842017</v>
      </c>
      <c r="K192" s="5">
        <v>0</v>
      </c>
      <c r="L192" s="5">
        <v>0</v>
      </c>
      <c r="M192" s="5">
        <v>112.07802412520461</v>
      </c>
      <c r="N192" s="5">
        <v>0</v>
      </c>
      <c r="O192" s="5">
        <v>0</v>
      </c>
      <c r="P192" s="5">
        <v>0</v>
      </c>
      <c r="Q192" s="6">
        <v>0</v>
      </c>
      <c r="R192" s="13">
        <v>48855.926069250658</v>
      </c>
      <c r="S192" s="13">
        <v>797182750.85414457</v>
      </c>
    </row>
    <row r="193" spans="2:19" x14ac:dyDescent="0.2">
      <c r="B193" s="17">
        <f t="shared" si="2"/>
        <v>51925</v>
      </c>
      <c r="C193" s="4">
        <v>1091066.7767439433</v>
      </c>
      <c r="D193" s="5">
        <v>110247.75720642405</v>
      </c>
      <c r="E193" s="5">
        <v>17730.331585205575</v>
      </c>
      <c r="F193" s="5">
        <v>0</v>
      </c>
      <c r="G193" s="5">
        <v>187042.42186048708</v>
      </c>
      <c r="H193" s="5">
        <v>37396.031287925493</v>
      </c>
      <c r="I193" s="5">
        <v>5610.0236177892857</v>
      </c>
      <c r="J193" s="5">
        <v>1006250.0516966162</v>
      </c>
      <c r="K193" s="5">
        <v>0</v>
      </c>
      <c r="L193" s="5">
        <v>0</v>
      </c>
      <c r="M193" s="5">
        <v>109.47818018463934</v>
      </c>
      <c r="N193" s="5">
        <v>0</v>
      </c>
      <c r="O193" s="5">
        <v>0</v>
      </c>
      <c r="P193" s="5">
        <v>0</v>
      </c>
      <c r="Q193" s="6">
        <v>0</v>
      </c>
      <c r="R193" s="13">
        <v>50611.822577224477</v>
      </c>
      <c r="S193" s="13">
        <v>792894238.57926059</v>
      </c>
    </row>
    <row r="194" spans="2:19" x14ac:dyDescent="0.2">
      <c r="B194" s="17">
        <f t="shared" si="2"/>
        <v>51956</v>
      </c>
      <c r="C194" s="4">
        <v>1087413.5844257958</v>
      </c>
      <c r="D194" s="5">
        <v>110148.13512129945</v>
      </c>
      <c r="E194" s="5">
        <v>17628.563355369315</v>
      </c>
      <c r="F194" s="5">
        <v>0</v>
      </c>
      <c r="G194" s="5">
        <v>186230.70941031451</v>
      </c>
      <c r="H194" s="5">
        <v>44394.117959325849</v>
      </c>
      <c r="I194" s="5">
        <v>5613.2739917348908</v>
      </c>
      <c r="J194" s="5">
        <v>1007772.2077656202</v>
      </c>
      <c r="K194" s="5">
        <v>0</v>
      </c>
      <c r="L194" s="5">
        <v>0</v>
      </c>
      <c r="M194" s="5">
        <v>104.88511314657097</v>
      </c>
      <c r="N194" s="5">
        <v>0</v>
      </c>
      <c r="O194" s="5">
        <v>0</v>
      </c>
      <c r="P194" s="5">
        <v>0</v>
      </c>
      <c r="Q194" s="6">
        <v>0</v>
      </c>
      <c r="R194" s="13">
        <v>49005.283753393494</v>
      </c>
      <c r="S194" s="13">
        <v>788465003.67959857</v>
      </c>
    </row>
    <row r="195" spans="2:19" x14ac:dyDescent="0.2">
      <c r="B195" s="17">
        <f t="shared" si="2"/>
        <v>51986</v>
      </c>
      <c r="C195" s="4">
        <v>1082921.5772817465</v>
      </c>
      <c r="D195" s="5">
        <v>110494.54775596371</v>
      </c>
      <c r="E195" s="5">
        <v>17798.92879049341</v>
      </c>
      <c r="F195" s="5">
        <v>0</v>
      </c>
      <c r="G195" s="5">
        <v>185286.40667590327</v>
      </c>
      <c r="H195" s="5">
        <v>43484.512548025668</v>
      </c>
      <c r="I195" s="5">
        <v>5577.8955614914348</v>
      </c>
      <c r="J195" s="5">
        <v>1009255.4032708331</v>
      </c>
      <c r="K195" s="5">
        <v>0</v>
      </c>
      <c r="L195" s="5">
        <v>0</v>
      </c>
      <c r="M195" s="5">
        <v>102.09319080126069</v>
      </c>
      <c r="N195" s="5">
        <v>0</v>
      </c>
      <c r="O195" s="5">
        <v>0</v>
      </c>
      <c r="P195" s="5">
        <v>0</v>
      </c>
      <c r="Q195" s="6">
        <v>0</v>
      </c>
      <c r="R195" s="13">
        <v>48523.56157628636</v>
      </c>
      <c r="S195" s="13">
        <v>783613450.36646748</v>
      </c>
    </row>
    <row r="196" spans="2:19" x14ac:dyDescent="0.2">
      <c r="B196" s="17">
        <f t="shared" si="2"/>
        <v>52017</v>
      </c>
      <c r="C196" s="4">
        <v>1077191.9206373296</v>
      </c>
      <c r="D196" s="5">
        <v>110243.40134780276</v>
      </c>
      <c r="E196" s="5">
        <v>17754.263269832296</v>
      </c>
      <c r="F196" s="5">
        <v>0</v>
      </c>
      <c r="G196" s="5">
        <v>184435.93600529697</v>
      </c>
      <c r="H196" s="5">
        <v>35668.470745695908</v>
      </c>
      <c r="I196" s="5">
        <v>5541.4074891844639</v>
      </c>
      <c r="J196" s="5">
        <v>1010131.6044751912</v>
      </c>
      <c r="K196" s="5">
        <v>0</v>
      </c>
      <c r="L196" s="5">
        <v>0</v>
      </c>
      <c r="M196" s="5">
        <v>100.30032799595983</v>
      </c>
      <c r="N196" s="5">
        <v>0</v>
      </c>
      <c r="O196" s="5">
        <v>0</v>
      </c>
      <c r="P196" s="5">
        <v>0</v>
      </c>
      <c r="Q196" s="6">
        <v>0</v>
      </c>
      <c r="R196" s="13">
        <v>49049.176944561703</v>
      </c>
      <c r="S196" s="13">
        <v>778471586.54725194</v>
      </c>
    </row>
    <row r="197" spans="2:19" x14ac:dyDescent="0.2">
      <c r="B197" s="17">
        <f t="shared" si="2"/>
        <v>52047</v>
      </c>
      <c r="C197" s="4">
        <v>1070777.7017053217</v>
      </c>
      <c r="D197" s="5">
        <v>109831.53690693181</v>
      </c>
      <c r="E197" s="5">
        <v>17624.944878620347</v>
      </c>
      <c r="F197" s="5">
        <v>0</v>
      </c>
      <c r="G197" s="5">
        <v>183523.62041565141</v>
      </c>
      <c r="H197" s="5">
        <v>36196.705931744473</v>
      </c>
      <c r="I197" s="5">
        <v>5515.2541252444298</v>
      </c>
      <c r="J197" s="5">
        <v>1010522.8767753867</v>
      </c>
      <c r="K197" s="5">
        <v>0</v>
      </c>
      <c r="L197" s="5">
        <v>0</v>
      </c>
      <c r="M197" s="5">
        <v>98.278832835047808</v>
      </c>
      <c r="N197" s="5">
        <v>0</v>
      </c>
      <c r="O197" s="5">
        <v>0</v>
      </c>
      <c r="P197" s="5">
        <v>0</v>
      </c>
      <c r="Q197" s="6">
        <v>0</v>
      </c>
      <c r="R197" s="13">
        <v>48184.205848228274</v>
      </c>
      <c r="S197" s="13">
        <v>773194896.51256657</v>
      </c>
    </row>
    <row r="198" spans="2:19" x14ac:dyDescent="0.2">
      <c r="B198" s="17">
        <f t="shared" si="2"/>
        <v>52078</v>
      </c>
      <c r="C198" s="4">
        <v>1066482.2934244312</v>
      </c>
      <c r="D198" s="5">
        <v>109344.75336353833</v>
      </c>
      <c r="E198" s="5">
        <v>17619.88905044585</v>
      </c>
      <c r="F198" s="5">
        <v>0</v>
      </c>
      <c r="G198" s="5">
        <v>182756.41282405728</v>
      </c>
      <c r="H198" s="5">
        <v>43576.009636268209</v>
      </c>
      <c r="I198" s="5">
        <v>5520.4703272966017</v>
      </c>
      <c r="J198" s="5">
        <v>1013181.3529784909</v>
      </c>
      <c r="K198" s="5">
        <v>0</v>
      </c>
      <c r="L198" s="5">
        <v>0</v>
      </c>
      <c r="M198" s="5">
        <v>96.286746576910417</v>
      </c>
      <c r="N198" s="5">
        <v>0</v>
      </c>
      <c r="O198" s="5">
        <v>0</v>
      </c>
      <c r="P198" s="5">
        <v>0</v>
      </c>
      <c r="Q198" s="6">
        <v>0</v>
      </c>
      <c r="R198" s="13">
        <v>46239.524368876817</v>
      </c>
      <c r="S198" s="13">
        <v>768792035.15935099</v>
      </c>
    </row>
    <row r="199" spans="2:19" x14ac:dyDescent="0.2">
      <c r="B199" s="17">
        <f t="shared" ref="B199:B262" si="3">+EOMONTH(B198,1)</f>
        <v>52109</v>
      </c>
      <c r="C199" s="4">
        <v>1062659.1073901101</v>
      </c>
      <c r="D199" s="5">
        <v>108987.02771185985</v>
      </c>
      <c r="E199" s="5">
        <v>17727.412263031416</v>
      </c>
      <c r="F199" s="5">
        <v>0</v>
      </c>
      <c r="G199" s="5">
        <v>182047.2478648627</v>
      </c>
      <c r="H199" s="5">
        <v>37825.991624953218</v>
      </c>
      <c r="I199" s="5">
        <v>5502.4688348494992</v>
      </c>
      <c r="J199" s="5">
        <v>1016344.9500708585</v>
      </c>
      <c r="K199" s="5">
        <v>0</v>
      </c>
      <c r="L199" s="5">
        <v>0</v>
      </c>
      <c r="M199" s="5">
        <v>93.910356303327688</v>
      </c>
      <c r="N199" s="5">
        <v>0</v>
      </c>
      <c r="O199" s="5">
        <v>0</v>
      </c>
      <c r="P199" s="5">
        <v>0</v>
      </c>
      <c r="Q199" s="6">
        <v>0</v>
      </c>
      <c r="R199" s="13">
        <v>46670.110896523707</v>
      </c>
      <c r="S199" s="13">
        <v>764701641.07518613</v>
      </c>
    </row>
    <row r="200" spans="2:19" x14ac:dyDescent="0.2">
      <c r="B200" s="17">
        <f t="shared" si="3"/>
        <v>52139</v>
      </c>
      <c r="C200" s="4">
        <v>1056158.0846552902</v>
      </c>
      <c r="D200" s="5">
        <v>108643.0618767453</v>
      </c>
      <c r="E200" s="5">
        <v>17750.38646239541</v>
      </c>
      <c r="F200" s="5">
        <v>0</v>
      </c>
      <c r="G200" s="5">
        <v>181152.99512476247</v>
      </c>
      <c r="H200" s="5">
        <v>37223.203848507685</v>
      </c>
      <c r="I200" s="5">
        <v>5469.1777883464129</v>
      </c>
      <c r="J200" s="5">
        <v>1016060.8495746005</v>
      </c>
      <c r="K200" s="5">
        <v>0</v>
      </c>
      <c r="L200" s="5">
        <v>0</v>
      </c>
      <c r="M200" s="5">
        <v>91.598277049526303</v>
      </c>
      <c r="N200" s="5">
        <v>0</v>
      </c>
      <c r="O200" s="5">
        <v>0</v>
      </c>
      <c r="P200" s="5">
        <v>0</v>
      </c>
      <c r="Q200" s="6">
        <v>0</v>
      </c>
      <c r="R200" s="13">
        <v>45954.420454572457</v>
      </c>
      <c r="S200" s="13">
        <v>759114161.98387015</v>
      </c>
    </row>
    <row r="201" spans="2:19" x14ac:dyDescent="0.2">
      <c r="B201" s="17">
        <f t="shared" si="3"/>
        <v>52170</v>
      </c>
      <c r="C201" s="4">
        <v>1053135.0245467168</v>
      </c>
      <c r="D201" s="5">
        <v>108518.08397051839</v>
      </c>
      <c r="E201" s="5">
        <v>17984.753319688705</v>
      </c>
      <c r="F201" s="5">
        <v>0</v>
      </c>
      <c r="G201" s="5">
        <v>180243.90011686829</v>
      </c>
      <c r="H201" s="5">
        <v>55947.023352495591</v>
      </c>
      <c r="I201" s="5">
        <v>5568.6606982069952</v>
      </c>
      <c r="J201" s="5">
        <v>1016445.6149645802</v>
      </c>
      <c r="K201" s="5">
        <v>0</v>
      </c>
      <c r="L201" s="5">
        <v>0</v>
      </c>
      <c r="M201" s="5">
        <v>89.274045280086597</v>
      </c>
      <c r="N201" s="5">
        <v>0</v>
      </c>
      <c r="O201" s="5">
        <v>0</v>
      </c>
      <c r="P201" s="5">
        <v>0</v>
      </c>
      <c r="Q201" s="6">
        <v>0</v>
      </c>
      <c r="R201" s="13">
        <v>42200.846231563301</v>
      </c>
      <c r="S201" s="13">
        <v>755594102.12343073</v>
      </c>
    </row>
    <row r="202" spans="2:19" x14ac:dyDescent="0.2">
      <c r="B202" s="17">
        <f t="shared" si="3"/>
        <v>52200</v>
      </c>
      <c r="C202" s="4">
        <v>1049944.8641685119</v>
      </c>
      <c r="D202" s="5">
        <v>109339.62062116025</v>
      </c>
      <c r="E202" s="5">
        <v>18131.834646344723</v>
      </c>
      <c r="F202" s="5">
        <v>0</v>
      </c>
      <c r="G202" s="5">
        <v>179319.49416394377</v>
      </c>
      <c r="H202" s="5">
        <v>61126.275854483873</v>
      </c>
      <c r="I202" s="5">
        <v>5585.1723228303508</v>
      </c>
      <c r="J202" s="5">
        <v>1015948.4635168776</v>
      </c>
      <c r="K202" s="5">
        <v>0</v>
      </c>
      <c r="L202" s="5">
        <v>0</v>
      </c>
      <c r="M202" s="5">
        <v>87.043645134832957</v>
      </c>
      <c r="N202" s="5">
        <v>0</v>
      </c>
      <c r="O202" s="5">
        <v>0</v>
      </c>
      <c r="P202" s="5">
        <v>0</v>
      </c>
      <c r="Q202" s="6">
        <v>0</v>
      </c>
      <c r="R202" s="13">
        <v>40743.777939385705</v>
      </c>
      <c r="S202" s="13">
        <v>751411638.43476534</v>
      </c>
    </row>
    <row r="203" spans="2:19" x14ac:dyDescent="0.2">
      <c r="B203" s="17">
        <f t="shared" si="3"/>
        <v>52231</v>
      </c>
      <c r="C203" s="4">
        <v>1047464.1375455374</v>
      </c>
      <c r="D203" s="5">
        <v>109821.35392487976</v>
      </c>
      <c r="E203" s="5">
        <v>18476.101712760672</v>
      </c>
      <c r="F203" s="5">
        <v>0</v>
      </c>
      <c r="G203" s="5">
        <v>178727.75188647595</v>
      </c>
      <c r="H203" s="5">
        <v>52745.143903859251</v>
      </c>
      <c r="I203" s="5">
        <v>5560.252558635957</v>
      </c>
      <c r="J203" s="5">
        <v>1018757.8805892016</v>
      </c>
      <c r="K203" s="5">
        <v>0</v>
      </c>
      <c r="L203" s="5">
        <v>0</v>
      </c>
      <c r="M203" s="5">
        <v>84.627372287236511</v>
      </c>
      <c r="N203" s="5">
        <v>0</v>
      </c>
      <c r="O203" s="5">
        <v>0</v>
      </c>
      <c r="P203" s="5">
        <v>0</v>
      </c>
      <c r="Q203" s="6">
        <v>0</v>
      </c>
      <c r="R203" s="13">
        <v>41897.300113374578</v>
      </c>
      <c r="S203" s="13">
        <v>748115760.51754546</v>
      </c>
    </row>
    <row r="204" spans="2:19" x14ac:dyDescent="0.2">
      <c r="B204" s="17">
        <f t="shared" si="3"/>
        <v>52262</v>
      </c>
      <c r="C204" s="4">
        <v>1042890.3460694877</v>
      </c>
      <c r="D204" s="5">
        <v>111294.19255438171</v>
      </c>
      <c r="E204" s="5">
        <v>18801.925893431591</v>
      </c>
      <c r="F204" s="5">
        <v>0</v>
      </c>
      <c r="G204" s="5">
        <v>177962.67122520608</v>
      </c>
      <c r="H204" s="5">
        <v>49296.766533404349</v>
      </c>
      <c r="I204" s="5">
        <v>5553.9832553793231</v>
      </c>
      <c r="J204" s="5">
        <v>1019566.3882979343</v>
      </c>
      <c r="K204" s="5">
        <v>0</v>
      </c>
      <c r="L204" s="5">
        <v>0</v>
      </c>
      <c r="M204" s="5">
        <v>82.1211032739741</v>
      </c>
      <c r="N204" s="5">
        <v>0</v>
      </c>
      <c r="O204" s="5">
        <v>0</v>
      </c>
      <c r="P204" s="5">
        <v>0</v>
      </c>
      <c r="Q204" s="6">
        <v>0</v>
      </c>
      <c r="R204" s="13">
        <v>41359.507117639812</v>
      </c>
      <c r="S204" s="13">
        <v>743501513.18402743</v>
      </c>
    </row>
    <row r="205" spans="2:19" x14ac:dyDescent="0.2">
      <c r="B205" s="17">
        <f t="shared" si="3"/>
        <v>52290</v>
      </c>
      <c r="C205" s="4">
        <v>1035498.9953024625</v>
      </c>
      <c r="D205" s="5">
        <v>111169.60843112283</v>
      </c>
      <c r="E205" s="5">
        <v>18823.851716157191</v>
      </c>
      <c r="F205" s="5">
        <v>0</v>
      </c>
      <c r="G205" s="5">
        <v>177259.38933860377</v>
      </c>
      <c r="H205" s="5">
        <v>34716.661547193376</v>
      </c>
      <c r="I205" s="5">
        <v>5548.0530130036996</v>
      </c>
      <c r="J205" s="5">
        <v>1019702.218372767</v>
      </c>
      <c r="K205" s="5">
        <v>0</v>
      </c>
      <c r="L205" s="5">
        <v>0</v>
      </c>
      <c r="M205" s="5">
        <v>80.1944815925238</v>
      </c>
      <c r="N205" s="5">
        <v>0</v>
      </c>
      <c r="O205" s="5">
        <v>0</v>
      </c>
      <c r="P205" s="5">
        <v>0</v>
      </c>
      <c r="Q205" s="6">
        <v>0</v>
      </c>
      <c r="R205" s="13">
        <v>42699.711209490415</v>
      </c>
      <c r="S205" s="13">
        <v>737839911.43517971</v>
      </c>
    </row>
    <row r="206" spans="2:19" x14ac:dyDescent="0.2">
      <c r="B206" s="17">
        <f t="shared" si="3"/>
        <v>52321</v>
      </c>
      <c r="C206" s="4">
        <v>1031072.3396824498</v>
      </c>
      <c r="D206" s="5">
        <v>111043.39105540946</v>
      </c>
      <c r="E206" s="5">
        <v>18884.138802156223</v>
      </c>
      <c r="F206" s="5">
        <v>0</v>
      </c>
      <c r="G206" s="5">
        <v>176665.48584514699</v>
      </c>
      <c r="H206" s="5">
        <v>44229.003329211992</v>
      </c>
      <c r="I206" s="5">
        <v>5557.5283798295304</v>
      </c>
      <c r="J206" s="5">
        <v>1023238.0701085224</v>
      </c>
      <c r="K206" s="5">
        <v>0</v>
      </c>
      <c r="L206" s="5">
        <v>0</v>
      </c>
      <c r="M206" s="5">
        <v>77.96004848064122</v>
      </c>
      <c r="N206" s="5">
        <v>0</v>
      </c>
      <c r="O206" s="5">
        <v>0</v>
      </c>
      <c r="P206" s="5">
        <v>0</v>
      </c>
      <c r="Q206" s="6">
        <v>0</v>
      </c>
      <c r="R206" s="13">
        <v>40191.98914702428</v>
      </c>
      <c r="S206" s="13">
        <v>734152331.97147048</v>
      </c>
    </row>
    <row r="207" spans="2:19" x14ac:dyDescent="0.2">
      <c r="B207" s="17">
        <f t="shared" si="3"/>
        <v>52351</v>
      </c>
      <c r="C207" s="4">
        <v>1026460.8479412871</v>
      </c>
      <c r="D207" s="5">
        <v>111407.48976462506</v>
      </c>
      <c r="E207" s="5">
        <v>19037.226715430945</v>
      </c>
      <c r="F207" s="5">
        <v>0</v>
      </c>
      <c r="G207" s="5">
        <v>175823.55363114984</v>
      </c>
      <c r="H207" s="5">
        <v>38480.334706701018</v>
      </c>
      <c r="I207" s="5">
        <v>5522.7566805050856</v>
      </c>
      <c r="J207" s="5">
        <v>1024269.6774191785</v>
      </c>
      <c r="K207" s="5">
        <v>0</v>
      </c>
      <c r="L207" s="5">
        <v>0</v>
      </c>
      <c r="M207" s="5">
        <v>75.942004613904132</v>
      </c>
      <c r="N207" s="5">
        <v>0</v>
      </c>
      <c r="O207" s="5">
        <v>0</v>
      </c>
      <c r="P207" s="5">
        <v>0</v>
      </c>
      <c r="Q207" s="6">
        <v>0</v>
      </c>
      <c r="R207" s="13">
        <v>40397.33193841044</v>
      </c>
      <c r="S207" s="13">
        <v>729784184.57205534</v>
      </c>
    </row>
    <row r="208" spans="2:19" x14ac:dyDescent="0.2">
      <c r="B208" s="17">
        <f t="shared" si="3"/>
        <v>52382</v>
      </c>
      <c r="C208" s="4">
        <v>1022040.9547403285</v>
      </c>
      <c r="D208" s="5">
        <v>111240.68013714485</v>
      </c>
      <c r="E208" s="5">
        <v>18992.790458576783</v>
      </c>
      <c r="F208" s="5">
        <v>0</v>
      </c>
      <c r="G208" s="5">
        <v>175089.26079433959</v>
      </c>
      <c r="H208" s="5">
        <v>32396.29415025677</v>
      </c>
      <c r="I208" s="5">
        <v>5468.4245480009849</v>
      </c>
      <c r="J208" s="5">
        <v>1027719.1690454101</v>
      </c>
      <c r="K208" s="5">
        <v>0</v>
      </c>
      <c r="L208" s="5">
        <v>0</v>
      </c>
      <c r="M208" s="5">
        <v>74.394422322814663</v>
      </c>
      <c r="N208" s="5">
        <v>0</v>
      </c>
      <c r="O208" s="5">
        <v>0</v>
      </c>
      <c r="P208" s="5">
        <v>0</v>
      </c>
      <c r="Q208" s="6">
        <v>0</v>
      </c>
      <c r="R208" s="13">
        <v>40701.06124750957</v>
      </c>
      <c r="S208" s="13">
        <v>725569277.21425319</v>
      </c>
    </row>
    <row r="209" spans="2:19" x14ac:dyDescent="0.2">
      <c r="B209" s="17">
        <f t="shared" si="3"/>
        <v>52412</v>
      </c>
      <c r="C209" s="4">
        <v>1015689.5917559051</v>
      </c>
      <c r="D209" s="5">
        <v>110371.27669316527</v>
      </c>
      <c r="E209" s="5">
        <v>18843.569795607822</v>
      </c>
      <c r="F209" s="5">
        <v>0</v>
      </c>
      <c r="G209" s="5">
        <v>174222.11341645467</v>
      </c>
      <c r="H209" s="5">
        <v>32997.984999222761</v>
      </c>
      <c r="I209" s="5">
        <v>5442.4292310311439</v>
      </c>
      <c r="J209" s="5">
        <v>1028857.5629808479</v>
      </c>
      <c r="K209" s="5">
        <v>0</v>
      </c>
      <c r="L209" s="5">
        <v>0</v>
      </c>
      <c r="M209" s="5">
        <v>72.971454513102046</v>
      </c>
      <c r="N209" s="5">
        <v>0</v>
      </c>
      <c r="O209" s="5">
        <v>0</v>
      </c>
      <c r="P209" s="5">
        <v>0</v>
      </c>
      <c r="Q209" s="6">
        <v>0</v>
      </c>
      <c r="R209" s="13">
        <v>39785.421213271649</v>
      </c>
      <c r="S209" s="13">
        <v>720783353.15074873</v>
      </c>
    </row>
    <row r="210" spans="2:19" x14ac:dyDescent="0.2">
      <c r="B210" s="17">
        <f t="shared" si="3"/>
        <v>52443</v>
      </c>
      <c r="C210" s="4">
        <v>1010523.9057234396</v>
      </c>
      <c r="D210" s="5">
        <v>109949.97049106445</v>
      </c>
      <c r="E210" s="5">
        <v>18832.304957031167</v>
      </c>
      <c r="F210" s="5">
        <v>0</v>
      </c>
      <c r="G210" s="5">
        <v>173365.57890700182</v>
      </c>
      <c r="H210" s="5">
        <v>39352.174379229255</v>
      </c>
      <c r="I210" s="5">
        <v>5447.7900891997624</v>
      </c>
      <c r="J210" s="5">
        <v>1030223.2702201273</v>
      </c>
      <c r="K210" s="5">
        <v>0</v>
      </c>
      <c r="L210" s="5">
        <v>0</v>
      </c>
      <c r="M210" s="5">
        <v>71.474729773828685</v>
      </c>
      <c r="N210" s="5">
        <v>0</v>
      </c>
      <c r="O210" s="5">
        <v>0</v>
      </c>
      <c r="P210" s="5">
        <v>0</v>
      </c>
      <c r="Q210" s="6">
        <v>0</v>
      </c>
      <c r="R210" s="13">
        <v>37863.664994316896</v>
      </c>
      <c r="S210" s="13">
        <v>716358633.41688943</v>
      </c>
    </row>
    <row r="211" spans="2:19" x14ac:dyDescent="0.2">
      <c r="B211" s="17">
        <f t="shared" si="3"/>
        <v>52474</v>
      </c>
      <c r="C211" s="4">
        <v>1006283.2006818441</v>
      </c>
      <c r="D211" s="5">
        <v>109588.41861668072</v>
      </c>
      <c r="E211" s="5">
        <v>18953.150614660357</v>
      </c>
      <c r="F211" s="5">
        <v>0</v>
      </c>
      <c r="G211" s="5">
        <v>172612.39295485115</v>
      </c>
      <c r="H211" s="5">
        <v>33187.950214227494</v>
      </c>
      <c r="I211" s="5">
        <v>5431.4341113434293</v>
      </c>
      <c r="J211" s="5">
        <v>1032265.0327942593</v>
      </c>
      <c r="K211" s="5">
        <v>0</v>
      </c>
      <c r="L211" s="5">
        <v>0</v>
      </c>
      <c r="M211" s="5">
        <v>69.681366779910846</v>
      </c>
      <c r="N211" s="5">
        <v>0</v>
      </c>
      <c r="O211" s="5">
        <v>0</v>
      </c>
      <c r="P211" s="5">
        <v>0</v>
      </c>
      <c r="Q211" s="6">
        <v>0</v>
      </c>
      <c r="R211" s="13">
        <v>38390.684903689631</v>
      </c>
      <c r="S211" s="13">
        <v>711949816.24489653</v>
      </c>
    </row>
    <row r="212" spans="2:19" x14ac:dyDescent="0.2">
      <c r="B212" s="17">
        <f t="shared" si="3"/>
        <v>52504</v>
      </c>
      <c r="C212" s="4">
        <v>999126.614740288</v>
      </c>
      <c r="D212" s="5">
        <v>109249.39922908563</v>
      </c>
      <c r="E212" s="5">
        <v>18854.858836114206</v>
      </c>
      <c r="F212" s="5">
        <v>0</v>
      </c>
      <c r="G212" s="5">
        <v>171505.85148074661</v>
      </c>
      <c r="H212" s="5">
        <v>32735.170417468442</v>
      </c>
      <c r="I212" s="5">
        <v>5388.7011944568121</v>
      </c>
      <c r="J212" s="5">
        <v>1032490.5336323968</v>
      </c>
      <c r="K212" s="5">
        <v>0</v>
      </c>
      <c r="L212" s="5">
        <v>0</v>
      </c>
      <c r="M212" s="5">
        <v>66.482063526969711</v>
      </c>
      <c r="N212" s="5">
        <v>0</v>
      </c>
      <c r="O212" s="5">
        <v>0</v>
      </c>
      <c r="P212" s="5">
        <v>0</v>
      </c>
      <c r="Q212" s="6">
        <v>0</v>
      </c>
      <c r="R212" s="13">
        <v>37449.587073991876</v>
      </c>
      <c r="S212" s="13">
        <v>706620209.45426178</v>
      </c>
    </row>
    <row r="213" spans="2:19" x14ac:dyDescent="0.2">
      <c r="B213" s="17">
        <f t="shared" si="3"/>
        <v>52535</v>
      </c>
      <c r="C213" s="4">
        <v>998256.30237861595</v>
      </c>
      <c r="D213" s="5">
        <v>110065.11665583064</v>
      </c>
      <c r="E213" s="5">
        <v>19127.044598421773</v>
      </c>
      <c r="F213" s="5">
        <v>0</v>
      </c>
      <c r="G213" s="5">
        <v>170883.6199257824</v>
      </c>
      <c r="H213" s="5">
        <v>51609.353936116182</v>
      </c>
      <c r="I213" s="5">
        <v>5488.9342807344638</v>
      </c>
      <c r="J213" s="5">
        <v>1034706.1667137223</v>
      </c>
      <c r="K213" s="5">
        <v>0</v>
      </c>
      <c r="L213" s="5">
        <v>0</v>
      </c>
      <c r="M213" s="5">
        <v>64.855045668016373</v>
      </c>
      <c r="N213" s="5">
        <v>0</v>
      </c>
      <c r="O213" s="5">
        <v>0</v>
      </c>
      <c r="P213" s="5">
        <v>0</v>
      </c>
      <c r="Q213" s="6">
        <v>0</v>
      </c>
      <c r="R213" s="13">
        <v>33618.721119482085</v>
      </c>
      <c r="S213" s="13">
        <v>703740964.85065782</v>
      </c>
    </row>
    <row r="214" spans="2:19" x14ac:dyDescent="0.2">
      <c r="B214" s="17">
        <f t="shared" si="3"/>
        <v>52565</v>
      </c>
      <c r="C214" s="4">
        <v>992287.75552376232</v>
      </c>
      <c r="D214" s="5">
        <v>110926.661630734</v>
      </c>
      <c r="E214" s="5">
        <v>19292.560226982332</v>
      </c>
      <c r="F214" s="5">
        <v>0</v>
      </c>
      <c r="G214" s="5">
        <v>169779.5625464496</v>
      </c>
      <c r="H214" s="5">
        <v>56171.368938219712</v>
      </c>
      <c r="I214" s="5">
        <v>5417.7059448278442</v>
      </c>
      <c r="J214" s="5">
        <v>1031371.6040180246</v>
      </c>
      <c r="K214" s="5">
        <v>0</v>
      </c>
      <c r="L214" s="5">
        <v>0</v>
      </c>
      <c r="M214" s="5">
        <v>63.222108991825586</v>
      </c>
      <c r="N214" s="5">
        <v>0</v>
      </c>
      <c r="O214" s="5">
        <v>0</v>
      </c>
      <c r="P214" s="5">
        <v>0</v>
      </c>
      <c r="Q214" s="6">
        <v>0</v>
      </c>
      <c r="R214" s="13">
        <v>31907.668853456038</v>
      </c>
      <c r="S214" s="13">
        <v>698077283.3529278</v>
      </c>
    </row>
    <row r="215" spans="2:19" x14ac:dyDescent="0.2">
      <c r="B215" s="17">
        <f t="shared" si="3"/>
        <v>52596</v>
      </c>
      <c r="C215" s="4">
        <v>989116.31102115696</v>
      </c>
      <c r="D215" s="5">
        <v>111440.20045511192</v>
      </c>
      <c r="E215" s="5">
        <v>19757.083948323791</v>
      </c>
      <c r="F215" s="5">
        <v>0</v>
      </c>
      <c r="G215" s="5">
        <v>168566.87529508726</v>
      </c>
      <c r="H215" s="5">
        <v>47434.149931455555</v>
      </c>
      <c r="I215" s="5">
        <v>5393.208289859087</v>
      </c>
      <c r="J215" s="5">
        <v>1029602.8235424892</v>
      </c>
      <c r="K215" s="5">
        <v>0</v>
      </c>
      <c r="L215" s="5">
        <v>0</v>
      </c>
      <c r="M215" s="5">
        <v>61.45078106699777</v>
      </c>
      <c r="N215" s="5">
        <v>0</v>
      </c>
      <c r="O215" s="5">
        <v>0</v>
      </c>
      <c r="P215" s="5">
        <v>0</v>
      </c>
      <c r="Q215" s="6">
        <v>0</v>
      </c>
      <c r="R215" s="13">
        <v>33378.154628485281</v>
      </c>
      <c r="S215" s="13">
        <v>694233220.76524305</v>
      </c>
    </row>
    <row r="216" spans="2:19" x14ac:dyDescent="0.2">
      <c r="B216" s="17">
        <f t="shared" si="3"/>
        <v>52627</v>
      </c>
      <c r="C216" s="4">
        <v>985475.87637893367</v>
      </c>
      <c r="D216" s="5">
        <v>112906.15612838467</v>
      </c>
      <c r="E216" s="5">
        <v>20132.707068211599</v>
      </c>
      <c r="F216" s="5">
        <v>0</v>
      </c>
      <c r="G216" s="5">
        <v>167674.63947722092</v>
      </c>
      <c r="H216" s="5">
        <v>45502.642702347992</v>
      </c>
      <c r="I216" s="5">
        <v>5387.6613430892803</v>
      </c>
      <c r="J216" s="5">
        <v>1028542.1157223193</v>
      </c>
      <c r="K216" s="5">
        <v>0</v>
      </c>
      <c r="L216" s="5">
        <v>0</v>
      </c>
      <c r="M216" s="5">
        <v>59.651599138475554</v>
      </c>
      <c r="N216" s="5">
        <v>0</v>
      </c>
      <c r="O216" s="5">
        <v>0</v>
      </c>
      <c r="P216" s="5">
        <v>0</v>
      </c>
      <c r="Q216" s="6">
        <v>0</v>
      </c>
      <c r="R216" s="13">
        <v>33002.866478877113</v>
      </c>
      <c r="S216" s="13">
        <v>689566675.66219878</v>
      </c>
    </row>
    <row r="217" spans="2:19" x14ac:dyDescent="0.2">
      <c r="B217" s="17">
        <f t="shared" si="3"/>
        <v>52656</v>
      </c>
      <c r="C217" s="4">
        <v>981142.33394698042</v>
      </c>
      <c r="D217" s="5">
        <v>112765.28936530623</v>
      </c>
      <c r="E217" s="5">
        <v>20159.41809491011</v>
      </c>
      <c r="F217" s="5">
        <v>0</v>
      </c>
      <c r="G217" s="5">
        <v>167062.76869002287</v>
      </c>
      <c r="H217" s="5">
        <v>31599.120255835558</v>
      </c>
      <c r="I217" s="5">
        <v>5381.9281227878746</v>
      </c>
      <c r="J217" s="5">
        <v>1031880.111367744</v>
      </c>
      <c r="K217" s="5">
        <v>0</v>
      </c>
      <c r="L217" s="5">
        <v>0</v>
      </c>
      <c r="M217" s="5">
        <v>58.232939719684808</v>
      </c>
      <c r="N217" s="5">
        <v>0</v>
      </c>
      <c r="O217" s="5">
        <v>0</v>
      </c>
      <c r="P217" s="5">
        <v>0</v>
      </c>
      <c r="Q217" s="6">
        <v>0</v>
      </c>
      <c r="R217" s="13">
        <v>34473.668743741153</v>
      </c>
      <c r="S217" s="13">
        <v>685568679.96183646</v>
      </c>
    </row>
    <row r="218" spans="2:19" x14ac:dyDescent="0.2">
      <c r="B218" s="17">
        <f t="shared" si="3"/>
        <v>52687</v>
      </c>
      <c r="C218" s="4">
        <v>977991.13528214535</v>
      </c>
      <c r="D218" s="5">
        <v>112630.71970599146</v>
      </c>
      <c r="E218" s="5">
        <v>20228.834095405044</v>
      </c>
      <c r="F218" s="5">
        <v>0</v>
      </c>
      <c r="G218" s="5">
        <v>166187.9710683577</v>
      </c>
      <c r="H218" s="5">
        <v>37748.670641666882</v>
      </c>
      <c r="I218" s="5">
        <v>5393.1992371922879</v>
      </c>
      <c r="J218" s="5">
        <v>1033111.0011372481</v>
      </c>
      <c r="K218" s="5">
        <v>0</v>
      </c>
      <c r="L218" s="5">
        <v>0</v>
      </c>
      <c r="M218" s="5">
        <v>56.588514879354548</v>
      </c>
      <c r="N218" s="5">
        <v>0</v>
      </c>
      <c r="O218" s="5">
        <v>0</v>
      </c>
      <c r="P218" s="5">
        <v>0</v>
      </c>
      <c r="Q218" s="6">
        <v>0</v>
      </c>
      <c r="R218" s="13">
        <v>32884.792755292336</v>
      </c>
      <c r="S218" s="13">
        <v>681898411.6060648</v>
      </c>
    </row>
    <row r="219" spans="2:19" x14ac:dyDescent="0.2">
      <c r="B219" s="17">
        <f t="shared" si="3"/>
        <v>52717</v>
      </c>
      <c r="C219" s="4">
        <v>973549.48633653775</v>
      </c>
      <c r="D219" s="5">
        <v>112991.00885417763</v>
      </c>
      <c r="E219" s="5">
        <v>20130.056933063555</v>
      </c>
      <c r="F219" s="5">
        <v>0</v>
      </c>
      <c r="G219" s="5">
        <v>165293.80510919204</v>
      </c>
      <c r="H219" s="5">
        <v>34330.619196023777</v>
      </c>
      <c r="I219" s="5">
        <v>5304.003309874025</v>
      </c>
      <c r="J219" s="5">
        <v>1035127.9668775214</v>
      </c>
      <c r="K219" s="5">
        <v>0</v>
      </c>
      <c r="L219" s="5">
        <v>0</v>
      </c>
      <c r="M219" s="5">
        <v>55.038826078526299</v>
      </c>
      <c r="N219" s="5">
        <v>0</v>
      </c>
      <c r="O219" s="5">
        <v>0</v>
      </c>
      <c r="P219" s="5">
        <v>0</v>
      </c>
      <c r="Q219" s="6">
        <v>0</v>
      </c>
      <c r="R219" s="13">
        <v>32703.614944445908</v>
      </c>
      <c r="S219" s="13">
        <v>677413291.55001891</v>
      </c>
    </row>
    <row r="220" spans="2:19" x14ac:dyDescent="0.2">
      <c r="B220" s="17">
        <f t="shared" si="3"/>
        <v>52748</v>
      </c>
      <c r="C220" s="4">
        <v>967595.44840578281</v>
      </c>
      <c r="D220" s="5">
        <v>112728.27607321599</v>
      </c>
      <c r="E220" s="5">
        <v>20077.403294476702</v>
      </c>
      <c r="F220" s="5">
        <v>0</v>
      </c>
      <c r="G220" s="5">
        <v>164239.51389563002</v>
      </c>
      <c r="H220" s="5">
        <v>29066.308975851211</v>
      </c>
      <c r="I220" s="5">
        <v>5266.7311824344542</v>
      </c>
      <c r="J220" s="5">
        <v>1036324.104557364</v>
      </c>
      <c r="K220" s="5">
        <v>0</v>
      </c>
      <c r="L220" s="5">
        <v>0</v>
      </c>
      <c r="M220" s="5">
        <v>53.520105613112065</v>
      </c>
      <c r="N220" s="5">
        <v>0</v>
      </c>
      <c r="O220" s="5">
        <v>0</v>
      </c>
      <c r="P220" s="5">
        <v>0</v>
      </c>
      <c r="Q220" s="6">
        <v>0</v>
      </c>
      <c r="R220" s="13">
        <v>32702.173747486624</v>
      </c>
      <c r="S220" s="13">
        <v>672181991.08458006</v>
      </c>
    </row>
    <row r="221" spans="2:19" x14ac:dyDescent="0.2">
      <c r="B221" s="17">
        <f t="shared" si="3"/>
        <v>52778</v>
      </c>
      <c r="C221" s="4">
        <v>962371.20798718801</v>
      </c>
      <c r="D221" s="5">
        <v>112233.09307500636</v>
      </c>
      <c r="E221" s="5">
        <v>19926.943089359895</v>
      </c>
      <c r="F221" s="5">
        <v>0</v>
      </c>
      <c r="G221" s="5">
        <v>163346.14043917693</v>
      </c>
      <c r="H221" s="5">
        <v>29758.995163143605</v>
      </c>
      <c r="I221" s="5">
        <v>5242.0275225609103</v>
      </c>
      <c r="J221" s="5">
        <v>1037246.3627656235</v>
      </c>
      <c r="K221" s="5">
        <v>0</v>
      </c>
      <c r="L221" s="5">
        <v>0</v>
      </c>
      <c r="M221" s="5">
        <v>52.437289590939379</v>
      </c>
      <c r="N221" s="5">
        <v>0</v>
      </c>
      <c r="O221" s="5">
        <v>0</v>
      </c>
      <c r="P221" s="5">
        <v>0</v>
      </c>
      <c r="Q221" s="6">
        <v>0</v>
      </c>
      <c r="R221" s="13">
        <v>31890.40772147453</v>
      </c>
      <c r="S221" s="13">
        <v>667400562.27299261</v>
      </c>
    </row>
    <row r="222" spans="2:19" x14ac:dyDescent="0.2">
      <c r="B222" s="17">
        <f t="shared" si="3"/>
        <v>52809</v>
      </c>
      <c r="C222" s="4">
        <v>958274.95356921712</v>
      </c>
      <c r="D222" s="5">
        <v>111899.10650801192</v>
      </c>
      <c r="E222" s="5">
        <v>19919.017286269132</v>
      </c>
      <c r="F222" s="5">
        <v>0</v>
      </c>
      <c r="G222" s="5">
        <v>162476.90535865602</v>
      </c>
      <c r="H222" s="5">
        <v>35439.478505635816</v>
      </c>
      <c r="I222" s="5">
        <v>5248.2426964480637</v>
      </c>
      <c r="J222" s="5">
        <v>1040126.7233243809</v>
      </c>
      <c r="K222" s="5">
        <v>0</v>
      </c>
      <c r="L222" s="5">
        <v>0</v>
      </c>
      <c r="M222" s="5">
        <v>51.380085943907048</v>
      </c>
      <c r="N222" s="5">
        <v>0</v>
      </c>
      <c r="O222" s="5">
        <v>0</v>
      </c>
      <c r="P222" s="5">
        <v>0</v>
      </c>
      <c r="Q222" s="6">
        <v>0</v>
      </c>
      <c r="R222" s="13">
        <v>30106.184194204088</v>
      </c>
      <c r="S222" s="13">
        <v>662986251.62795126</v>
      </c>
    </row>
    <row r="223" spans="2:19" x14ac:dyDescent="0.2">
      <c r="B223" s="17">
        <f t="shared" si="3"/>
        <v>52840</v>
      </c>
      <c r="C223" s="4">
        <v>951604.36206615984</v>
      </c>
      <c r="D223" s="5">
        <v>111495.89750306623</v>
      </c>
      <c r="E223" s="5">
        <v>20059.774697417022</v>
      </c>
      <c r="F223" s="5">
        <v>0</v>
      </c>
      <c r="G223" s="5">
        <v>161256.76665119195</v>
      </c>
      <c r="H223" s="5">
        <v>29000.217088424975</v>
      </c>
      <c r="I223" s="5">
        <v>5229.3977848168279</v>
      </c>
      <c r="J223" s="5">
        <v>1037687.1819942055</v>
      </c>
      <c r="K223" s="5">
        <v>0</v>
      </c>
      <c r="L223" s="5">
        <v>0</v>
      </c>
      <c r="M223" s="5">
        <v>50.078501073932912</v>
      </c>
      <c r="N223" s="5">
        <v>0</v>
      </c>
      <c r="O223" s="5">
        <v>0</v>
      </c>
      <c r="P223" s="5">
        <v>0</v>
      </c>
      <c r="Q223" s="6">
        <v>0</v>
      </c>
      <c r="R223" s="13">
        <v>30623.066988305654</v>
      </c>
      <c r="S223" s="13">
        <v>657557043.6875056</v>
      </c>
    </row>
    <row r="224" spans="2:19" x14ac:dyDescent="0.2">
      <c r="B224" s="17">
        <f t="shared" si="3"/>
        <v>52870</v>
      </c>
      <c r="C224" s="4">
        <v>943487.28347117559</v>
      </c>
      <c r="D224" s="5">
        <v>111114.7815080093</v>
      </c>
      <c r="E224" s="5">
        <v>20058.70466202743</v>
      </c>
      <c r="F224" s="5">
        <v>0</v>
      </c>
      <c r="G224" s="5">
        <v>159712.44782286591</v>
      </c>
      <c r="H224" s="5">
        <v>28575.173773667426</v>
      </c>
      <c r="I224" s="5">
        <v>5196.4123490401598</v>
      </c>
      <c r="J224" s="5">
        <v>1033039.872519399</v>
      </c>
      <c r="K224" s="5">
        <v>0</v>
      </c>
      <c r="L224" s="5">
        <v>0</v>
      </c>
      <c r="M224" s="5">
        <v>48.409258248607728</v>
      </c>
      <c r="N224" s="5">
        <v>0</v>
      </c>
      <c r="O224" s="5">
        <v>0</v>
      </c>
      <c r="P224" s="5">
        <v>0</v>
      </c>
      <c r="Q224" s="6">
        <v>0</v>
      </c>
      <c r="R224" s="13">
        <v>29813.596649150022</v>
      </c>
      <c r="S224" s="13">
        <v>651330094.50686812</v>
      </c>
    </row>
    <row r="225" spans="2:19" x14ac:dyDescent="0.2">
      <c r="B225" s="17">
        <f t="shared" si="3"/>
        <v>52901</v>
      </c>
      <c r="C225" s="4">
        <v>940635.96141931205</v>
      </c>
      <c r="D225" s="5">
        <v>111874.76902299785</v>
      </c>
      <c r="E225" s="5">
        <v>20326.284906388719</v>
      </c>
      <c r="F225" s="5">
        <v>0</v>
      </c>
      <c r="G225" s="5">
        <v>158675.46229861857</v>
      </c>
      <c r="H225" s="5">
        <v>46910.588033125721</v>
      </c>
      <c r="I225" s="5">
        <v>5297.1024479559883</v>
      </c>
      <c r="J225" s="5">
        <v>1034655.9199962829</v>
      </c>
      <c r="K225" s="5">
        <v>0</v>
      </c>
      <c r="L225" s="5">
        <v>0</v>
      </c>
      <c r="M225" s="5">
        <v>47.172388210675692</v>
      </c>
      <c r="N225" s="5">
        <v>0</v>
      </c>
      <c r="O225" s="5">
        <v>0</v>
      </c>
      <c r="P225" s="5">
        <v>0</v>
      </c>
      <c r="Q225" s="6">
        <v>0</v>
      </c>
      <c r="R225" s="13">
        <v>25717.344076519948</v>
      </c>
      <c r="S225" s="13">
        <v>647487776.24409354</v>
      </c>
    </row>
    <row r="226" spans="2:19" x14ac:dyDescent="0.2">
      <c r="B226" s="17">
        <f t="shared" si="3"/>
        <v>52931</v>
      </c>
      <c r="C226" s="4">
        <v>938526.4780532443</v>
      </c>
      <c r="D226" s="5">
        <v>112715.84089818783</v>
      </c>
      <c r="E226" s="5">
        <v>19997.943393979211</v>
      </c>
      <c r="F226" s="5">
        <v>0</v>
      </c>
      <c r="G226" s="5">
        <v>157589.71633819983</v>
      </c>
      <c r="H226" s="5">
        <v>51394.406085009025</v>
      </c>
      <c r="I226" s="5">
        <v>5276.3331493991127</v>
      </c>
      <c r="J226" s="5">
        <v>1030754.221414483</v>
      </c>
      <c r="K226" s="5">
        <v>0</v>
      </c>
      <c r="L226" s="5">
        <v>0</v>
      </c>
      <c r="M226" s="5">
        <v>45.972518582791437</v>
      </c>
      <c r="N226" s="5">
        <v>0</v>
      </c>
      <c r="O226" s="5">
        <v>0</v>
      </c>
      <c r="P226" s="5">
        <v>0</v>
      </c>
      <c r="Q226" s="6">
        <v>0</v>
      </c>
      <c r="R226" s="13">
        <v>24509.729784007002</v>
      </c>
      <c r="S226" s="13">
        <v>643138096.76614785</v>
      </c>
    </row>
    <row r="227" spans="2:19" x14ac:dyDescent="0.2">
      <c r="B227" s="17">
        <f t="shared" si="3"/>
        <v>52962</v>
      </c>
      <c r="C227" s="4">
        <v>931954.51980843174</v>
      </c>
      <c r="D227" s="5">
        <v>112894.68483280146</v>
      </c>
      <c r="E227" s="5">
        <v>18739.079076777012</v>
      </c>
      <c r="F227" s="5">
        <v>0</v>
      </c>
      <c r="G227" s="5">
        <v>156102.14159336151</v>
      </c>
      <c r="H227" s="5">
        <v>41944.871396375267</v>
      </c>
      <c r="I227" s="5">
        <v>5252.0474177148508</v>
      </c>
      <c r="J227" s="5">
        <v>1029160.1423990658</v>
      </c>
      <c r="K227" s="5">
        <v>0</v>
      </c>
      <c r="L227" s="5">
        <v>0</v>
      </c>
      <c r="M227" s="5">
        <v>44.671736014537025</v>
      </c>
      <c r="N227" s="5">
        <v>0</v>
      </c>
      <c r="O227" s="5">
        <v>0</v>
      </c>
      <c r="P227" s="5">
        <v>0</v>
      </c>
      <c r="Q227" s="6">
        <v>0</v>
      </c>
      <c r="R227" s="13">
        <v>25842.25354934479</v>
      </c>
      <c r="S227" s="13">
        <v>637482185.65347481</v>
      </c>
    </row>
    <row r="228" spans="2:19" x14ac:dyDescent="0.2">
      <c r="B228" s="17">
        <f t="shared" si="3"/>
        <v>52993</v>
      </c>
      <c r="C228" s="4">
        <v>928066.69781029131</v>
      </c>
      <c r="D228" s="5">
        <v>114401.77768781186</v>
      </c>
      <c r="E228" s="5">
        <v>19172.114531429153</v>
      </c>
      <c r="F228" s="5">
        <v>0</v>
      </c>
      <c r="G228" s="5">
        <v>155159.71999417138</v>
      </c>
      <c r="H228" s="5">
        <v>41642.986672700034</v>
      </c>
      <c r="I228" s="5">
        <v>5155.147480063305</v>
      </c>
      <c r="J228" s="5">
        <v>1031008.8806760951</v>
      </c>
      <c r="K228" s="5">
        <v>0</v>
      </c>
      <c r="L228" s="5">
        <v>0</v>
      </c>
      <c r="M228" s="5">
        <v>43.329306971200339</v>
      </c>
      <c r="N228" s="5">
        <v>0</v>
      </c>
      <c r="O228" s="5">
        <v>0</v>
      </c>
      <c r="P228" s="5">
        <v>0</v>
      </c>
      <c r="Q228" s="6">
        <v>0</v>
      </c>
      <c r="R228" s="13">
        <v>24793.538639561641</v>
      </c>
      <c r="S228" s="13">
        <v>634087299.70643747</v>
      </c>
    </row>
    <row r="229" spans="2:19" x14ac:dyDescent="0.2">
      <c r="B229" s="17">
        <f t="shared" si="3"/>
        <v>53021</v>
      </c>
      <c r="C229" s="4">
        <v>923206.07742615463</v>
      </c>
      <c r="D229" s="5">
        <v>114239.08027953103</v>
      </c>
      <c r="E229" s="5">
        <v>19229.723198710628</v>
      </c>
      <c r="F229" s="5">
        <v>0</v>
      </c>
      <c r="G229" s="5">
        <v>154368.37220729224</v>
      </c>
      <c r="H229" s="5">
        <v>28700.124756205932</v>
      </c>
      <c r="I229" s="5">
        <v>5137.6153195803472</v>
      </c>
      <c r="J229" s="5">
        <v>1032944.916360391</v>
      </c>
      <c r="K229" s="5">
        <v>0</v>
      </c>
      <c r="L229" s="5">
        <v>0</v>
      </c>
      <c r="M229" s="5">
        <v>42.283179906464682</v>
      </c>
      <c r="N229" s="5">
        <v>0</v>
      </c>
      <c r="O229" s="5">
        <v>0</v>
      </c>
      <c r="P229" s="5">
        <v>0</v>
      </c>
      <c r="Q229" s="6">
        <v>0</v>
      </c>
      <c r="R229" s="13">
        <v>26148.849197846906</v>
      </c>
      <c r="S229" s="13">
        <v>630229460.06339133</v>
      </c>
    </row>
    <row r="230" spans="2:19" x14ac:dyDescent="0.2">
      <c r="B230" s="17">
        <f t="shared" si="3"/>
        <v>53052</v>
      </c>
      <c r="C230" s="4">
        <v>917071.42911740497</v>
      </c>
      <c r="D230" s="5">
        <v>113940.60164173014</v>
      </c>
      <c r="E230" s="5">
        <v>19292.118678412309</v>
      </c>
      <c r="F230" s="5">
        <v>0</v>
      </c>
      <c r="G230" s="5">
        <v>153045.29185372475</v>
      </c>
      <c r="H230" s="5">
        <v>32878.18982405313</v>
      </c>
      <c r="I230" s="5">
        <v>5082.483770172289</v>
      </c>
      <c r="J230" s="5">
        <v>1029788.8238502471</v>
      </c>
      <c r="K230" s="5">
        <v>0</v>
      </c>
      <c r="L230" s="5">
        <v>0</v>
      </c>
      <c r="M230" s="5">
        <v>40.459183777704474</v>
      </c>
      <c r="N230" s="5">
        <v>0</v>
      </c>
      <c r="O230" s="5">
        <v>0</v>
      </c>
      <c r="P230" s="5">
        <v>0</v>
      </c>
      <c r="Q230" s="6">
        <v>0</v>
      </c>
      <c r="R230" s="13">
        <v>24909.577580795249</v>
      </c>
      <c r="S230" s="13">
        <v>625044901.49165726</v>
      </c>
    </row>
    <row r="231" spans="2:19" x14ac:dyDescent="0.2">
      <c r="B231" s="17">
        <f t="shared" si="3"/>
        <v>53082</v>
      </c>
      <c r="C231" s="4">
        <v>911682.10040228558</v>
      </c>
      <c r="D231" s="5">
        <v>114306.34984779947</v>
      </c>
      <c r="E231" s="5">
        <v>19433.560490362484</v>
      </c>
      <c r="F231" s="5">
        <v>0</v>
      </c>
      <c r="G231" s="5">
        <v>152010.30716625697</v>
      </c>
      <c r="H231" s="5">
        <v>30374.877617615246</v>
      </c>
      <c r="I231" s="5">
        <v>5045.8374311528605</v>
      </c>
      <c r="J231" s="5">
        <v>1030094.8730833111</v>
      </c>
      <c r="K231" s="5">
        <v>0</v>
      </c>
      <c r="L231" s="5">
        <v>0</v>
      </c>
      <c r="M231" s="5">
        <v>39.37268235437346</v>
      </c>
      <c r="N231" s="5">
        <v>0</v>
      </c>
      <c r="O231" s="5">
        <v>0</v>
      </c>
      <c r="P231" s="5">
        <v>0</v>
      </c>
      <c r="Q231" s="6">
        <v>0</v>
      </c>
      <c r="R231" s="13">
        <v>24407.084767072578</v>
      </c>
      <c r="S231" s="13">
        <v>620247478.07092321</v>
      </c>
    </row>
    <row r="232" spans="2:19" x14ac:dyDescent="0.2">
      <c r="B232" s="17">
        <f t="shared" si="3"/>
        <v>53113</v>
      </c>
      <c r="C232" s="4">
        <v>905922.12992892915</v>
      </c>
      <c r="D232" s="5">
        <v>114077.31736116162</v>
      </c>
      <c r="E232" s="5">
        <v>19408.228647014454</v>
      </c>
      <c r="F232" s="5">
        <v>0</v>
      </c>
      <c r="G232" s="5">
        <v>150988.53271157134</v>
      </c>
      <c r="H232" s="5">
        <v>25866.637302327141</v>
      </c>
      <c r="I232" s="5">
        <v>5010.2600522005796</v>
      </c>
      <c r="J232" s="5">
        <v>1030543.0468596591</v>
      </c>
      <c r="K232" s="5">
        <v>0</v>
      </c>
      <c r="L232" s="5">
        <v>0</v>
      </c>
      <c r="M232" s="5">
        <v>38.539724015064692</v>
      </c>
      <c r="N232" s="5">
        <v>0</v>
      </c>
      <c r="O232" s="5">
        <v>0</v>
      </c>
      <c r="P232" s="5">
        <v>0</v>
      </c>
      <c r="Q232" s="6">
        <v>0</v>
      </c>
      <c r="R232" s="13">
        <v>24379.731360555303</v>
      </c>
      <c r="S232" s="13">
        <v>615636038.24584687</v>
      </c>
    </row>
    <row r="233" spans="2:19" x14ac:dyDescent="0.2">
      <c r="B233" s="17">
        <f t="shared" si="3"/>
        <v>53143</v>
      </c>
      <c r="C233" s="4">
        <v>901420.27135542093</v>
      </c>
      <c r="D233" s="5">
        <v>113383.09416976786</v>
      </c>
      <c r="E233" s="5">
        <v>19269.758337786487</v>
      </c>
      <c r="F233" s="5">
        <v>0</v>
      </c>
      <c r="G233" s="5">
        <v>150088.12068672953</v>
      </c>
      <c r="H233" s="5">
        <v>26545.32282256395</v>
      </c>
      <c r="I233" s="5">
        <v>4986.8876711827834</v>
      </c>
      <c r="J233" s="5">
        <v>1032492.874469892</v>
      </c>
      <c r="K233" s="5">
        <v>0</v>
      </c>
      <c r="L233" s="5">
        <v>0</v>
      </c>
      <c r="M233" s="5">
        <v>37.759830934781327</v>
      </c>
      <c r="N233" s="5">
        <v>0</v>
      </c>
      <c r="O233" s="5">
        <v>0</v>
      </c>
      <c r="P233" s="5">
        <v>0</v>
      </c>
      <c r="Q233" s="6">
        <v>0</v>
      </c>
      <c r="R233" s="13">
        <v>23602.606978710519</v>
      </c>
      <c r="S233" s="13">
        <v>611694954.97529829</v>
      </c>
    </row>
    <row r="234" spans="2:19" x14ac:dyDescent="0.2">
      <c r="B234" s="17">
        <f t="shared" si="3"/>
        <v>53174</v>
      </c>
      <c r="C234" s="4">
        <v>895604.74593285588</v>
      </c>
      <c r="D234" s="5">
        <v>113064.22542241326</v>
      </c>
      <c r="E234" s="5">
        <v>19289.704329516244</v>
      </c>
      <c r="F234" s="5">
        <v>0</v>
      </c>
      <c r="G234" s="5">
        <v>148979.65031717447</v>
      </c>
      <c r="H234" s="5">
        <v>31553.60110102603</v>
      </c>
      <c r="I234" s="5">
        <v>4994.113419286412</v>
      </c>
      <c r="J234" s="5">
        <v>1032753.7908414524</v>
      </c>
      <c r="K234" s="5">
        <v>0</v>
      </c>
      <c r="L234" s="5">
        <v>0</v>
      </c>
      <c r="M234" s="5">
        <v>36.982887500772122</v>
      </c>
      <c r="N234" s="5">
        <v>0</v>
      </c>
      <c r="O234" s="5">
        <v>0</v>
      </c>
      <c r="P234" s="5">
        <v>0</v>
      </c>
      <c r="Q234" s="6">
        <v>0</v>
      </c>
      <c r="R234" s="13">
        <v>21811.325279531055</v>
      </c>
      <c r="S234" s="13">
        <v>606926192.26512516</v>
      </c>
    </row>
    <row r="235" spans="2:19" x14ac:dyDescent="0.2">
      <c r="B235" s="17">
        <f t="shared" si="3"/>
        <v>53205</v>
      </c>
      <c r="C235" s="4">
        <v>889658.45875839517</v>
      </c>
      <c r="D235" s="5">
        <v>112462.55524341403</v>
      </c>
      <c r="E235" s="5">
        <v>19471.51347238422</v>
      </c>
      <c r="F235" s="5">
        <v>0</v>
      </c>
      <c r="G235" s="5">
        <v>148079.06712668802</v>
      </c>
      <c r="H235" s="5">
        <v>25490.794263789678</v>
      </c>
      <c r="I235" s="5">
        <v>4976.3236639399811</v>
      </c>
      <c r="J235" s="5">
        <v>1033853.9242108632</v>
      </c>
      <c r="K235" s="5">
        <v>0</v>
      </c>
      <c r="L235" s="5">
        <v>0</v>
      </c>
      <c r="M235" s="5">
        <v>35.797798704777406</v>
      </c>
      <c r="N235" s="5">
        <v>0</v>
      </c>
      <c r="O235" s="5">
        <v>0</v>
      </c>
      <c r="P235" s="5">
        <v>0</v>
      </c>
      <c r="Q235" s="6">
        <v>0</v>
      </c>
      <c r="R235" s="13">
        <v>22247.998783160627</v>
      </c>
      <c r="S235" s="13">
        <v>602821223.50563693</v>
      </c>
    </row>
    <row r="236" spans="2:19" x14ac:dyDescent="0.2">
      <c r="B236" s="17">
        <f t="shared" si="3"/>
        <v>53235</v>
      </c>
      <c r="C236" s="4">
        <v>884801.92502966349</v>
      </c>
      <c r="D236" s="5">
        <v>112095.77234193546</v>
      </c>
      <c r="E236" s="5">
        <v>19493.453608138614</v>
      </c>
      <c r="F236" s="5">
        <v>0</v>
      </c>
      <c r="G236" s="5">
        <v>147190.79705406612</v>
      </c>
      <c r="H236" s="5">
        <v>24819.837672665275</v>
      </c>
      <c r="I236" s="5">
        <v>4944.9247282836195</v>
      </c>
      <c r="J236" s="5">
        <v>1033462.1219270419</v>
      </c>
      <c r="K236" s="5">
        <v>0</v>
      </c>
      <c r="L236" s="5">
        <v>0</v>
      </c>
      <c r="M236" s="5">
        <v>34.13128304026327</v>
      </c>
      <c r="N236" s="5">
        <v>0</v>
      </c>
      <c r="O236" s="5">
        <v>0</v>
      </c>
      <c r="P236" s="5">
        <v>0</v>
      </c>
      <c r="Q236" s="6">
        <v>0</v>
      </c>
      <c r="R236" s="13">
        <v>21614.195100662735</v>
      </c>
      <c r="S236" s="13">
        <v>598009104.00113618</v>
      </c>
    </row>
    <row r="237" spans="2:19" x14ac:dyDescent="0.2">
      <c r="B237" s="17">
        <f t="shared" si="3"/>
        <v>53266</v>
      </c>
      <c r="C237" s="4">
        <v>883477.31489736447</v>
      </c>
      <c r="D237" s="5">
        <v>112902.04815227009</v>
      </c>
      <c r="E237" s="5">
        <v>19363.657307579215</v>
      </c>
      <c r="F237" s="5">
        <v>0</v>
      </c>
      <c r="G237" s="5">
        <v>146494.60954034486</v>
      </c>
      <c r="H237" s="5">
        <v>42044.713957034008</v>
      </c>
      <c r="I237" s="5">
        <v>4912.5225991547868</v>
      </c>
      <c r="J237" s="5">
        <v>1034839.4951078943</v>
      </c>
      <c r="K237" s="5">
        <v>0</v>
      </c>
      <c r="L237" s="5">
        <v>0</v>
      </c>
      <c r="M237" s="5">
        <v>33.271423663761354</v>
      </c>
      <c r="N237" s="5">
        <v>0</v>
      </c>
      <c r="O237" s="5">
        <v>0</v>
      </c>
      <c r="P237" s="5">
        <v>0</v>
      </c>
      <c r="Q237" s="6">
        <v>0</v>
      </c>
      <c r="R237" s="13">
        <v>17832.854026520417</v>
      </c>
      <c r="S237" s="13">
        <v>594746066.69489503</v>
      </c>
    </row>
    <row r="238" spans="2:19" x14ac:dyDescent="0.2">
      <c r="B238" s="17">
        <f t="shared" si="3"/>
        <v>53296</v>
      </c>
      <c r="C238" s="4">
        <v>879002.88113563077</v>
      </c>
      <c r="D238" s="5">
        <v>113592.29905347004</v>
      </c>
      <c r="E238" s="5">
        <v>19363.612567496857</v>
      </c>
      <c r="F238" s="5">
        <v>0</v>
      </c>
      <c r="G238" s="5">
        <v>145301.44936205298</v>
      </c>
      <c r="H238" s="5">
        <v>46409.287988259144</v>
      </c>
      <c r="I238" s="5">
        <v>4877.9355363842069</v>
      </c>
      <c r="J238" s="5">
        <v>1033977.9082457231</v>
      </c>
      <c r="K238" s="5">
        <v>0</v>
      </c>
      <c r="L238" s="5">
        <v>0</v>
      </c>
      <c r="M238" s="5">
        <v>32.421954035684898</v>
      </c>
      <c r="N238" s="5">
        <v>0</v>
      </c>
      <c r="O238" s="5">
        <v>0</v>
      </c>
      <c r="P238" s="5">
        <v>0</v>
      </c>
      <c r="Q238" s="6">
        <v>0</v>
      </c>
      <c r="R238" s="13">
        <v>16107.464710067525</v>
      </c>
      <c r="S238" s="13">
        <v>590377050.10405576</v>
      </c>
    </row>
    <row r="239" spans="2:19" x14ac:dyDescent="0.2">
      <c r="B239" s="17">
        <f t="shared" si="3"/>
        <v>53327</v>
      </c>
      <c r="C239" s="4">
        <v>874896.65782123117</v>
      </c>
      <c r="D239" s="5">
        <v>114106.52289235545</v>
      </c>
      <c r="E239" s="5">
        <v>19540.574298132731</v>
      </c>
      <c r="F239" s="5">
        <v>0</v>
      </c>
      <c r="G239" s="5">
        <v>144047.49762934321</v>
      </c>
      <c r="H239" s="5">
        <v>37964.980459472215</v>
      </c>
      <c r="I239" s="5">
        <v>4856.3259225361326</v>
      </c>
      <c r="J239" s="5">
        <v>1031118.8491275177</v>
      </c>
      <c r="K239" s="5">
        <v>0</v>
      </c>
      <c r="L239" s="5">
        <v>0</v>
      </c>
      <c r="M239" s="5">
        <v>31.499030863681568</v>
      </c>
      <c r="N239" s="5">
        <v>0</v>
      </c>
      <c r="O239" s="5">
        <v>0</v>
      </c>
      <c r="P239" s="5">
        <v>0</v>
      </c>
      <c r="Q239" s="6">
        <v>0</v>
      </c>
      <c r="R239" s="13">
        <v>17614.120751427377</v>
      </c>
      <c r="S239" s="13">
        <v>586286595.4006381</v>
      </c>
    </row>
    <row r="240" spans="2:19" x14ac:dyDescent="0.2">
      <c r="B240" s="17">
        <f t="shared" si="3"/>
        <v>53358</v>
      </c>
      <c r="C240" s="4">
        <v>869635.29035069537</v>
      </c>
      <c r="D240" s="5">
        <v>110421.59693886686</v>
      </c>
      <c r="E240" s="5">
        <v>19922.896638243237</v>
      </c>
      <c r="F240" s="5">
        <v>0</v>
      </c>
      <c r="G240" s="5">
        <v>142980.79435011264</v>
      </c>
      <c r="H240" s="5">
        <v>37691.641916026252</v>
      </c>
      <c r="I240" s="5">
        <v>4823.2734357711788</v>
      </c>
      <c r="J240" s="5">
        <v>1032607.152459099</v>
      </c>
      <c r="K240" s="5">
        <v>0</v>
      </c>
      <c r="L240" s="5">
        <v>0</v>
      </c>
      <c r="M240" s="5">
        <v>30.548176106318845</v>
      </c>
      <c r="N240" s="5">
        <v>0</v>
      </c>
      <c r="O240" s="5">
        <v>0</v>
      </c>
      <c r="P240" s="5">
        <v>0</v>
      </c>
      <c r="Q240" s="6">
        <v>0</v>
      </c>
      <c r="R240" s="13">
        <v>17271.119006414887</v>
      </c>
      <c r="S240" s="13">
        <v>582259746.95239055</v>
      </c>
    </row>
    <row r="241" spans="2:19" x14ac:dyDescent="0.2">
      <c r="B241" s="17">
        <f t="shared" si="3"/>
        <v>53386</v>
      </c>
      <c r="C241" s="4">
        <v>864859.02897946502</v>
      </c>
      <c r="D241" s="5">
        <v>110333.10537852393</v>
      </c>
      <c r="E241" s="5">
        <v>19996.120518940865</v>
      </c>
      <c r="F241" s="5">
        <v>0</v>
      </c>
      <c r="G241" s="5">
        <v>142299.39220383318</v>
      </c>
      <c r="H241" s="5">
        <v>26132.124615966204</v>
      </c>
      <c r="I241" s="5">
        <v>4819.0650642038854</v>
      </c>
      <c r="J241" s="5">
        <v>1034857.2632790457</v>
      </c>
      <c r="K241" s="5">
        <v>0</v>
      </c>
      <c r="L241" s="5">
        <v>0</v>
      </c>
      <c r="M241" s="5">
        <v>29.045444117771567</v>
      </c>
      <c r="N241" s="5">
        <v>0</v>
      </c>
      <c r="O241" s="5">
        <v>0</v>
      </c>
      <c r="P241" s="5">
        <v>0</v>
      </c>
      <c r="Q241" s="6">
        <v>0</v>
      </c>
      <c r="R241" s="13">
        <v>18444.714462381813</v>
      </c>
      <c r="S241" s="13">
        <v>578068352.37782931</v>
      </c>
    </row>
    <row r="242" spans="2:19" x14ac:dyDescent="0.2">
      <c r="B242" s="17">
        <f t="shared" si="3"/>
        <v>53417</v>
      </c>
      <c r="C242" s="4">
        <v>859755.63489390654</v>
      </c>
      <c r="D242" s="5">
        <v>110251.3007021463</v>
      </c>
      <c r="E242" s="5">
        <v>19909.112596729778</v>
      </c>
      <c r="F242" s="5">
        <v>0</v>
      </c>
      <c r="G242" s="5">
        <v>141136.55573342109</v>
      </c>
      <c r="H242" s="5">
        <v>29401.835932904556</v>
      </c>
      <c r="I242" s="5">
        <v>4832.2375699515651</v>
      </c>
      <c r="J242" s="5">
        <v>1034937.1646169204</v>
      </c>
      <c r="K242" s="5">
        <v>0</v>
      </c>
      <c r="L242" s="5">
        <v>0</v>
      </c>
      <c r="M242" s="5">
        <v>28.190006230287228</v>
      </c>
      <c r="N242" s="5">
        <v>0</v>
      </c>
      <c r="O242" s="5">
        <v>0</v>
      </c>
      <c r="P242" s="5">
        <v>0</v>
      </c>
      <c r="Q242" s="6">
        <v>0</v>
      </c>
      <c r="R242" s="13">
        <v>17132.511228974807</v>
      </c>
      <c r="S242" s="13">
        <v>573525894.17843115</v>
      </c>
    </row>
    <row r="243" spans="2:19" x14ac:dyDescent="0.2">
      <c r="B243" s="17">
        <f t="shared" si="3"/>
        <v>53447</v>
      </c>
      <c r="C243" s="4">
        <v>853941.66881478182</v>
      </c>
      <c r="D243" s="5">
        <v>110683.84392042094</v>
      </c>
      <c r="E243" s="5">
        <v>19704.926760172435</v>
      </c>
      <c r="F243" s="5">
        <v>0</v>
      </c>
      <c r="G243" s="5">
        <v>140162.96834843946</v>
      </c>
      <c r="H243" s="5">
        <v>26810.890589745246</v>
      </c>
      <c r="I243" s="5">
        <v>4797.0517351822291</v>
      </c>
      <c r="J243" s="5">
        <v>1033934.4185823139</v>
      </c>
      <c r="K243" s="5">
        <v>0</v>
      </c>
      <c r="L243" s="5">
        <v>0</v>
      </c>
      <c r="M243" s="5">
        <v>27.410463660736738</v>
      </c>
      <c r="N243" s="5">
        <v>0</v>
      </c>
      <c r="O243" s="5">
        <v>0</v>
      </c>
      <c r="P243" s="5">
        <v>0</v>
      </c>
      <c r="Q243" s="6">
        <v>0</v>
      </c>
      <c r="R243" s="13">
        <v>16827.630674393295</v>
      </c>
      <c r="S243" s="13">
        <v>568647082.97900724</v>
      </c>
    </row>
    <row r="244" spans="2:19" x14ac:dyDescent="0.2">
      <c r="B244" s="17">
        <f t="shared" si="3"/>
        <v>53478</v>
      </c>
      <c r="C244" s="4">
        <v>847199.33227017778</v>
      </c>
      <c r="D244" s="5">
        <v>110498.18904060603</v>
      </c>
      <c r="E244" s="5">
        <v>19682.621253914356</v>
      </c>
      <c r="F244" s="5">
        <v>0</v>
      </c>
      <c r="G244" s="5">
        <v>138944.40643720972</v>
      </c>
      <c r="H244" s="5">
        <v>22430.20012538807</v>
      </c>
      <c r="I244" s="5">
        <v>4707.0033816678806</v>
      </c>
      <c r="J244" s="5">
        <v>1031975.3386894346</v>
      </c>
      <c r="K244" s="5">
        <v>0</v>
      </c>
      <c r="L244" s="5">
        <v>0</v>
      </c>
      <c r="M244" s="5">
        <v>26.894450279248339</v>
      </c>
      <c r="N244" s="5">
        <v>0</v>
      </c>
      <c r="O244" s="5">
        <v>0</v>
      </c>
      <c r="P244" s="5">
        <v>0</v>
      </c>
      <c r="Q244" s="6">
        <v>0</v>
      </c>
      <c r="R244" s="13">
        <v>16718.532694538859</v>
      </c>
      <c r="S244" s="13">
        <v>563373321.52246261</v>
      </c>
    </row>
    <row r="245" spans="2:19" x14ac:dyDescent="0.2">
      <c r="B245" s="17">
        <f t="shared" si="3"/>
        <v>53508</v>
      </c>
      <c r="C245" s="4">
        <v>840407.51120572747</v>
      </c>
      <c r="D245" s="5">
        <v>109990.94320076189</v>
      </c>
      <c r="E245" s="5">
        <v>19542.177077088898</v>
      </c>
      <c r="F245" s="5">
        <v>0</v>
      </c>
      <c r="G245" s="5">
        <v>137888.52772234534</v>
      </c>
      <c r="H245" s="5">
        <v>24507.887361964571</v>
      </c>
      <c r="I245" s="5">
        <v>4685.5717828243205</v>
      </c>
      <c r="J245" s="5">
        <v>1029953.5124328338</v>
      </c>
      <c r="K245" s="5">
        <v>0</v>
      </c>
      <c r="L245" s="5">
        <v>0</v>
      </c>
      <c r="M245" s="5">
        <v>24.158680211545718</v>
      </c>
      <c r="N245" s="5">
        <v>0</v>
      </c>
      <c r="O245" s="5">
        <v>0</v>
      </c>
      <c r="P245" s="5">
        <v>0</v>
      </c>
      <c r="Q245" s="6">
        <v>0</v>
      </c>
      <c r="R245" s="13">
        <v>15455.142555061064</v>
      </c>
      <c r="S245" s="13">
        <v>557967664.8492322</v>
      </c>
    </row>
    <row r="246" spans="2:19" x14ac:dyDescent="0.2">
      <c r="B246" s="17">
        <f t="shared" si="3"/>
        <v>53539</v>
      </c>
      <c r="C246" s="4">
        <v>834298.31300058949</v>
      </c>
      <c r="D246" s="5">
        <v>109746.72187367176</v>
      </c>
      <c r="E246" s="5">
        <v>19580.015214840652</v>
      </c>
      <c r="F246" s="5">
        <v>0</v>
      </c>
      <c r="G246" s="5">
        <v>136629.55812132798</v>
      </c>
      <c r="H246" s="5">
        <v>28344.735253362956</v>
      </c>
      <c r="I246" s="5">
        <v>4694.2753301278763</v>
      </c>
      <c r="J246" s="5">
        <v>1027705.3151553588</v>
      </c>
      <c r="K246" s="5">
        <v>0</v>
      </c>
      <c r="L246" s="5">
        <v>0</v>
      </c>
      <c r="M246" s="5">
        <v>23.732887253965316</v>
      </c>
      <c r="N246" s="5">
        <v>0</v>
      </c>
      <c r="O246" s="5">
        <v>0</v>
      </c>
      <c r="P246" s="5">
        <v>0</v>
      </c>
      <c r="Q246" s="6">
        <v>0</v>
      </c>
      <c r="R246" s="13">
        <v>13882.057585455899</v>
      </c>
      <c r="S246" s="13">
        <v>553397234.94678545</v>
      </c>
    </row>
    <row r="247" spans="2:19" x14ac:dyDescent="0.2">
      <c r="B247" s="17">
        <f t="shared" si="3"/>
        <v>53570</v>
      </c>
      <c r="C247" s="4">
        <v>828257.10568207677</v>
      </c>
      <c r="D247" s="5">
        <v>109374.57921929608</v>
      </c>
      <c r="E247" s="5">
        <v>19050.344027762927</v>
      </c>
      <c r="F247" s="5">
        <v>0</v>
      </c>
      <c r="G247" s="5">
        <v>135480.27598151777</v>
      </c>
      <c r="H247" s="5">
        <v>21734.109319400952</v>
      </c>
      <c r="I247" s="5">
        <v>4676.8007722650527</v>
      </c>
      <c r="J247" s="5">
        <v>1026792.7675854838</v>
      </c>
      <c r="K247" s="5">
        <v>0</v>
      </c>
      <c r="L247" s="5">
        <v>0</v>
      </c>
      <c r="M247" s="5">
        <v>23.124381933501507</v>
      </c>
      <c r="N247" s="5">
        <v>0</v>
      </c>
      <c r="O247" s="5">
        <v>0</v>
      </c>
      <c r="P247" s="5">
        <v>0</v>
      </c>
      <c r="Q247" s="6">
        <v>0</v>
      </c>
      <c r="R247" s="13">
        <v>14494.124997365072</v>
      </c>
      <c r="S247" s="13">
        <v>548960653.23543072</v>
      </c>
    </row>
    <row r="248" spans="2:19" x14ac:dyDescent="0.2">
      <c r="B248" s="17">
        <f t="shared" si="3"/>
        <v>53600</v>
      </c>
      <c r="C248" s="4">
        <v>819711.97818837129</v>
      </c>
      <c r="D248" s="5">
        <v>109057.91853304852</v>
      </c>
      <c r="E248" s="5">
        <v>18767.488682806503</v>
      </c>
      <c r="F248" s="5">
        <v>0</v>
      </c>
      <c r="G248" s="5">
        <v>134330.58520003251</v>
      </c>
      <c r="H248" s="5">
        <v>20847.866383623958</v>
      </c>
      <c r="I248" s="5">
        <v>4647.4677066358799</v>
      </c>
      <c r="J248" s="5">
        <v>1022791.5827248023</v>
      </c>
      <c r="K248" s="5">
        <v>0</v>
      </c>
      <c r="L248" s="5">
        <v>0</v>
      </c>
      <c r="M248" s="5">
        <v>22.487620092234582</v>
      </c>
      <c r="N248" s="5">
        <v>0</v>
      </c>
      <c r="O248" s="5">
        <v>0</v>
      </c>
      <c r="P248" s="5">
        <v>0</v>
      </c>
      <c r="Q248" s="6">
        <v>0</v>
      </c>
      <c r="R248" s="13">
        <v>13812.690010413949</v>
      </c>
      <c r="S248" s="13">
        <v>542712626.78925097</v>
      </c>
    </row>
    <row r="249" spans="2:19" x14ac:dyDescent="0.2">
      <c r="B249" s="17">
        <f t="shared" si="3"/>
        <v>53631</v>
      </c>
      <c r="C249" s="4">
        <v>816743.65112983552</v>
      </c>
      <c r="D249" s="5">
        <v>109805.40462755908</v>
      </c>
      <c r="E249" s="5">
        <v>19065.082039342764</v>
      </c>
      <c r="F249" s="5">
        <v>0</v>
      </c>
      <c r="G249" s="5">
        <v>133256.35295893246</v>
      </c>
      <c r="H249" s="5">
        <v>37236.687542499174</v>
      </c>
      <c r="I249" s="5">
        <v>4737.0347510260426</v>
      </c>
      <c r="J249" s="5">
        <v>1020940.2553796086</v>
      </c>
      <c r="K249" s="5">
        <v>0</v>
      </c>
      <c r="L249" s="5">
        <v>0</v>
      </c>
      <c r="M249" s="5">
        <v>21.923617239420871</v>
      </c>
      <c r="N249" s="5">
        <v>0</v>
      </c>
      <c r="O249" s="5">
        <v>0</v>
      </c>
      <c r="P249" s="5">
        <v>0</v>
      </c>
      <c r="Q249" s="6">
        <v>0</v>
      </c>
      <c r="R249" s="13">
        <v>10142.884245895206</v>
      </c>
      <c r="S249" s="13">
        <v>538868897.36944675</v>
      </c>
    </row>
    <row r="250" spans="2:19" x14ac:dyDescent="0.2">
      <c r="B250" s="17">
        <f t="shared" si="3"/>
        <v>53661</v>
      </c>
      <c r="C250" s="4">
        <v>812445.01282910153</v>
      </c>
      <c r="D250" s="5">
        <v>110530.25318991192</v>
      </c>
      <c r="E250" s="5">
        <v>19195.629444600432</v>
      </c>
      <c r="F250" s="5">
        <v>0</v>
      </c>
      <c r="G250" s="5">
        <v>132254.40176137703</v>
      </c>
      <c r="H250" s="5">
        <v>41787.412670494617</v>
      </c>
      <c r="I250" s="5">
        <v>4735.1629445928138</v>
      </c>
      <c r="J250" s="5">
        <v>1018290.8187320688</v>
      </c>
      <c r="K250" s="5">
        <v>0</v>
      </c>
      <c r="L250" s="5">
        <v>0</v>
      </c>
      <c r="M250" s="5">
        <v>21.368254039865597</v>
      </c>
      <c r="N250" s="5">
        <v>0</v>
      </c>
      <c r="O250" s="5">
        <v>0</v>
      </c>
      <c r="P250" s="5">
        <v>0</v>
      </c>
      <c r="Q250" s="6">
        <v>0</v>
      </c>
      <c r="R250" s="13">
        <v>8510.5168013931034</v>
      </c>
      <c r="S250" s="13">
        <v>535339751.93603605</v>
      </c>
    </row>
    <row r="251" spans="2:19" x14ac:dyDescent="0.2">
      <c r="B251" s="17">
        <f t="shared" si="3"/>
        <v>53692</v>
      </c>
      <c r="C251" s="4">
        <v>808748.36119328043</v>
      </c>
      <c r="D251" s="5">
        <v>110860.51059773738</v>
      </c>
      <c r="E251" s="5">
        <v>18972.775466486044</v>
      </c>
      <c r="F251" s="5">
        <v>0</v>
      </c>
      <c r="G251" s="5">
        <v>131221.73863811049</v>
      </c>
      <c r="H251" s="5">
        <v>33595.757938049115</v>
      </c>
      <c r="I251" s="5">
        <v>4603.1485073163567</v>
      </c>
      <c r="J251" s="5">
        <v>1017584.9347895866</v>
      </c>
      <c r="K251" s="5">
        <v>0</v>
      </c>
      <c r="L251" s="5">
        <v>0</v>
      </c>
      <c r="M251" s="5">
        <v>20.759115647232647</v>
      </c>
      <c r="N251" s="5">
        <v>0</v>
      </c>
      <c r="O251" s="5">
        <v>0</v>
      </c>
      <c r="P251" s="5">
        <v>0</v>
      </c>
      <c r="Q251" s="6">
        <v>0</v>
      </c>
      <c r="R251" s="13">
        <v>9933.8372602853669</v>
      </c>
      <c r="S251" s="13">
        <v>531213730.18383622</v>
      </c>
    </row>
    <row r="252" spans="2:19" x14ac:dyDescent="0.2">
      <c r="B252" s="17">
        <f t="shared" si="3"/>
        <v>53723</v>
      </c>
      <c r="C252" s="4">
        <v>804343.95129721169</v>
      </c>
      <c r="D252" s="5">
        <v>111586.62765824609</v>
      </c>
      <c r="E252" s="5">
        <v>18963.09105430001</v>
      </c>
      <c r="F252" s="5">
        <v>0</v>
      </c>
      <c r="G252" s="5">
        <v>130209.4895667055</v>
      </c>
      <c r="H252" s="5">
        <v>34460.303903469219</v>
      </c>
      <c r="I252" s="5">
        <v>4579.4180887837265</v>
      </c>
      <c r="J252" s="5">
        <v>1016611.8089345298</v>
      </c>
      <c r="K252" s="5">
        <v>0</v>
      </c>
      <c r="L252" s="5">
        <v>0</v>
      </c>
      <c r="M252" s="5">
        <v>20.131225240089989</v>
      </c>
      <c r="N252" s="5">
        <v>0</v>
      </c>
      <c r="O252" s="5">
        <v>0</v>
      </c>
      <c r="P252" s="5">
        <v>0</v>
      </c>
      <c r="Q252" s="6">
        <v>0</v>
      </c>
      <c r="R252" s="13">
        <v>8954.1384875958684</v>
      </c>
      <c r="S252" s="13">
        <v>526914062.88010168</v>
      </c>
    </row>
    <row r="253" spans="2:19" x14ac:dyDescent="0.2">
      <c r="B253" s="17">
        <f t="shared" si="3"/>
        <v>53751</v>
      </c>
      <c r="C253" s="4">
        <v>801243.96458125848</v>
      </c>
      <c r="D253" s="5">
        <v>111502.04649797756</v>
      </c>
      <c r="E253" s="5">
        <v>19068.310551709725</v>
      </c>
      <c r="F253" s="5">
        <v>0</v>
      </c>
      <c r="G253" s="5">
        <v>129567.36866853974</v>
      </c>
      <c r="H253" s="5">
        <v>23492.37753726725</v>
      </c>
      <c r="I253" s="5">
        <v>4576.0901073200212</v>
      </c>
      <c r="J253" s="5">
        <v>1020090.725163543</v>
      </c>
      <c r="K253" s="5">
        <v>0</v>
      </c>
      <c r="L253" s="5">
        <v>0</v>
      </c>
      <c r="M253" s="5">
        <v>19.618154014263382</v>
      </c>
      <c r="N253" s="5">
        <v>0</v>
      </c>
      <c r="O253" s="5">
        <v>0</v>
      </c>
      <c r="P253" s="5">
        <v>0</v>
      </c>
      <c r="Q253" s="6">
        <v>0</v>
      </c>
      <c r="R253" s="13">
        <v>10205.899523518034</v>
      </c>
      <c r="S253" s="13">
        <v>523530510.87420785</v>
      </c>
    </row>
    <row r="254" spans="2:19" x14ac:dyDescent="0.2">
      <c r="B254" s="17">
        <f t="shared" si="3"/>
        <v>53782</v>
      </c>
      <c r="C254" s="4">
        <v>798780.41605514905</v>
      </c>
      <c r="D254" s="5">
        <v>111430.55235600832</v>
      </c>
      <c r="E254" s="5">
        <v>19002.493220293385</v>
      </c>
      <c r="F254" s="5">
        <v>0</v>
      </c>
      <c r="G254" s="5">
        <v>128782.63820019526</v>
      </c>
      <c r="H254" s="5">
        <v>26136.41494928029</v>
      </c>
      <c r="I254" s="5">
        <v>4591.7609369652346</v>
      </c>
      <c r="J254" s="5">
        <v>1022520.6736805274</v>
      </c>
      <c r="K254" s="5">
        <v>0</v>
      </c>
      <c r="L254" s="5">
        <v>0</v>
      </c>
      <c r="M254" s="5">
        <v>19.057681581020169</v>
      </c>
      <c r="N254" s="5">
        <v>0</v>
      </c>
      <c r="O254" s="5">
        <v>0</v>
      </c>
      <c r="P254" s="5">
        <v>0</v>
      </c>
      <c r="Q254" s="6">
        <v>0</v>
      </c>
      <c r="R254" s="13">
        <v>9264.8138015229379</v>
      </c>
      <c r="S254" s="13">
        <v>520533330.1273393</v>
      </c>
    </row>
    <row r="255" spans="2:19" x14ac:dyDescent="0.2">
      <c r="B255" s="17">
        <f t="shared" si="3"/>
        <v>53812</v>
      </c>
      <c r="C255" s="4">
        <v>792448.44950509188</v>
      </c>
      <c r="D255" s="5">
        <v>111868.96082396347</v>
      </c>
      <c r="E255" s="5">
        <v>19129.003596235299</v>
      </c>
      <c r="F255" s="5">
        <v>0</v>
      </c>
      <c r="G255" s="5">
        <v>127468.81812456946</v>
      </c>
      <c r="H255" s="5">
        <v>23614.940973241035</v>
      </c>
      <c r="I255" s="5">
        <v>4558.3683522052206</v>
      </c>
      <c r="J255" s="5">
        <v>1018813.4635972346</v>
      </c>
      <c r="K255" s="5">
        <v>0</v>
      </c>
      <c r="L255" s="5">
        <v>0</v>
      </c>
      <c r="M255" s="5">
        <v>18.535128543159381</v>
      </c>
      <c r="N255" s="5">
        <v>0</v>
      </c>
      <c r="O255" s="5">
        <v>0</v>
      </c>
      <c r="P255" s="5">
        <v>0</v>
      </c>
      <c r="Q255" s="6">
        <v>0</v>
      </c>
      <c r="R255" s="13">
        <v>8932.2427938264063</v>
      </c>
      <c r="S255" s="13">
        <v>515439940.08176929</v>
      </c>
    </row>
    <row r="256" spans="2:19" x14ac:dyDescent="0.2">
      <c r="B256" s="17">
        <f t="shared" si="3"/>
        <v>53843</v>
      </c>
      <c r="C256" s="4">
        <v>787062.04018478014</v>
      </c>
      <c r="D256" s="5">
        <v>111629.64386366325</v>
      </c>
      <c r="E256" s="5">
        <v>19127.473047938423</v>
      </c>
      <c r="F256" s="5">
        <v>0</v>
      </c>
      <c r="G256" s="5">
        <v>126497.80976056631</v>
      </c>
      <c r="H256" s="5">
        <v>20199.52490165364</v>
      </c>
      <c r="I256" s="5">
        <v>4523.3388279048477</v>
      </c>
      <c r="J256" s="5">
        <v>1019872.0193767957</v>
      </c>
      <c r="K256" s="5">
        <v>0</v>
      </c>
      <c r="L256" s="5">
        <v>0</v>
      </c>
      <c r="M256" s="5">
        <v>17.593714968040729</v>
      </c>
      <c r="N256" s="5">
        <v>0</v>
      </c>
      <c r="O256" s="5">
        <v>0</v>
      </c>
      <c r="P256" s="5">
        <v>0</v>
      </c>
      <c r="Q256" s="6">
        <v>0</v>
      </c>
      <c r="R256" s="13">
        <v>8630.8719340911048</v>
      </c>
      <c r="S256" s="13">
        <v>511484399.02358925</v>
      </c>
    </row>
    <row r="257" spans="2:19" x14ac:dyDescent="0.2">
      <c r="B257" s="17">
        <f t="shared" si="3"/>
        <v>53873</v>
      </c>
      <c r="C257" s="4">
        <v>777423.74736349238</v>
      </c>
      <c r="D257" s="5">
        <v>111106.45784530605</v>
      </c>
      <c r="E257" s="5">
        <v>18996.602466641285</v>
      </c>
      <c r="F257" s="5">
        <v>0</v>
      </c>
      <c r="G257" s="5">
        <v>125225.71344638267</v>
      </c>
      <c r="H257" s="5">
        <v>21513.069729446292</v>
      </c>
      <c r="I257" s="5">
        <v>4502.3466676351691</v>
      </c>
      <c r="J257" s="5">
        <v>1015078.3896595809</v>
      </c>
      <c r="K257" s="5">
        <v>0</v>
      </c>
      <c r="L257" s="5">
        <v>0</v>
      </c>
      <c r="M257" s="5">
        <v>17.125319156291837</v>
      </c>
      <c r="N257" s="5">
        <v>0</v>
      </c>
      <c r="O257" s="5">
        <v>0</v>
      </c>
      <c r="P257" s="5">
        <v>0</v>
      </c>
      <c r="Q257" s="6">
        <v>0</v>
      </c>
      <c r="R257" s="13">
        <v>7280.0717402877663</v>
      </c>
      <c r="S257" s="13">
        <v>505598530.0456115</v>
      </c>
    </row>
    <row r="258" spans="2:19" x14ac:dyDescent="0.2">
      <c r="B258" s="17">
        <f t="shared" si="3"/>
        <v>53904</v>
      </c>
      <c r="C258" s="4">
        <v>773473.83777030942</v>
      </c>
      <c r="D258" s="5">
        <v>110875.33221698429</v>
      </c>
      <c r="E258" s="5">
        <v>19062.826266704877</v>
      </c>
      <c r="F258" s="5">
        <v>0</v>
      </c>
      <c r="G258" s="5">
        <v>124393.99953184629</v>
      </c>
      <c r="H258" s="5">
        <v>25071.779874697382</v>
      </c>
      <c r="I258" s="5">
        <v>4511.3612197198445</v>
      </c>
      <c r="J258" s="5">
        <v>1015010.3410206469</v>
      </c>
      <c r="K258" s="5">
        <v>0</v>
      </c>
      <c r="L258" s="5">
        <v>0</v>
      </c>
      <c r="M258" s="5">
        <v>16.796752893151272</v>
      </c>
      <c r="N258" s="5">
        <v>0</v>
      </c>
      <c r="O258" s="5">
        <v>0</v>
      </c>
      <c r="P258" s="5">
        <v>0</v>
      </c>
      <c r="Q258" s="6">
        <v>0</v>
      </c>
      <c r="R258" s="13">
        <v>5827.2546796210654</v>
      </c>
      <c r="S258" s="13">
        <v>502218640.5218575</v>
      </c>
    </row>
    <row r="259" spans="2:19" x14ac:dyDescent="0.2">
      <c r="B259" s="17">
        <f t="shared" si="3"/>
        <v>53935</v>
      </c>
      <c r="C259" s="4">
        <v>767258.75391438545</v>
      </c>
      <c r="D259" s="5">
        <v>110493.9631932459</v>
      </c>
      <c r="E259" s="5">
        <v>18977.370597038753</v>
      </c>
      <c r="F259" s="5">
        <v>0</v>
      </c>
      <c r="G259" s="5">
        <v>123436.21461594834</v>
      </c>
      <c r="H259" s="5">
        <v>18221.813748603185</v>
      </c>
      <c r="I259" s="5">
        <v>4491.8932614303194</v>
      </c>
      <c r="J259" s="5">
        <v>1013931.5927680137</v>
      </c>
      <c r="K259" s="5">
        <v>0</v>
      </c>
      <c r="L259" s="5">
        <v>0</v>
      </c>
      <c r="M259" s="5">
        <v>15.826309360957669</v>
      </c>
      <c r="N259" s="5">
        <v>0</v>
      </c>
      <c r="O259" s="5">
        <v>0</v>
      </c>
      <c r="P259" s="5">
        <v>0</v>
      </c>
      <c r="Q259" s="6">
        <v>0</v>
      </c>
      <c r="R259" s="13">
        <v>6498.9310723588369</v>
      </c>
      <c r="S259" s="13">
        <v>497686117.58991891</v>
      </c>
    </row>
    <row r="260" spans="2:19" x14ac:dyDescent="0.2">
      <c r="B260" s="17">
        <f t="shared" si="3"/>
        <v>53965</v>
      </c>
      <c r="C260" s="4">
        <v>760676.07627027004</v>
      </c>
      <c r="D260" s="5">
        <v>110168.20329907554</v>
      </c>
      <c r="E260" s="5">
        <v>18988.557322446966</v>
      </c>
      <c r="F260" s="5">
        <v>0</v>
      </c>
      <c r="G260" s="5">
        <v>122093.50280182285</v>
      </c>
      <c r="H260" s="5">
        <v>16362.735239219788</v>
      </c>
      <c r="I260" s="5">
        <v>4426.7810773718884</v>
      </c>
      <c r="J260" s="5">
        <v>1010487.8502729605</v>
      </c>
      <c r="K260" s="5">
        <v>0</v>
      </c>
      <c r="L260" s="5">
        <v>0</v>
      </c>
      <c r="M260" s="5">
        <v>15.088314821054237</v>
      </c>
      <c r="N260" s="5">
        <v>0</v>
      </c>
      <c r="O260" s="5">
        <v>0</v>
      </c>
      <c r="P260" s="5">
        <v>0</v>
      </c>
      <c r="Q260" s="6">
        <v>0</v>
      </c>
      <c r="R260" s="13">
        <v>6070.3563769156754</v>
      </c>
      <c r="S260" s="13">
        <v>492987604.94960326</v>
      </c>
    </row>
    <row r="261" spans="2:19" x14ac:dyDescent="0.2">
      <c r="B261" s="17">
        <f t="shared" si="3"/>
        <v>53996</v>
      </c>
      <c r="C261" s="4">
        <v>757579.62286555918</v>
      </c>
      <c r="D261" s="5">
        <v>111010.26886969047</v>
      </c>
      <c r="E261" s="5">
        <v>19160.711201395392</v>
      </c>
      <c r="F261" s="5">
        <v>0</v>
      </c>
      <c r="G261" s="5">
        <v>121106.17433704079</v>
      </c>
      <c r="H261" s="5">
        <v>32168.386745873686</v>
      </c>
      <c r="I261" s="5">
        <v>4455.3404248220359</v>
      </c>
      <c r="J261" s="5">
        <v>1007217.9938714475</v>
      </c>
      <c r="K261" s="5">
        <v>0</v>
      </c>
      <c r="L261" s="5">
        <v>0</v>
      </c>
      <c r="M261" s="5">
        <v>14.713729406238667</v>
      </c>
      <c r="N261" s="5">
        <v>0</v>
      </c>
      <c r="O261" s="5">
        <v>0</v>
      </c>
      <c r="P261" s="5">
        <v>0</v>
      </c>
      <c r="Q261" s="6">
        <v>0</v>
      </c>
      <c r="R261" s="13">
        <v>2440.8289165837059</v>
      </c>
      <c r="S261" s="13">
        <v>489415255.3016575</v>
      </c>
    </row>
    <row r="262" spans="2:19" x14ac:dyDescent="0.2">
      <c r="B262" s="17">
        <f t="shared" si="3"/>
        <v>54026</v>
      </c>
      <c r="C262" s="4">
        <v>753697.39484910131</v>
      </c>
      <c r="D262" s="5">
        <v>111703.12334630934</v>
      </c>
      <c r="E262" s="5">
        <v>19169.902793501671</v>
      </c>
      <c r="F262" s="5">
        <v>0</v>
      </c>
      <c r="G262" s="5">
        <v>120172.58443803238</v>
      </c>
      <c r="H262" s="5">
        <v>37659.113385472032</v>
      </c>
      <c r="I262" s="5">
        <v>4462.1101492433099</v>
      </c>
      <c r="J262" s="5">
        <v>1006563.8952474794</v>
      </c>
      <c r="K262" s="5">
        <v>0</v>
      </c>
      <c r="L262" s="5">
        <v>0</v>
      </c>
      <c r="M262" s="5">
        <v>14.120019344105902</v>
      </c>
      <c r="N262" s="5">
        <v>0</v>
      </c>
      <c r="O262" s="5">
        <v>0</v>
      </c>
      <c r="P262" s="5">
        <v>0</v>
      </c>
      <c r="Q262" s="6">
        <v>0</v>
      </c>
      <c r="R262" s="13">
        <v>323.68477436348667</v>
      </c>
      <c r="S262" s="13">
        <v>485821094.73944038</v>
      </c>
    </row>
    <row r="263" spans="2:19" x14ac:dyDescent="0.2">
      <c r="B263" s="17">
        <f t="shared" ref="B263:B326" si="4">+EOMONTH(B262,1)</f>
        <v>54057</v>
      </c>
      <c r="C263" s="4">
        <v>747511.14308809058</v>
      </c>
      <c r="D263" s="5">
        <v>112279.46733486005</v>
      </c>
      <c r="E263" s="5">
        <v>19312.533929770576</v>
      </c>
      <c r="F263" s="5">
        <v>0</v>
      </c>
      <c r="G263" s="5">
        <v>118686.69019871272</v>
      </c>
      <c r="H263" s="5">
        <v>28522.414328404524</v>
      </c>
      <c r="I263" s="5">
        <v>4395.6449794367309</v>
      </c>
      <c r="J263" s="5">
        <v>1000061.8150041982</v>
      </c>
      <c r="K263" s="5">
        <v>0</v>
      </c>
      <c r="L263" s="5">
        <v>0</v>
      </c>
      <c r="M263" s="5">
        <v>13.716431630744193</v>
      </c>
      <c r="N263" s="5">
        <v>0</v>
      </c>
      <c r="O263" s="5">
        <v>0</v>
      </c>
      <c r="P263" s="5">
        <v>0</v>
      </c>
      <c r="Q263" s="6">
        <v>0</v>
      </c>
      <c r="R263" s="13">
        <v>1960.8595782532204</v>
      </c>
      <c r="S263" s="13">
        <v>480903693.01356721</v>
      </c>
    </row>
    <row r="264" spans="2:19" x14ac:dyDescent="0.2">
      <c r="B264" s="17">
        <f t="shared" si="4"/>
        <v>54088</v>
      </c>
      <c r="C264" s="4">
        <v>743566.00937915104</v>
      </c>
      <c r="D264" s="5">
        <v>113009.32073357109</v>
      </c>
      <c r="E264" s="5">
        <v>19551.843308828269</v>
      </c>
      <c r="F264" s="5">
        <v>0</v>
      </c>
      <c r="G264" s="5">
        <v>117643.99624673123</v>
      </c>
      <c r="H264" s="5">
        <v>30823.036752523632</v>
      </c>
      <c r="I264" s="5">
        <v>4384.5519806500597</v>
      </c>
      <c r="J264" s="5">
        <v>998224.50094121951</v>
      </c>
      <c r="K264" s="5">
        <v>0</v>
      </c>
      <c r="L264" s="5">
        <v>0</v>
      </c>
      <c r="M264" s="5">
        <v>13.301412395109942</v>
      </c>
      <c r="N264" s="5">
        <v>0</v>
      </c>
      <c r="O264" s="5">
        <v>0</v>
      </c>
      <c r="P264" s="5">
        <v>0</v>
      </c>
      <c r="Q264" s="6">
        <v>0</v>
      </c>
      <c r="R264" s="13">
        <v>870.81460731920333</v>
      </c>
      <c r="S264" s="13">
        <v>477445130.58216149</v>
      </c>
    </row>
    <row r="265" spans="2:19" x14ac:dyDescent="0.2">
      <c r="B265" s="17">
        <f t="shared" si="4"/>
        <v>54117</v>
      </c>
      <c r="C265" s="4">
        <v>739814.94789589243</v>
      </c>
      <c r="D265" s="5">
        <v>112924.11077005684</v>
      </c>
      <c r="E265" s="5">
        <v>19677.58160734444</v>
      </c>
      <c r="F265" s="5">
        <v>0</v>
      </c>
      <c r="G265" s="5">
        <v>116752.3735026252</v>
      </c>
      <c r="H265" s="5">
        <v>20684.156911780065</v>
      </c>
      <c r="I265" s="5">
        <v>4381.6652280489116</v>
      </c>
      <c r="J265" s="5">
        <v>1000638.9076422171</v>
      </c>
      <c r="K265" s="5">
        <v>0</v>
      </c>
      <c r="L265" s="5">
        <v>0</v>
      </c>
      <c r="M265" s="5">
        <v>13.026181453529841</v>
      </c>
      <c r="N265" s="5">
        <v>0</v>
      </c>
      <c r="O265" s="5">
        <v>0</v>
      </c>
      <c r="P265" s="5">
        <v>0</v>
      </c>
      <c r="Q265" s="6">
        <v>0</v>
      </c>
      <c r="R265" s="13">
        <v>2006.0353978407186</v>
      </c>
      <c r="S265" s="13">
        <v>474277764.09283626</v>
      </c>
    </row>
    <row r="266" spans="2:19" x14ac:dyDescent="0.2">
      <c r="B266" s="17">
        <f t="shared" si="4"/>
        <v>54148</v>
      </c>
      <c r="C266" s="4">
        <v>735747.66274421383</v>
      </c>
      <c r="D266" s="5">
        <v>112828.16607188946</v>
      </c>
      <c r="E266" s="5">
        <v>19695.615089803829</v>
      </c>
      <c r="F266" s="5">
        <v>0</v>
      </c>
      <c r="G266" s="5">
        <v>115711.36292011831</v>
      </c>
      <c r="H266" s="5">
        <v>22769.19217500967</v>
      </c>
      <c r="I266" s="5">
        <v>4399.3223295848902</v>
      </c>
      <c r="J266" s="5">
        <v>997764.62958973995</v>
      </c>
      <c r="K266" s="5">
        <v>0</v>
      </c>
      <c r="L266" s="5">
        <v>0</v>
      </c>
      <c r="M266" s="5">
        <v>12.641555654632025</v>
      </c>
      <c r="N266" s="5">
        <v>0</v>
      </c>
      <c r="O266" s="5">
        <v>0</v>
      </c>
      <c r="P266" s="5">
        <v>0</v>
      </c>
      <c r="Q266" s="6">
        <v>0</v>
      </c>
      <c r="R266" s="13">
        <v>1229.2395630212793</v>
      </c>
      <c r="S266" s="13">
        <v>470341136.88004643</v>
      </c>
    </row>
    <row r="267" spans="2:19" x14ac:dyDescent="0.2">
      <c r="B267" s="17">
        <f t="shared" si="4"/>
        <v>54178</v>
      </c>
      <c r="C267" s="4">
        <v>732425.84362796275</v>
      </c>
      <c r="D267" s="5">
        <v>113249.57226581678</v>
      </c>
      <c r="E267" s="5">
        <v>19839.050254056332</v>
      </c>
      <c r="F267" s="5">
        <v>0</v>
      </c>
      <c r="G267" s="5">
        <v>114914.95133262378</v>
      </c>
      <c r="H267" s="5">
        <v>20653.314527597144</v>
      </c>
      <c r="I267" s="5">
        <v>4367.4127859520095</v>
      </c>
      <c r="J267" s="5">
        <v>999746.21202838921</v>
      </c>
      <c r="K267" s="5">
        <v>0</v>
      </c>
      <c r="L267" s="5">
        <v>0</v>
      </c>
      <c r="M267" s="5">
        <v>12.292176486196428</v>
      </c>
      <c r="N267" s="5">
        <v>0</v>
      </c>
      <c r="O267" s="5">
        <v>0</v>
      </c>
      <c r="P267" s="5">
        <v>0</v>
      </c>
      <c r="Q267" s="6">
        <v>0</v>
      </c>
      <c r="R267" s="13">
        <v>819.34896415821459</v>
      </c>
      <c r="S267" s="13">
        <v>467170411.0547899</v>
      </c>
    </row>
    <row r="268" spans="2:19" x14ac:dyDescent="0.2">
      <c r="B268" s="17">
        <f t="shared" si="4"/>
        <v>54209</v>
      </c>
      <c r="C268" s="4">
        <v>724830.25846399844</v>
      </c>
      <c r="D268" s="5">
        <v>112772.78582908236</v>
      </c>
      <c r="E268" s="5">
        <v>19707.640588235456</v>
      </c>
      <c r="F268" s="5">
        <v>0</v>
      </c>
      <c r="G268" s="5">
        <v>113957.72065586777</v>
      </c>
      <c r="H268" s="5">
        <v>17881.507539002458</v>
      </c>
      <c r="I268" s="5">
        <v>4333.8828942514338</v>
      </c>
      <c r="J268" s="5">
        <v>996045.04871282238</v>
      </c>
      <c r="K268" s="5">
        <v>0</v>
      </c>
      <c r="L268" s="5">
        <v>0</v>
      </c>
      <c r="M268" s="5">
        <v>11.264591879778671</v>
      </c>
      <c r="N268" s="5">
        <v>0</v>
      </c>
      <c r="O268" s="5">
        <v>0</v>
      </c>
      <c r="P268" s="5">
        <v>0</v>
      </c>
      <c r="Q268" s="6">
        <v>0</v>
      </c>
      <c r="R268" s="13">
        <v>472.99574097084678</v>
      </c>
      <c r="S268" s="13">
        <v>462321714.90552056</v>
      </c>
    </row>
    <row r="269" spans="2:19" x14ac:dyDescent="0.2">
      <c r="B269" s="17">
        <f t="shared" si="4"/>
        <v>54239</v>
      </c>
      <c r="C269" s="4">
        <v>721071.86227435037</v>
      </c>
      <c r="D269" s="5">
        <v>112222.95767991507</v>
      </c>
      <c r="E269" s="5">
        <v>19570.272939955699</v>
      </c>
      <c r="F269" s="5">
        <v>0</v>
      </c>
      <c r="G269" s="5">
        <v>113206.10580127277</v>
      </c>
      <c r="H269" s="5">
        <v>18860.034227527802</v>
      </c>
      <c r="I269" s="5">
        <v>4313.3528827899581</v>
      </c>
      <c r="J269" s="5">
        <v>998689.14899034461</v>
      </c>
      <c r="K269" s="5">
        <v>0</v>
      </c>
      <c r="L269" s="5">
        <v>0</v>
      </c>
      <c r="M269" s="5">
        <v>10.976628493987342</v>
      </c>
      <c r="N269" s="5">
        <v>0</v>
      </c>
      <c r="O269" s="5">
        <v>0</v>
      </c>
      <c r="P269" s="5">
        <v>0</v>
      </c>
      <c r="Q269" s="6">
        <v>0</v>
      </c>
      <c r="R269" s="13">
        <v>-498.2192898361568</v>
      </c>
      <c r="S269" s="13">
        <v>459453516.30287725</v>
      </c>
    </row>
    <row r="270" spans="2:19" x14ac:dyDescent="0.2">
      <c r="B270" s="17">
        <f t="shared" si="4"/>
        <v>54270</v>
      </c>
      <c r="C270" s="4">
        <v>715623.1555884484</v>
      </c>
      <c r="D270" s="5">
        <v>112028.40037433017</v>
      </c>
      <c r="E270" s="5">
        <v>19237.825823816431</v>
      </c>
      <c r="F270" s="5">
        <v>0</v>
      </c>
      <c r="G270" s="5">
        <v>112080.69942583446</v>
      </c>
      <c r="H270" s="5">
        <v>22180.242625022187</v>
      </c>
      <c r="I270" s="5">
        <v>4322.6167675938141</v>
      </c>
      <c r="J270" s="5">
        <v>997445.99937781773</v>
      </c>
      <c r="K270" s="5">
        <v>0</v>
      </c>
      <c r="L270" s="5">
        <v>0</v>
      </c>
      <c r="M270" s="5">
        <v>10.82380621247853</v>
      </c>
      <c r="N270" s="5">
        <v>0</v>
      </c>
      <c r="O270" s="5">
        <v>0</v>
      </c>
      <c r="P270" s="5">
        <v>0</v>
      </c>
      <c r="Q270" s="6">
        <v>0</v>
      </c>
      <c r="R270" s="13">
        <v>-1889.3223113529361</v>
      </c>
      <c r="S270" s="13">
        <v>455201414.7763353</v>
      </c>
    </row>
    <row r="271" spans="2:19" x14ac:dyDescent="0.2">
      <c r="B271" s="17">
        <f t="shared" si="4"/>
        <v>54301</v>
      </c>
      <c r="C271" s="4">
        <v>707202.44741648971</v>
      </c>
      <c r="D271" s="5">
        <v>111639.20342707164</v>
      </c>
      <c r="E271" s="5">
        <v>19295.566489053963</v>
      </c>
      <c r="F271" s="5">
        <v>0</v>
      </c>
      <c r="G271" s="5">
        <v>110684.98213470817</v>
      </c>
      <c r="H271" s="5">
        <v>15355.399439540131</v>
      </c>
      <c r="I271" s="5">
        <v>4303.0408542700698</v>
      </c>
      <c r="J271" s="5">
        <v>987486.58739299804</v>
      </c>
      <c r="K271" s="5">
        <v>0</v>
      </c>
      <c r="L271" s="5">
        <v>0</v>
      </c>
      <c r="M271" s="5">
        <v>10.548589973466308</v>
      </c>
      <c r="N271" s="5">
        <v>0</v>
      </c>
      <c r="O271" s="5">
        <v>0</v>
      </c>
      <c r="P271" s="5">
        <v>0</v>
      </c>
      <c r="Q271" s="6">
        <v>0</v>
      </c>
      <c r="R271" s="13">
        <v>-990.70920024352836</v>
      </c>
      <c r="S271" s="13">
        <v>449875880.68076694</v>
      </c>
    </row>
    <row r="272" spans="2:19" x14ac:dyDescent="0.2">
      <c r="B272" s="17">
        <f t="shared" si="4"/>
        <v>54331</v>
      </c>
      <c r="C272" s="4">
        <v>699262.21319995285</v>
      </c>
      <c r="D272" s="5">
        <v>111224.46845268238</v>
      </c>
      <c r="E272" s="5">
        <v>19323.42256629121</v>
      </c>
      <c r="F272" s="5">
        <v>0</v>
      </c>
      <c r="G272" s="5">
        <v>109401.68587920119</v>
      </c>
      <c r="H272" s="5">
        <v>14668.427076655422</v>
      </c>
      <c r="I272" s="5">
        <v>4272.4552471103389</v>
      </c>
      <c r="J272" s="5">
        <v>981159.26005870604</v>
      </c>
      <c r="K272" s="5">
        <v>0</v>
      </c>
      <c r="L272" s="5">
        <v>0</v>
      </c>
      <c r="M272" s="5">
        <v>10.243485540907606</v>
      </c>
      <c r="N272" s="5">
        <v>0</v>
      </c>
      <c r="O272" s="5">
        <v>0</v>
      </c>
      <c r="P272" s="5">
        <v>0</v>
      </c>
      <c r="Q272" s="6">
        <v>0</v>
      </c>
      <c r="R272" s="13">
        <v>-1728.643146272887</v>
      </c>
      <c r="S272" s="13">
        <v>444460890.85009146</v>
      </c>
    </row>
    <row r="273" spans="2:19" x14ac:dyDescent="0.2">
      <c r="B273" s="17">
        <f t="shared" si="4"/>
        <v>54362</v>
      </c>
      <c r="C273" s="4">
        <v>691905.86525671114</v>
      </c>
      <c r="D273" s="5">
        <v>112075.04173966822</v>
      </c>
      <c r="E273" s="5">
        <v>18918.180964093797</v>
      </c>
      <c r="F273" s="5">
        <v>0</v>
      </c>
      <c r="G273" s="5">
        <v>107951.42908362152</v>
      </c>
      <c r="H273" s="5">
        <v>29303.837516458294</v>
      </c>
      <c r="I273" s="5">
        <v>4336.2750612493764</v>
      </c>
      <c r="J273" s="5">
        <v>970292.20979801356</v>
      </c>
      <c r="K273" s="5">
        <v>0</v>
      </c>
      <c r="L273" s="5">
        <v>0</v>
      </c>
      <c r="M273" s="5">
        <v>9.9880436311540812</v>
      </c>
      <c r="N273" s="5">
        <v>0</v>
      </c>
      <c r="O273" s="5">
        <v>0</v>
      </c>
      <c r="P273" s="5">
        <v>0</v>
      </c>
      <c r="Q273" s="6">
        <v>0</v>
      </c>
      <c r="R273" s="13">
        <v>-5235.6801781726554</v>
      </c>
      <c r="S273" s="13">
        <v>439043581.944408</v>
      </c>
    </row>
    <row r="274" spans="2:19" x14ac:dyDescent="0.2">
      <c r="B274" s="17">
        <f t="shared" si="4"/>
        <v>54392</v>
      </c>
      <c r="C274" s="4">
        <v>688446.10597828904</v>
      </c>
      <c r="D274" s="5">
        <v>112942.33871676905</v>
      </c>
      <c r="E274" s="5">
        <v>19102.406598667541</v>
      </c>
      <c r="F274" s="5">
        <v>0</v>
      </c>
      <c r="G274" s="5">
        <v>106768.06192958499</v>
      </c>
      <c r="H274" s="5">
        <v>33832.56480650205</v>
      </c>
      <c r="I274" s="5">
        <v>4341.4054393620354</v>
      </c>
      <c r="J274" s="5">
        <v>966075.29631409212</v>
      </c>
      <c r="K274" s="5">
        <v>0</v>
      </c>
      <c r="L274" s="5">
        <v>0</v>
      </c>
      <c r="M274" s="5">
        <v>9.7496910908838732</v>
      </c>
      <c r="N274" s="5">
        <v>0</v>
      </c>
      <c r="O274" s="5">
        <v>0</v>
      </c>
      <c r="P274" s="5">
        <v>0</v>
      </c>
      <c r="Q274" s="6">
        <v>0</v>
      </c>
      <c r="R274" s="13">
        <v>-6849.0519762109325</v>
      </c>
      <c r="S274" s="13">
        <v>435342455.61157078</v>
      </c>
    </row>
    <row r="275" spans="2:19" x14ac:dyDescent="0.2">
      <c r="B275" s="17">
        <f t="shared" si="4"/>
        <v>54423</v>
      </c>
      <c r="C275" s="4">
        <v>685723.49393246428</v>
      </c>
      <c r="D275" s="5">
        <v>113508.09837920894</v>
      </c>
      <c r="E275" s="5">
        <v>19278.234807027166</v>
      </c>
      <c r="F275" s="5">
        <v>0</v>
      </c>
      <c r="G275" s="5">
        <v>105927.88485892743</v>
      </c>
      <c r="H275" s="5">
        <v>26668.180225021297</v>
      </c>
      <c r="I275" s="5">
        <v>4309.5366123427766</v>
      </c>
      <c r="J275" s="5">
        <v>964601.97601172933</v>
      </c>
      <c r="K275" s="5">
        <v>0</v>
      </c>
      <c r="L275" s="5">
        <v>0</v>
      </c>
      <c r="M275" s="5">
        <v>9.490122105664069</v>
      </c>
      <c r="N275" s="5">
        <v>0</v>
      </c>
      <c r="O275" s="5">
        <v>0</v>
      </c>
      <c r="P275" s="5">
        <v>0</v>
      </c>
      <c r="Q275" s="6">
        <v>0</v>
      </c>
      <c r="R275" s="13">
        <v>-5518.9476479599962</v>
      </c>
      <c r="S275" s="13">
        <v>432511350.51931393</v>
      </c>
    </row>
    <row r="276" spans="2:19" x14ac:dyDescent="0.2">
      <c r="B276" s="17">
        <f t="shared" si="4"/>
        <v>54454</v>
      </c>
      <c r="C276" s="4">
        <v>682216.70224537409</v>
      </c>
      <c r="D276" s="5">
        <v>114166.22891272751</v>
      </c>
      <c r="E276" s="5">
        <v>19813.576921239233</v>
      </c>
      <c r="F276" s="5">
        <v>0</v>
      </c>
      <c r="G276" s="5">
        <v>105074.93819268784</v>
      </c>
      <c r="H276" s="5">
        <v>27365.766655128806</v>
      </c>
      <c r="I276" s="5">
        <v>4298.5344000620817</v>
      </c>
      <c r="J276" s="5">
        <v>960773.31693654053</v>
      </c>
      <c r="K276" s="5">
        <v>0</v>
      </c>
      <c r="L276" s="5">
        <v>0</v>
      </c>
      <c r="M276" s="5">
        <v>9.1993979156475465</v>
      </c>
      <c r="N276" s="5">
        <v>0</v>
      </c>
      <c r="O276" s="5">
        <v>0</v>
      </c>
      <c r="P276" s="5">
        <v>0</v>
      </c>
      <c r="Q276" s="6">
        <v>0</v>
      </c>
      <c r="R276" s="13">
        <v>-6222.5066252266715</v>
      </c>
      <c r="S276" s="13">
        <v>429535940.42406702</v>
      </c>
    </row>
    <row r="277" spans="2:19" x14ac:dyDescent="0.2">
      <c r="B277" s="17">
        <f t="shared" si="4"/>
        <v>54482</v>
      </c>
      <c r="C277" s="4">
        <v>677308.40019056445</v>
      </c>
      <c r="D277" s="5">
        <v>114037.74555771728</v>
      </c>
      <c r="E277" s="5">
        <v>19970.049959480762</v>
      </c>
      <c r="F277" s="5">
        <v>0</v>
      </c>
      <c r="G277" s="5">
        <v>104212.18847538844</v>
      </c>
      <c r="H277" s="5">
        <v>17851.70733709478</v>
      </c>
      <c r="I277" s="5">
        <v>4197.9356140734671</v>
      </c>
      <c r="J277" s="5">
        <v>960693.8747283984</v>
      </c>
      <c r="K277" s="5">
        <v>0</v>
      </c>
      <c r="L277" s="5">
        <v>0</v>
      </c>
      <c r="M277" s="5">
        <v>8.9743290713781452</v>
      </c>
      <c r="N277" s="5">
        <v>0</v>
      </c>
      <c r="O277" s="5">
        <v>0</v>
      </c>
      <c r="P277" s="5">
        <v>0</v>
      </c>
      <c r="Q277" s="6">
        <v>0</v>
      </c>
      <c r="R277" s="13">
        <v>-5173.7865292351999</v>
      </c>
      <c r="S277" s="13">
        <v>426074931.22089702</v>
      </c>
    </row>
    <row r="278" spans="2:19" x14ac:dyDescent="0.2">
      <c r="B278" s="17">
        <f t="shared" si="4"/>
        <v>54513</v>
      </c>
      <c r="C278" s="4">
        <v>671265.16321877821</v>
      </c>
      <c r="D278" s="5">
        <v>113558.3506423541</v>
      </c>
      <c r="E278" s="5">
        <v>20070.307028654475</v>
      </c>
      <c r="F278" s="5">
        <v>0</v>
      </c>
      <c r="G278" s="5">
        <v>103070.17878597543</v>
      </c>
      <c r="H278" s="5">
        <v>19967.225124127937</v>
      </c>
      <c r="I278" s="5">
        <v>4204.689881785549</v>
      </c>
      <c r="J278" s="5">
        <v>956290.07418462681</v>
      </c>
      <c r="K278" s="5">
        <v>0</v>
      </c>
      <c r="L278" s="5">
        <v>0</v>
      </c>
      <c r="M278" s="5">
        <v>8.706453810386801</v>
      </c>
      <c r="N278" s="5">
        <v>0</v>
      </c>
      <c r="O278" s="5">
        <v>0</v>
      </c>
      <c r="P278" s="5">
        <v>0</v>
      </c>
      <c r="Q278" s="6">
        <v>0</v>
      </c>
      <c r="R278" s="13">
        <v>-6071.0662507430807</v>
      </c>
      <c r="S278" s="13">
        <v>420543656.42208689</v>
      </c>
    </row>
    <row r="279" spans="2:19" x14ac:dyDescent="0.2">
      <c r="B279" s="17">
        <f t="shared" si="4"/>
        <v>54543</v>
      </c>
      <c r="C279" s="4">
        <v>667191.62322304503</v>
      </c>
      <c r="D279" s="5">
        <v>113933.87147038436</v>
      </c>
      <c r="E279" s="5">
        <v>20230.899952839478</v>
      </c>
      <c r="F279" s="5">
        <v>0</v>
      </c>
      <c r="G279" s="5">
        <v>102286.574429562</v>
      </c>
      <c r="H279" s="5">
        <v>17185.46899503472</v>
      </c>
      <c r="I279" s="5">
        <v>4172.82550514781</v>
      </c>
      <c r="J279" s="5">
        <v>955808.54283230193</v>
      </c>
      <c r="K279" s="5">
        <v>0</v>
      </c>
      <c r="L279" s="5">
        <v>0</v>
      </c>
      <c r="M279" s="5">
        <v>8.1926683061527719</v>
      </c>
      <c r="N279" s="5">
        <v>0</v>
      </c>
      <c r="O279" s="5">
        <v>0</v>
      </c>
      <c r="P279" s="5">
        <v>0</v>
      </c>
      <c r="Q279" s="6">
        <v>0</v>
      </c>
      <c r="R279" s="13">
        <v>-6290.0199946505008</v>
      </c>
      <c r="S279" s="13">
        <v>417494793.63624358</v>
      </c>
    </row>
    <row r="280" spans="2:19" x14ac:dyDescent="0.2">
      <c r="B280" s="17">
        <f t="shared" si="4"/>
        <v>54574</v>
      </c>
      <c r="C280" s="4">
        <v>661799.89347999974</v>
      </c>
      <c r="D280" s="5">
        <v>113629.22194429013</v>
      </c>
      <c r="E280" s="5">
        <v>20212.542565875596</v>
      </c>
      <c r="F280" s="5">
        <v>0</v>
      </c>
      <c r="G280" s="5">
        <v>101452.47799915513</v>
      </c>
      <c r="H280" s="5">
        <v>15381.54886127355</v>
      </c>
      <c r="I280" s="5">
        <v>4140.6846516863652</v>
      </c>
      <c r="J280" s="5">
        <v>955324.78627060226</v>
      </c>
      <c r="K280" s="5">
        <v>0</v>
      </c>
      <c r="L280" s="5">
        <v>0</v>
      </c>
      <c r="M280" s="5">
        <v>7.9981820319989225</v>
      </c>
      <c r="N280" s="5">
        <v>0</v>
      </c>
      <c r="O280" s="5">
        <v>0</v>
      </c>
      <c r="P280" s="5">
        <v>0</v>
      </c>
      <c r="Q280" s="6">
        <v>0</v>
      </c>
      <c r="R280" s="13">
        <v>-6779.0744598413112</v>
      </c>
      <c r="S280" s="13">
        <v>413650565.88275671</v>
      </c>
    </row>
    <row r="281" spans="2:19" x14ac:dyDescent="0.2">
      <c r="B281" s="17">
        <f t="shared" si="4"/>
        <v>54604</v>
      </c>
      <c r="C281" s="4">
        <v>655724.71057847294</v>
      </c>
      <c r="D281" s="5">
        <v>113004.6898169577</v>
      </c>
      <c r="E281" s="5">
        <v>20073.628327138362</v>
      </c>
      <c r="F281" s="5">
        <v>0</v>
      </c>
      <c r="G281" s="5">
        <v>100533.75026118447</v>
      </c>
      <c r="H281" s="5">
        <v>16565.719126736876</v>
      </c>
      <c r="I281" s="5">
        <v>4120.415202164857</v>
      </c>
      <c r="J281" s="5">
        <v>951276.00654545601</v>
      </c>
      <c r="K281" s="5">
        <v>0</v>
      </c>
      <c r="L281" s="5">
        <v>0</v>
      </c>
      <c r="M281" s="5">
        <v>7.4655055426132613</v>
      </c>
      <c r="N281" s="5">
        <v>0</v>
      </c>
      <c r="O281" s="5">
        <v>0</v>
      </c>
      <c r="P281" s="5">
        <v>0</v>
      </c>
      <c r="Q281" s="6">
        <v>0</v>
      </c>
      <c r="R281" s="13">
        <v>-7559.4573012497913</v>
      </c>
      <c r="S281" s="13">
        <v>409784866.55064458</v>
      </c>
    </row>
    <row r="282" spans="2:19" x14ac:dyDescent="0.2">
      <c r="B282" s="17">
        <f t="shared" si="4"/>
        <v>54635</v>
      </c>
      <c r="C282" s="4">
        <v>652193.44150346145</v>
      </c>
      <c r="D282" s="5">
        <v>112788.91995260317</v>
      </c>
      <c r="E282" s="5">
        <v>19981.725259779378</v>
      </c>
      <c r="F282" s="5">
        <v>0</v>
      </c>
      <c r="G282" s="5">
        <v>99693.513933226437</v>
      </c>
      <c r="H282" s="5">
        <v>19423.802363466555</v>
      </c>
      <c r="I282" s="5">
        <v>4129.3161733583756</v>
      </c>
      <c r="J282" s="5">
        <v>951379.19631898345</v>
      </c>
      <c r="K282" s="5">
        <v>0</v>
      </c>
      <c r="L282" s="5">
        <v>0</v>
      </c>
      <c r="M282" s="5">
        <v>7.3456563560244943</v>
      </c>
      <c r="N282" s="5">
        <v>0</v>
      </c>
      <c r="O282" s="5">
        <v>0</v>
      </c>
      <c r="P282" s="5">
        <v>0</v>
      </c>
      <c r="Q282" s="6">
        <v>0</v>
      </c>
      <c r="R282" s="13">
        <v>-8872.1623857318955</v>
      </c>
      <c r="S282" s="13">
        <v>406633690.17340046</v>
      </c>
    </row>
    <row r="283" spans="2:19" x14ac:dyDescent="0.2">
      <c r="B283" s="17">
        <f t="shared" si="4"/>
        <v>54666</v>
      </c>
      <c r="C283" s="4">
        <v>645332.90397777269</v>
      </c>
      <c r="D283" s="5">
        <v>112369.49377536356</v>
      </c>
      <c r="E283" s="5">
        <v>19694.61717267508</v>
      </c>
      <c r="F283" s="5">
        <v>0</v>
      </c>
      <c r="G283" s="5">
        <v>98621.782604446955</v>
      </c>
      <c r="H283" s="5">
        <v>12959.017873634513</v>
      </c>
      <c r="I283" s="5">
        <v>4109.3222007538634</v>
      </c>
      <c r="J283" s="5">
        <v>946396.46902255621</v>
      </c>
      <c r="K283" s="5">
        <v>0</v>
      </c>
      <c r="L283" s="5">
        <v>0</v>
      </c>
      <c r="M283" s="5">
        <v>7.1453065709532293</v>
      </c>
      <c r="N283" s="5">
        <v>0</v>
      </c>
      <c r="O283" s="5">
        <v>0</v>
      </c>
      <c r="P283" s="5">
        <v>0</v>
      </c>
      <c r="Q283" s="6">
        <v>0</v>
      </c>
      <c r="R283" s="13">
        <v>-8156.6851109277295</v>
      </c>
      <c r="S283" s="13">
        <v>402274154.16936207</v>
      </c>
    </row>
    <row r="284" spans="2:19" x14ac:dyDescent="0.2">
      <c r="B284" s="17">
        <f t="shared" si="4"/>
        <v>54696</v>
      </c>
      <c r="C284" s="4">
        <v>639866.35796465271</v>
      </c>
      <c r="D284" s="5">
        <v>111989.76947552914</v>
      </c>
      <c r="E284" s="5">
        <v>19738.611628268496</v>
      </c>
      <c r="F284" s="5">
        <v>0</v>
      </c>
      <c r="G284" s="5">
        <v>97747.576055417725</v>
      </c>
      <c r="H284" s="5">
        <v>12276.019446602686</v>
      </c>
      <c r="I284" s="5">
        <v>4076.6814421684662</v>
      </c>
      <c r="J284" s="5">
        <v>942921.5206221838</v>
      </c>
      <c r="K284" s="5">
        <v>0</v>
      </c>
      <c r="L284" s="5">
        <v>0</v>
      </c>
      <c r="M284" s="5">
        <v>6.9378495520058809</v>
      </c>
      <c r="N284" s="5">
        <v>0</v>
      </c>
      <c r="O284" s="5">
        <v>0</v>
      </c>
      <c r="P284" s="5">
        <v>0</v>
      </c>
      <c r="Q284" s="6">
        <v>0</v>
      </c>
      <c r="R284" s="13">
        <v>-8681.2169810951218</v>
      </c>
      <c r="S284" s="13">
        <v>398434199.59387285</v>
      </c>
    </row>
    <row r="285" spans="2:19" x14ac:dyDescent="0.2">
      <c r="B285" s="17">
        <f t="shared" si="4"/>
        <v>54727</v>
      </c>
      <c r="C285" s="4">
        <v>637962.03981875535</v>
      </c>
      <c r="D285" s="5">
        <v>112778.67368835621</v>
      </c>
      <c r="E285" s="5">
        <v>19668.392631764469</v>
      </c>
      <c r="F285" s="5">
        <v>0</v>
      </c>
      <c r="G285" s="5">
        <v>97054.438375252081</v>
      </c>
      <c r="H285" s="5">
        <v>25720.552015679179</v>
      </c>
      <c r="I285" s="5">
        <v>4157.4192655207844</v>
      </c>
      <c r="J285" s="5">
        <v>941953.05958042969</v>
      </c>
      <c r="K285" s="5">
        <v>0</v>
      </c>
      <c r="L285" s="5">
        <v>0</v>
      </c>
      <c r="M285" s="5">
        <v>6.6086470215912589</v>
      </c>
      <c r="N285" s="5">
        <v>0</v>
      </c>
      <c r="O285" s="5">
        <v>0</v>
      </c>
      <c r="P285" s="5">
        <v>0</v>
      </c>
      <c r="Q285" s="6">
        <v>0</v>
      </c>
      <c r="R285" s="13">
        <v>-12240.201378244559</v>
      </c>
      <c r="S285" s="13">
        <v>395812363.37740624</v>
      </c>
    </row>
    <row r="286" spans="2:19" x14ac:dyDescent="0.2">
      <c r="B286" s="17">
        <f t="shared" si="4"/>
        <v>54757</v>
      </c>
      <c r="C286" s="4">
        <v>636120.65630674851</v>
      </c>
      <c r="D286" s="5">
        <v>113685.99481890674</v>
      </c>
      <c r="E286" s="5">
        <v>19844.442995471545</v>
      </c>
      <c r="F286" s="5">
        <v>0</v>
      </c>
      <c r="G286" s="5">
        <v>96075.377037468919</v>
      </c>
      <c r="H286" s="5">
        <v>30521.388544469206</v>
      </c>
      <c r="I286" s="5">
        <v>4161.7029834459599</v>
      </c>
      <c r="J286" s="5">
        <v>940715.85906243045</v>
      </c>
      <c r="K286" s="5">
        <v>0</v>
      </c>
      <c r="L286" s="5">
        <v>0</v>
      </c>
      <c r="M286" s="5">
        <v>6.4384050611196777</v>
      </c>
      <c r="N286" s="5">
        <v>0</v>
      </c>
      <c r="O286" s="5">
        <v>0</v>
      </c>
      <c r="P286" s="5">
        <v>0</v>
      </c>
      <c r="Q286" s="6">
        <v>0</v>
      </c>
      <c r="R286" s="13">
        <v>-13888.928110098026</v>
      </c>
      <c r="S286" s="13">
        <v>392848757.21158785</v>
      </c>
    </row>
    <row r="287" spans="2:19" x14ac:dyDescent="0.2">
      <c r="B287" s="17">
        <f t="shared" si="4"/>
        <v>54788</v>
      </c>
      <c r="C287" s="4">
        <v>630280.47797555604</v>
      </c>
      <c r="D287" s="5">
        <v>114259.70558756738</v>
      </c>
      <c r="E287" s="5">
        <v>19895.056380475238</v>
      </c>
      <c r="F287" s="5">
        <v>0</v>
      </c>
      <c r="G287" s="5">
        <v>94638.393700403889</v>
      </c>
      <c r="H287" s="5">
        <v>22285.929706331484</v>
      </c>
      <c r="I287" s="5">
        <v>4121.616598256589</v>
      </c>
      <c r="J287" s="5">
        <v>933496.60290976963</v>
      </c>
      <c r="K287" s="5">
        <v>0</v>
      </c>
      <c r="L287" s="5">
        <v>0</v>
      </c>
      <c r="M287" s="5">
        <v>6.2553038131835086</v>
      </c>
      <c r="N287" s="5">
        <v>0</v>
      </c>
      <c r="O287" s="5">
        <v>0</v>
      </c>
      <c r="P287" s="5">
        <v>0</v>
      </c>
      <c r="Q287" s="6">
        <v>0</v>
      </c>
      <c r="R287" s="13">
        <v>-12275.410500150634</v>
      </c>
      <c r="S287" s="13">
        <v>388521895.5336684</v>
      </c>
    </row>
    <row r="288" spans="2:19" x14ac:dyDescent="0.2">
      <c r="B288" s="17">
        <f t="shared" si="4"/>
        <v>54819</v>
      </c>
      <c r="C288" s="4">
        <v>625863.96517941204</v>
      </c>
      <c r="D288" s="5">
        <v>114938.97625544618</v>
      </c>
      <c r="E288" s="5">
        <v>19261.025415800184</v>
      </c>
      <c r="F288" s="5">
        <v>0</v>
      </c>
      <c r="G288" s="5">
        <v>93695.618297828565</v>
      </c>
      <c r="H288" s="5">
        <v>24087.675794049457</v>
      </c>
      <c r="I288" s="5">
        <v>4046.457554509986</v>
      </c>
      <c r="J288" s="5">
        <v>930906.70064263453</v>
      </c>
      <c r="K288" s="5">
        <v>0</v>
      </c>
      <c r="L288" s="5">
        <v>0</v>
      </c>
      <c r="M288" s="5">
        <v>5.9571136620317242</v>
      </c>
      <c r="N288" s="5">
        <v>0</v>
      </c>
      <c r="O288" s="5">
        <v>0</v>
      </c>
      <c r="P288" s="5">
        <v>0</v>
      </c>
      <c r="Q288" s="6">
        <v>0</v>
      </c>
      <c r="R288" s="13">
        <v>-13280.404129790677</v>
      </c>
      <c r="S288" s="13">
        <v>384816037.33783925</v>
      </c>
    </row>
    <row r="289" spans="2:19" x14ac:dyDescent="0.2">
      <c r="B289" s="17">
        <f t="shared" si="4"/>
        <v>54847</v>
      </c>
      <c r="C289" s="4">
        <v>621749.54750623775</v>
      </c>
      <c r="D289" s="5">
        <v>114809.44012943294</v>
      </c>
      <c r="E289" s="5">
        <v>19224.613402316238</v>
      </c>
      <c r="F289" s="5">
        <v>0</v>
      </c>
      <c r="G289" s="5">
        <v>92668.763623632112</v>
      </c>
      <c r="H289" s="5">
        <v>15268.879262251969</v>
      </c>
      <c r="I289" s="5">
        <v>4014.6556373086232</v>
      </c>
      <c r="J289" s="5">
        <v>928903.49059549544</v>
      </c>
      <c r="K289" s="5">
        <v>0</v>
      </c>
      <c r="L289" s="5">
        <v>0</v>
      </c>
      <c r="M289" s="5">
        <v>5.8161479234872324</v>
      </c>
      <c r="N289" s="5">
        <v>0</v>
      </c>
      <c r="O289" s="5">
        <v>0</v>
      </c>
      <c r="P289" s="5">
        <v>0</v>
      </c>
      <c r="Q289" s="6">
        <v>0</v>
      </c>
      <c r="R289" s="13">
        <v>-11974.15843707716</v>
      </c>
      <c r="S289" s="13">
        <v>381297039.39416599</v>
      </c>
    </row>
    <row r="290" spans="2:19" x14ac:dyDescent="0.2">
      <c r="B290" s="17">
        <f t="shared" si="4"/>
        <v>54878</v>
      </c>
      <c r="C290" s="4">
        <v>616612.01855771942</v>
      </c>
      <c r="D290" s="5">
        <v>114654.02075283311</v>
      </c>
      <c r="E290" s="5">
        <v>18865.416126796983</v>
      </c>
      <c r="F290" s="5">
        <v>0</v>
      </c>
      <c r="G290" s="5">
        <v>91714.39646626584</v>
      </c>
      <c r="H290" s="5">
        <v>17417.960377172971</v>
      </c>
      <c r="I290" s="5">
        <v>4035.087260010258</v>
      </c>
      <c r="J290" s="5">
        <v>924345.51564897306</v>
      </c>
      <c r="K290" s="5">
        <v>0</v>
      </c>
      <c r="L290" s="5">
        <v>0</v>
      </c>
      <c r="M290" s="5">
        <v>5.6426591585895576</v>
      </c>
      <c r="N290" s="5">
        <v>0</v>
      </c>
      <c r="O290" s="5">
        <v>0</v>
      </c>
      <c r="P290" s="5">
        <v>0</v>
      </c>
      <c r="Q290" s="6">
        <v>0</v>
      </c>
      <c r="R290" s="13">
        <v>-12687.067350153635</v>
      </c>
      <c r="S290" s="13">
        <v>376930321.36135674</v>
      </c>
    </row>
    <row r="291" spans="2:19" x14ac:dyDescent="0.2">
      <c r="B291" s="17">
        <f t="shared" si="4"/>
        <v>54908</v>
      </c>
      <c r="C291" s="4">
        <v>611903.14206315239</v>
      </c>
      <c r="D291" s="5">
        <v>115049.81004928878</v>
      </c>
      <c r="E291" s="5">
        <v>18937.693192386865</v>
      </c>
      <c r="F291" s="5">
        <v>0</v>
      </c>
      <c r="G291" s="5">
        <v>90739.540601334287</v>
      </c>
      <c r="H291" s="5">
        <v>13951.282581285785</v>
      </c>
      <c r="I291" s="5">
        <v>4003.1892321557907</v>
      </c>
      <c r="J291" s="5">
        <v>920669.30950032151</v>
      </c>
      <c r="K291" s="5">
        <v>0</v>
      </c>
      <c r="L291" s="5">
        <v>0</v>
      </c>
      <c r="M291" s="5">
        <v>5.4767952830371254</v>
      </c>
      <c r="N291" s="5">
        <v>0</v>
      </c>
      <c r="O291" s="5">
        <v>0</v>
      </c>
      <c r="P291" s="5">
        <v>0</v>
      </c>
      <c r="Q291" s="6">
        <v>0</v>
      </c>
      <c r="R291" s="13">
        <v>-12460.813612477548</v>
      </c>
      <c r="S291" s="13">
        <v>373047101.0636636</v>
      </c>
    </row>
    <row r="292" spans="2:19" x14ac:dyDescent="0.2">
      <c r="B292" s="17">
        <f t="shared" si="4"/>
        <v>54939</v>
      </c>
      <c r="C292" s="4">
        <v>607928.48321736464</v>
      </c>
      <c r="D292" s="5">
        <v>114744.93974381601</v>
      </c>
      <c r="E292" s="5">
        <v>18936.461076336574</v>
      </c>
      <c r="F292" s="5">
        <v>0</v>
      </c>
      <c r="G292" s="5">
        <v>90109.771214062101</v>
      </c>
      <c r="H292" s="5">
        <v>13525.949255992173</v>
      </c>
      <c r="I292" s="5">
        <v>3947.9021606528131</v>
      </c>
      <c r="J292" s="5">
        <v>922280.0803706696</v>
      </c>
      <c r="K292" s="5">
        <v>0</v>
      </c>
      <c r="L292" s="5">
        <v>0</v>
      </c>
      <c r="M292" s="5">
        <v>5.1523966086699859</v>
      </c>
      <c r="N292" s="5">
        <v>0</v>
      </c>
      <c r="O292" s="5">
        <v>0</v>
      </c>
      <c r="P292" s="5">
        <v>0</v>
      </c>
      <c r="Q292" s="6">
        <v>0</v>
      </c>
      <c r="R292" s="13">
        <v>-13180.954535162569</v>
      </c>
      <c r="S292" s="13">
        <v>370039763.99957556</v>
      </c>
    </row>
    <row r="293" spans="2:19" x14ac:dyDescent="0.2">
      <c r="B293" s="17">
        <f t="shared" si="4"/>
        <v>54969</v>
      </c>
      <c r="C293" s="4">
        <v>603046.99525651603</v>
      </c>
      <c r="D293" s="5">
        <v>114175.00633603768</v>
      </c>
      <c r="E293" s="5">
        <v>18814.082670384858</v>
      </c>
      <c r="F293" s="5">
        <v>0</v>
      </c>
      <c r="G293" s="5">
        <v>89231.103478997698</v>
      </c>
      <c r="H293" s="5">
        <v>13987.916609763372</v>
      </c>
      <c r="I293" s="5">
        <v>3927.9146264136393</v>
      </c>
      <c r="J293" s="5">
        <v>920643.90106956777</v>
      </c>
      <c r="K293" s="5">
        <v>0</v>
      </c>
      <c r="L293" s="5">
        <v>0</v>
      </c>
      <c r="M293" s="5">
        <v>5.0007576092389066</v>
      </c>
      <c r="N293" s="5">
        <v>0</v>
      </c>
      <c r="O293" s="5">
        <v>0</v>
      </c>
      <c r="P293" s="5">
        <v>0</v>
      </c>
      <c r="Q293" s="6">
        <v>0</v>
      </c>
      <c r="R293" s="13">
        <v>-13946.797019306672</v>
      </c>
      <c r="S293" s="13">
        <v>367054023.24180096</v>
      </c>
    </row>
    <row r="294" spans="2:19" x14ac:dyDescent="0.2">
      <c r="B294" s="17">
        <f t="shared" si="4"/>
        <v>55000</v>
      </c>
      <c r="C294" s="4">
        <v>597589.84717867873</v>
      </c>
      <c r="D294" s="5">
        <v>113971.25211509867</v>
      </c>
      <c r="E294" s="5">
        <v>18837.11711810725</v>
      </c>
      <c r="F294" s="5">
        <v>0</v>
      </c>
      <c r="G294" s="5">
        <v>88160.398320001099</v>
      </c>
      <c r="H294" s="5">
        <v>16522.209486591204</v>
      </c>
      <c r="I294" s="5">
        <v>3937.0078987322736</v>
      </c>
      <c r="J294" s="5">
        <v>912608.31599690043</v>
      </c>
      <c r="K294" s="5">
        <v>0</v>
      </c>
      <c r="L294" s="5">
        <v>0</v>
      </c>
      <c r="M294" s="5">
        <v>4.877024315759952</v>
      </c>
      <c r="N294" s="5">
        <v>0</v>
      </c>
      <c r="O294" s="5">
        <v>0</v>
      </c>
      <c r="P294" s="5">
        <v>0</v>
      </c>
      <c r="Q294" s="6">
        <v>0</v>
      </c>
      <c r="R294" s="13">
        <v>-14718.969993392544</v>
      </c>
      <c r="S294" s="13">
        <v>363282478.95305622</v>
      </c>
    </row>
    <row r="295" spans="2:19" x14ac:dyDescent="0.2">
      <c r="B295" s="17">
        <f t="shared" si="4"/>
        <v>55031</v>
      </c>
      <c r="C295" s="4">
        <v>589629.59548608249</v>
      </c>
      <c r="D295" s="5">
        <v>113540.65011078521</v>
      </c>
      <c r="E295" s="5">
        <v>18824.325899089377</v>
      </c>
      <c r="F295" s="5">
        <v>0</v>
      </c>
      <c r="G295" s="5">
        <v>86884.792450679728</v>
      </c>
      <c r="H295" s="5">
        <v>11151.097329875109</v>
      </c>
      <c r="I295" s="5">
        <v>3920.2507418765113</v>
      </c>
      <c r="J295" s="5">
        <v>907182.49258071464</v>
      </c>
      <c r="K295" s="5">
        <v>0</v>
      </c>
      <c r="L295" s="5">
        <v>0</v>
      </c>
      <c r="M295" s="5">
        <v>4.7425586162631426</v>
      </c>
      <c r="N295" s="5">
        <v>0</v>
      </c>
      <c r="O295" s="5">
        <v>0</v>
      </c>
      <c r="P295" s="5">
        <v>0</v>
      </c>
      <c r="Q295" s="6">
        <v>0</v>
      </c>
      <c r="R295" s="13">
        <v>-14240.789966803513</v>
      </c>
      <c r="S295" s="13">
        <v>358989799.95908016</v>
      </c>
    </row>
    <row r="296" spans="2:19" x14ac:dyDescent="0.2">
      <c r="B296" s="17">
        <f t="shared" si="4"/>
        <v>55061</v>
      </c>
      <c r="C296" s="4">
        <v>583644.01539702411</v>
      </c>
      <c r="D296" s="5">
        <v>113143.95589022776</v>
      </c>
      <c r="E296" s="5">
        <v>18427.231302772805</v>
      </c>
      <c r="F296" s="5">
        <v>0</v>
      </c>
      <c r="G296" s="5">
        <v>85824.373714907924</v>
      </c>
      <c r="H296" s="5">
        <v>10964.982756259624</v>
      </c>
      <c r="I296" s="5">
        <v>3894.6215979556332</v>
      </c>
      <c r="J296" s="5">
        <v>905068.21114517632</v>
      </c>
      <c r="K296" s="5">
        <v>0</v>
      </c>
      <c r="L296" s="5">
        <v>0</v>
      </c>
      <c r="M296" s="5">
        <v>4.4107648305152658</v>
      </c>
      <c r="N296" s="5">
        <v>0</v>
      </c>
      <c r="O296" s="5">
        <v>0</v>
      </c>
      <c r="P296" s="5">
        <v>0</v>
      </c>
      <c r="Q296" s="6">
        <v>0</v>
      </c>
      <c r="R296" s="13">
        <v>-15049.874698302945</v>
      </c>
      <c r="S296" s="13">
        <v>354841866.7251724</v>
      </c>
    </row>
    <row r="297" spans="2:19" x14ac:dyDescent="0.2">
      <c r="B297" s="17">
        <f t="shared" si="4"/>
        <v>55092</v>
      </c>
      <c r="C297" s="4">
        <v>581427.17100929818</v>
      </c>
      <c r="D297" s="5">
        <v>113541.79507805857</v>
      </c>
      <c r="E297" s="5">
        <v>18680.794055609626</v>
      </c>
      <c r="F297" s="5">
        <v>0</v>
      </c>
      <c r="G297" s="5">
        <v>84937.192247490064</v>
      </c>
      <c r="H297" s="5">
        <v>21805.546061419231</v>
      </c>
      <c r="I297" s="5">
        <v>3785.8429054092599</v>
      </c>
      <c r="J297" s="5">
        <v>899845.75896270759</v>
      </c>
      <c r="K297" s="5">
        <v>0</v>
      </c>
      <c r="L297" s="5">
        <v>0</v>
      </c>
      <c r="M297" s="5">
        <v>4.3159460234637015</v>
      </c>
      <c r="N297" s="5">
        <v>0</v>
      </c>
      <c r="O297" s="5">
        <v>0</v>
      </c>
      <c r="P297" s="5">
        <v>0</v>
      </c>
      <c r="Q297" s="6">
        <v>0</v>
      </c>
      <c r="R297" s="13">
        <v>-17734.099259116927</v>
      </c>
      <c r="S297" s="13">
        <v>352209637.59819537</v>
      </c>
    </row>
    <row r="298" spans="2:19" x14ac:dyDescent="0.2">
      <c r="B298" s="17">
        <f t="shared" si="4"/>
        <v>55122</v>
      </c>
      <c r="C298" s="4">
        <v>579422.339063099</v>
      </c>
      <c r="D298" s="5">
        <v>114432.17131532909</v>
      </c>
      <c r="E298" s="5">
        <v>18905.888561257285</v>
      </c>
      <c r="F298" s="5">
        <v>0</v>
      </c>
      <c r="G298" s="5">
        <v>84295.036378311022</v>
      </c>
      <c r="H298" s="5">
        <v>26908.018108645421</v>
      </c>
      <c r="I298" s="5">
        <v>3793.1718944586032</v>
      </c>
      <c r="J298" s="5">
        <v>898430.67409328895</v>
      </c>
      <c r="K298" s="5">
        <v>0</v>
      </c>
      <c r="L298" s="5">
        <v>0</v>
      </c>
      <c r="M298" s="5">
        <v>4.2052961371028355</v>
      </c>
      <c r="N298" s="5">
        <v>0</v>
      </c>
      <c r="O298" s="5">
        <v>0</v>
      </c>
      <c r="P298" s="5">
        <v>0</v>
      </c>
      <c r="Q298" s="6">
        <v>0</v>
      </c>
      <c r="R298" s="13">
        <v>-19454.636574443983</v>
      </c>
      <c r="S298" s="13">
        <v>350046231.32439989</v>
      </c>
    </row>
    <row r="299" spans="2:19" x14ac:dyDescent="0.2">
      <c r="B299" s="17">
        <f t="shared" si="4"/>
        <v>55153</v>
      </c>
      <c r="C299" s="4">
        <v>574892.34280804335</v>
      </c>
      <c r="D299" s="5">
        <v>114979.99259922039</v>
      </c>
      <c r="E299" s="5">
        <v>18755.728832252094</v>
      </c>
      <c r="F299" s="5">
        <v>0</v>
      </c>
      <c r="G299" s="5">
        <v>83146.456635072653</v>
      </c>
      <c r="H299" s="5">
        <v>19909.879243372463</v>
      </c>
      <c r="I299" s="5">
        <v>3758.4842295192652</v>
      </c>
      <c r="J299" s="5">
        <v>891523.79413496074</v>
      </c>
      <c r="K299" s="5">
        <v>0</v>
      </c>
      <c r="L299" s="5">
        <v>0</v>
      </c>
      <c r="M299" s="5">
        <v>4.0863528571209109</v>
      </c>
      <c r="N299" s="5">
        <v>0</v>
      </c>
      <c r="O299" s="5">
        <v>0</v>
      </c>
      <c r="P299" s="5">
        <v>0</v>
      </c>
      <c r="Q299" s="6">
        <v>0</v>
      </c>
      <c r="R299" s="13">
        <v>-17857.191880697854</v>
      </c>
      <c r="S299" s="13">
        <v>346616318.9561103</v>
      </c>
    </row>
    <row r="300" spans="2:19" x14ac:dyDescent="0.2">
      <c r="B300" s="17">
        <f t="shared" si="4"/>
        <v>55184</v>
      </c>
      <c r="C300" s="4">
        <v>570753.76920136565</v>
      </c>
      <c r="D300" s="5">
        <v>115491.75293921315</v>
      </c>
      <c r="E300" s="5">
        <v>19145.441579280738</v>
      </c>
      <c r="F300" s="5">
        <v>0</v>
      </c>
      <c r="G300" s="5">
        <v>82256.739441244135</v>
      </c>
      <c r="H300" s="5">
        <v>21497.496795107905</v>
      </c>
      <c r="I300" s="5">
        <v>3745.8994940690404</v>
      </c>
      <c r="J300" s="5">
        <v>889084.33114387619</v>
      </c>
      <c r="K300" s="5">
        <v>0</v>
      </c>
      <c r="L300" s="5">
        <v>0</v>
      </c>
      <c r="M300" s="5">
        <v>3.9573804777888499</v>
      </c>
      <c r="N300" s="5">
        <v>0</v>
      </c>
      <c r="O300" s="5">
        <v>0</v>
      </c>
      <c r="P300" s="5">
        <v>0</v>
      </c>
      <c r="Q300" s="6">
        <v>0</v>
      </c>
      <c r="R300" s="13">
        <v>-18823.518560184544</v>
      </c>
      <c r="S300" s="13">
        <v>344062782.21954364</v>
      </c>
    </row>
    <row r="301" spans="2:19" x14ac:dyDescent="0.2">
      <c r="B301" s="17">
        <f t="shared" si="4"/>
        <v>55212</v>
      </c>
      <c r="C301" s="4">
        <v>564129.23664433789</v>
      </c>
      <c r="D301" s="5">
        <v>115258.31472018217</v>
      </c>
      <c r="E301" s="5">
        <v>18989.296439111677</v>
      </c>
      <c r="F301" s="5">
        <v>0</v>
      </c>
      <c r="G301" s="5">
        <v>81259.530084567465</v>
      </c>
      <c r="H301" s="5">
        <v>12878.943835302773</v>
      </c>
      <c r="I301" s="5">
        <v>3695.4862491722211</v>
      </c>
      <c r="J301" s="5">
        <v>881625.52215706068</v>
      </c>
      <c r="K301" s="5">
        <v>0</v>
      </c>
      <c r="L301" s="5">
        <v>0</v>
      </c>
      <c r="M301" s="5">
        <v>3.8660493121490642</v>
      </c>
      <c r="N301" s="5">
        <v>0</v>
      </c>
      <c r="O301" s="5">
        <v>0</v>
      </c>
      <c r="P301" s="5">
        <v>0</v>
      </c>
      <c r="Q301" s="6">
        <v>0</v>
      </c>
      <c r="R301" s="13">
        <v>-17497.748327830912</v>
      </c>
      <c r="S301" s="13">
        <v>338943189.8602308</v>
      </c>
    </row>
    <row r="302" spans="2:19" x14ac:dyDescent="0.2">
      <c r="B302" s="17">
        <f t="shared" si="4"/>
        <v>55243</v>
      </c>
      <c r="C302" s="4">
        <v>560793.12070099206</v>
      </c>
      <c r="D302" s="5">
        <v>115141.21349915751</v>
      </c>
      <c r="E302" s="5">
        <v>18571.920219656167</v>
      </c>
      <c r="F302" s="5">
        <v>0</v>
      </c>
      <c r="G302" s="5">
        <v>80412.262012638632</v>
      </c>
      <c r="H302" s="5">
        <v>15035.117850226285</v>
      </c>
      <c r="I302" s="5">
        <v>3720.1781265489763</v>
      </c>
      <c r="J302" s="5">
        <v>878075.89969465567</v>
      </c>
      <c r="K302" s="5">
        <v>0</v>
      </c>
      <c r="L302" s="5">
        <v>0</v>
      </c>
      <c r="M302" s="5">
        <v>3.7528677003004938</v>
      </c>
      <c r="N302" s="5">
        <v>0</v>
      </c>
      <c r="O302" s="5">
        <v>0</v>
      </c>
      <c r="P302" s="5">
        <v>0</v>
      </c>
      <c r="Q302" s="6">
        <v>0</v>
      </c>
      <c r="R302" s="13">
        <v>-18046.616662715696</v>
      </c>
      <c r="S302" s="13">
        <v>335714694.21678406</v>
      </c>
    </row>
    <row r="303" spans="2:19" x14ac:dyDescent="0.2">
      <c r="B303" s="17">
        <f t="shared" si="4"/>
        <v>55273</v>
      </c>
      <c r="C303" s="4">
        <v>555626.67416933319</v>
      </c>
      <c r="D303" s="5">
        <v>115553.680521021</v>
      </c>
      <c r="E303" s="5">
        <v>18788.438356529063</v>
      </c>
      <c r="F303" s="5">
        <v>0</v>
      </c>
      <c r="G303" s="5">
        <v>79555.480103283902</v>
      </c>
      <c r="H303" s="5">
        <v>11750.172480575548</v>
      </c>
      <c r="I303" s="5">
        <v>3692.1374917232301</v>
      </c>
      <c r="J303" s="5">
        <v>873938.20257274783</v>
      </c>
      <c r="K303" s="5">
        <v>0</v>
      </c>
      <c r="L303" s="5">
        <v>0</v>
      </c>
      <c r="M303" s="5">
        <v>3.5581910979697882</v>
      </c>
      <c r="N303" s="5">
        <v>0</v>
      </c>
      <c r="O303" s="5">
        <v>0</v>
      </c>
      <c r="P303" s="5">
        <v>0</v>
      </c>
      <c r="Q303" s="6">
        <v>0</v>
      </c>
      <c r="R303" s="13">
        <v>-18000.726477057793</v>
      </c>
      <c r="S303" s="13">
        <v>332202934.49374712</v>
      </c>
    </row>
    <row r="304" spans="2:19" x14ac:dyDescent="0.2">
      <c r="B304" s="17">
        <f t="shared" si="4"/>
        <v>55304</v>
      </c>
      <c r="C304" s="4">
        <v>549060.53598982771</v>
      </c>
      <c r="D304" s="5">
        <v>115129.9885557591</v>
      </c>
      <c r="E304" s="5">
        <v>18451.130277614979</v>
      </c>
      <c r="F304" s="5">
        <v>0</v>
      </c>
      <c r="G304" s="5">
        <v>78399.280661532204</v>
      </c>
      <c r="H304" s="5">
        <v>11889.735773029784</v>
      </c>
      <c r="I304" s="5">
        <v>3662.2370903916458</v>
      </c>
      <c r="J304" s="5">
        <v>863820.362707122</v>
      </c>
      <c r="K304" s="5">
        <v>0</v>
      </c>
      <c r="L304" s="5">
        <v>0</v>
      </c>
      <c r="M304" s="5">
        <v>3.4213928273049428</v>
      </c>
      <c r="N304" s="5">
        <v>0</v>
      </c>
      <c r="O304" s="5">
        <v>0</v>
      </c>
      <c r="P304" s="5">
        <v>0</v>
      </c>
      <c r="Q304" s="6">
        <v>0</v>
      </c>
      <c r="R304" s="13">
        <v>-18172.694329241906</v>
      </c>
      <c r="S304" s="13">
        <v>327658430.04736423</v>
      </c>
    </row>
    <row r="305" spans="2:19" x14ac:dyDescent="0.2">
      <c r="B305" s="17">
        <f t="shared" si="4"/>
        <v>55334</v>
      </c>
      <c r="C305" s="4">
        <v>543460.74427189014</v>
      </c>
      <c r="D305" s="5">
        <v>114540.87656078917</v>
      </c>
      <c r="E305" s="5">
        <v>18283.554640089555</v>
      </c>
      <c r="F305" s="5">
        <v>0</v>
      </c>
      <c r="G305" s="5">
        <v>77504.180816514476</v>
      </c>
      <c r="H305" s="5">
        <v>12005.565824981821</v>
      </c>
      <c r="I305" s="5">
        <v>3643.9629731971363</v>
      </c>
      <c r="J305" s="5">
        <v>859607.3988100508</v>
      </c>
      <c r="K305" s="5">
        <v>0</v>
      </c>
      <c r="L305" s="5">
        <v>0</v>
      </c>
      <c r="M305" s="5">
        <v>3.3206297413686885</v>
      </c>
      <c r="N305" s="5">
        <v>0</v>
      </c>
      <c r="O305" s="5">
        <v>0</v>
      </c>
      <c r="P305" s="5">
        <v>0</v>
      </c>
      <c r="Q305" s="6">
        <v>0</v>
      </c>
      <c r="R305" s="13">
        <v>-18780.918274055686</v>
      </c>
      <c r="S305" s="13">
        <v>324654634.43639696</v>
      </c>
    </row>
    <row r="306" spans="2:19" x14ac:dyDescent="0.2">
      <c r="B306" s="17">
        <f t="shared" si="4"/>
        <v>55365</v>
      </c>
      <c r="C306" s="4">
        <v>540370.90178476798</v>
      </c>
      <c r="D306" s="5">
        <v>114384.39101724993</v>
      </c>
      <c r="E306" s="5">
        <v>18160.707556090871</v>
      </c>
      <c r="F306" s="5">
        <v>0</v>
      </c>
      <c r="G306" s="5">
        <v>76733.925520634424</v>
      </c>
      <c r="H306" s="5">
        <v>14503.972814134891</v>
      </c>
      <c r="I306" s="5">
        <v>3654.7169655652747</v>
      </c>
      <c r="J306" s="5">
        <v>858452.57015813456</v>
      </c>
      <c r="K306" s="5">
        <v>0</v>
      </c>
      <c r="L306" s="5">
        <v>0</v>
      </c>
      <c r="M306" s="5">
        <v>3.2773635969320285</v>
      </c>
      <c r="N306" s="5">
        <v>0</v>
      </c>
      <c r="O306" s="5">
        <v>0</v>
      </c>
      <c r="P306" s="5">
        <v>0</v>
      </c>
      <c r="Q306" s="6">
        <v>0</v>
      </c>
      <c r="R306" s="13">
        <v>-19914.344022804409</v>
      </c>
      <c r="S306" s="13">
        <v>322134926.29632783</v>
      </c>
    </row>
    <row r="307" spans="2:19" x14ac:dyDescent="0.2">
      <c r="B307" s="17">
        <f t="shared" si="4"/>
        <v>55396</v>
      </c>
      <c r="C307" s="4">
        <v>536832.33024296339</v>
      </c>
      <c r="D307" s="5">
        <v>113994.0385872492</v>
      </c>
      <c r="E307" s="5">
        <v>18198.9258582365</v>
      </c>
      <c r="F307" s="5">
        <v>0</v>
      </c>
      <c r="G307" s="5">
        <v>76029.798365835697</v>
      </c>
      <c r="H307" s="5">
        <v>8436.6389573021661</v>
      </c>
      <c r="I307" s="5">
        <v>3618.2215699376097</v>
      </c>
      <c r="J307" s="5">
        <v>857666.75018582307</v>
      </c>
      <c r="K307" s="5">
        <v>0</v>
      </c>
      <c r="L307" s="5">
        <v>0</v>
      </c>
      <c r="M307" s="5">
        <v>3.1824891355997078</v>
      </c>
      <c r="N307" s="5">
        <v>0</v>
      </c>
      <c r="O307" s="5">
        <v>0</v>
      </c>
      <c r="P307" s="5">
        <v>0</v>
      </c>
      <c r="Q307" s="6">
        <v>0</v>
      </c>
      <c r="R307" s="13">
        <v>-18961.85396123548</v>
      </c>
      <c r="S307" s="13">
        <v>319623272.11461705</v>
      </c>
    </row>
    <row r="308" spans="2:19" x14ac:dyDescent="0.2">
      <c r="B308" s="17">
        <f t="shared" si="4"/>
        <v>55426</v>
      </c>
      <c r="C308" s="4">
        <v>531017.50335270201</v>
      </c>
      <c r="D308" s="5">
        <v>113639.88253485839</v>
      </c>
      <c r="E308" s="5">
        <v>17728.05640472746</v>
      </c>
      <c r="F308" s="5">
        <v>0</v>
      </c>
      <c r="G308" s="5">
        <v>75055.173348425174</v>
      </c>
      <c r="H308" s="5">
        <v>7572.9273111270459</v>
      </c>
      <c r="I308" s="5">
        <v>3578.5176921870461</v>
      </c>
      <c r="J308" s="5">
        <v>852806.42191742943</v>
      </c>
      <c r="K308" s="5">
        <v>0</v>
      </c>
      <c r="L308" s="5">
        <v>0</v>
      </c>
      <c r="M308" s="5">
        <v>3.036416650866244</v>
      </c>
      <c r="N308" s="5">
        <v>0</v>
      </c>
      <c r="O308" s="5">
        <v>0</v>
      </c>
      <c r="P308" s="5">
        <v>0</v>
      </c>
      <c r="Q308" s="6">
        <v>0</v>
      </c>
      <c r="R308" s="13">
        <v>-19232.076745605471</v>
      </c>
      <c r="S308" s="13">
        <v>315696452.95764399</v>
      </c>
    </row>
    <row r="309" spans="2:19" x14ac:dyDescent="0.2">
      <c r="B309" s="17">
        <f t="shared" si="4"/>
        <v>55457</v>
      </c>
      <c r="C309" s="4">
        <v>528113.04430905939</v>
      </c>
      <c r="D309" s="5">
        <v>114414.52496660501</v>
      </c>
      <c r="E309" s="5">
        <v>17666.377327080689</v>
      </c>
      <c r="F309" s="5">
        <v>0</v>
      </c>
      <c r="G309" s="5">
        <v>74184.952120891321</v>
      </c>
      <c r="H309" s="5">
        <v>20641.6737119969</v>
      </c>
      <c r="I309" s="5">
        <v>3650.6746515369978</v>
      </c>
      <c r="J309" s="5">
        <v>849903.04141636437</v>
      </c>
      <c r="K309" s="5">
        <v>0</v>
      </c>
      <c r="L309" s="5">
        <v>0</v>
      </c>
      <c r="M309" s="5">
        <v>2.9418849732245453</v>
      </c>
      <c r="N309" s="5">
        <v>0</v>
      </c>
      <c r="O309" s="5">
        <v>0</v>
      </c>
      <c r="P309" s="5">
        <v>0</v>
      </c>
      <c r="Q309" s="6">
        <v>0</v>
      </c>
      <c r="R309" s="13">
        <v>-22726.602027480425</v>
      </c>
      <c r="S309" s="13">
        <v>312446510.34318364</v>
      </c>
    </row>
    <row r="310" spans="2:19" x14ac:dyDescent="0.2">
      <c r="B310" s="17">
        <f t="shared" si="4"/>
        <v>55487</v>
      </c>
      <c r="C310" s="4">
        <v>523403.99188476533</v>
      </c>
      <c r="D310" s="5">
        <v>115388.36606119873</v>
      </c>
      <c r="E310" s="5">
        <v>17886.82328182194</v>
      </c>
      <c r="F310" s="5">
        <v>0</v>
      </c>
      <c r="G310" s="5">
        <v>73384.056234414835</v>
      </c>
      <c r="H310" s="5">
        <v>22603.699442697445</v>
      </c>
      <c r="I310" s="5">
        <v>3658.4981795649178</v>
      </c>
      <c r="J310" s="5">
        <v>844371.22910362249</v>
      </c>
      <c r="K310" s="5">
        <v>0</v>
      </c>
      <c r="L310" s="5">
        <v>0</v>
      </c>
      <c r="M310" s="5">
        <v>2.8656277876580067</v>
      </c>
      <c r="N310" s="5">
        <v>0</v>
      </c>
      <c r="O310" s="5">
        <v>0</v>
      </c>
      <c r="P310" s="5">
        <v>0</v>
      </c>
      <c r="Q310" s="6">
        <v>0</v>
      </c>
      <c r="R310" s="13">
        <v>-23862.892902514726</v>
      </c>
      <c r="S310" s="13">
        <v>309548480.02430815</v>
      </c>
    </row>
    <row r="311" spans="2:19" x14ac:dyDescent="0.2">
      <c r="B311" s="17">
        <f t="shared" si="4"/>
        <v>55518</v>
      </c>
      <c r="C311" s="4">
        <v>518001.52026032837</v>
      </c>
      <c r="D311" s="5">
        <v>116100.21158542379</v>
      </c>
      <c r="E311" s="5">
        <v>17848.943069021407</v>
      </c>
      <c r="F311" s="5">
        <v>0</v>
      </c>
      <c r="G311" s="5">
        <v>72447.344238892823</v>
      </c>
      <c r="H311" s="5">
        <v>17153.92823670201</v>
      </c>
      <c r="I311" s="5">
        <v>3631.2433712583629</v>
      </c>
      <c r="J311" s="5">
        <v>836588.50748048641</v>
      </c>
      <c r="K311" s="5">
        <v>0</v>
      </c>
      <c r="L311" s="5">
        <v>0</v>
      </c>
      <c r="M311" s="5">
        <v>2.7845134609305271</v>
      </c>
      <c r="N311" s="5">
        <v>0</v>
      </c>
      <c r="O311" s="5">
        <v>0</v>
      </c>
      <c r="P311" s="5">
        <v>0</v>
      </c>
      <c r="Q311" s="6">
        <v>0</v>
      </c>
      <c r="R311" s="13">
        <v>-22729.375761997188</v>
      </c>
      <c r="S311" s="13">
        <v>305700676.71632779</v>
      </c>
    </row>
    <row r="312" spans="2:19" x14ac:dyDescent="0.2">
      <c r="B312" s="17">
        <f t="shared" si="4"/>
        <v>55549</v>
      </c>
      <c r="C312" s="4">
        <v>514318.70031706063</v>
      </c>
      <c r="D312" s="5">
        <v>116681.40439176298</v>
      </c>
      <c r="E312" s="5">
        <v>18180.369775561488</v>
      </c>
      <c r="F312" s="5">
        <v>0</v>
      </c>
      <c r="G312" s="5">
        <v>71517.575559989011</v>
      </c>
      <c r="H312" s="5">
        <v>18591.694769456484</v>
      </c>
      <c r="I312" s="5">
        <v>3525.2508871853147</v>
      </c>
      <c r="J312" s="5">
        <v>831589.32503707742</v>
      </c>
      <c r="K312" s="5">
        <v>0</v>
      </c>
      <c r="L312" s="5">
        <v>0</v>
      </c>
      <c r="M312" s="5">
        <v>2.696188976777802</v>
      </c>
      <c r="N312" s="5">
        <v>0</v>
      </c>
      <c r="O312" s="5">
        <v>0</v>
      </c>
      <c r="P312" s="5">
        <v>0</v>
      </c>
      <c r="Q312" s="6">
        <v>0</v>
      </c>
      <c r="R312" s="13">
        <v>-23296.295650354823</v>
      </c>
      <c r="S312" s="13">
        <v>302690135.91633505</v>
      </c>
    </row>
    <row r="313" spans="2:19" x14ac:dyDescent="0.2">
      <c r="B313" s="17">
        <f t="shared" si="4"/>
        <v>55578</v>
      </c>
      <c r="C313" s="4">
        <v>511197.18968664913</v>
      </c>
      <c r="D313" s="5">
        <v>116517.85544062722</v>
      </c>
      <c r="E313" s="5">
        <v>17818.860950019898</v>
      </c>
      <c r="F313" s="5">
        <v>0</v>
      </c>
      <c r="G313" s="5">
        <v>71004.089252534264</v>
      </c>
      <c r="H313" s="5">
        <v>10858.564182857603</v>
      </c>
      <c r="I313" s="5">
        <v>3512.590920635892</v>
      </c>
      <c r="J313" s="5">
        <v>831392.93434063531</v>
      </c>
      <c r="K313" s="5">
        <v>0</v>
      </c>
      <c r="L313" s="5">
        <v>0</v>
      </c>
      <c r="M313" s="5">
        <v>2.6349831616452142</v>
      </c>
      <c r="N313" s="5">
        <v>0</v>
      </c>
      <c r="O313" s="5">
        <v>0</v>
      </c>
      <c r="P313" s="5">
        <v>0</v>
      </c>
      <c r="Q313" s="6">
        <v>0</v>
      </c>
      <c r="R313" s="13">
        <v>-22118.593209035495</v>
      </c>
      <c r="S313" s="13">
        <v>300266609.69635636</v>
      </c>
    </row>
    <row r="314" spans="2:19" x14ac:dyDescent="0.2">
      <c r="B314" s="17">
        <f t="shared" si="4"/>
        <v>55609</v>
      </c>
      <c r="C314" s="4">
        <v>508206.76424074458</v>
      </c>
      <c r="D314" s="5">
        <v>116388.75836267791</v>
      </c>
      <c r="E314" s="5">
        <v>17786.937507072253</v>
      </c>
      <c r="F314" s="5">
        <v>0</v>
      </c>
      <c r="G314" s="5">
        <v>70040.828768997686</v>
      </c>
      <c r="H314" s="5">
        <v>12874.504087132691</v>
      </c>
      <c r="I314" s="5">
        <v>3415.4247991871871</v>
      </c>
      <c r="J314" s="5">
        <v>824333.94090563024</v>
      </c>
      <c r="K314" s="5">
        <v>0</v>
      </c>
      <c r="L314" s="5">
        <v>0</v>
      </c>
      <c r="M314" s="5">
        <v>2.5561427571521476</v>
      </c>
      <c r="N314" s="5">
        <v>0</v>
      </c>
      <c r="O314" s="5">
        <v>0</v>
      </c>
      <c r="P314" s="5">
        <v>0</v>
      </c>
      <c r="Q314" s="6">
        <v>0</v>
      </c>
      <c r="R314" s="13">
        <v>-22237.863112268966</v>
      </c>
      <c r="S314" s="13">
        <v>297072552.98793876</v>
      </c>
    </row>
    <row r="315" spans="2:19" x14ac:dyDescent="0.2">
      <c r="B315" s="17">
        <f t="shared" si="4"/>
        <v>55639</v>
      </c>
      <c r="C315" s="4">
        <v>504755.50729831308</v>
      </c>
      <c r="D315" s="5">
        <v>116506.09846046627</v>
      </c>
      <c r="E315" s="5">
        <v>17710.414524436565</v>
      </c>
      <c r="F315" s="5">
        <v>0</v>
      </c>
      <c r="G315" s="5">
        <v>69322.05414218329</v>
      </c>
      <c r="H315" s="5">
        <v>9884.2545268385584</v>
      </c>
      <c r="I315" s="5">
        <v>3389.3509216885623</v>
      </c>
      <c r="J315" s="5">
        <v>821342.43488859455</v>
      </c>
      <c r="K315" s="5">
        <v>0</v>
      </c>
      <c r="L315" s="5">
        <v>0</v>
      </c>
      <c r="M315" s="5">
        <v>2.4779521664392004</v>
      </c>
      <c r="N315" s="5">
        <v>0</v>
      </c>
      <c r="O315" s="5">
        <v>0</v>
      </c>
      <c r="P315" s="5">
        <v>0</v>
      </c>
      <c r="Q315" s="6">
        <v>0</v>
      </c>
      <c r="R315" s="13">
        <v>-21921.158910209611</v>
      </c>
      <c r="S315" s="13">
        <v>294293025.56936222</v>
      </c>
    </row>
    <row r="316" spans="2:19" x14ac:dyDescent="0.2">
      <c r="B316" s="17">
        <f t="shared" si="4"/>
        <v>55670</v>
      </c>
      <c r="C316" s="4">
        <v>500213.8583817624</v>
      </c>
      <c r="D316" s="5">
        <v>116191.96488799699</v>
      </c>
      <c r="E316" s="5">
        <v>17439.457278862374</v>
      </c>
      <c r="F316" s="5">
        <v>0</v>
      </c>
      <c r="G316" s="5">
        <v>68542.725648977837</v>
      </c>
      <c r="H316" s="5">
        <v>10041.434200178999</v>
      </c>
      <c r="I316" s="5">
        <v>3361.808625041172</v>
      </c>
      <c r="J316" s="5">
        <v>818141.32287318248</v>
      </c>
      <c r="K316" s="5">
        <v>0</v>
      </c>
      <c r="L316" s="5">
        <v>0</v>
      </c>
      <c r="M316" s="5">
        <v>2.2938733947730294</v>
      </c>
      <c r="N316" s="5">
        <v>0</v>
      </c>
      <c r="O316" s="5">
        <v>0</v>
      </c>
      <c r="P316" s="5">
        <v>0</v>
      </c>
      <c r="Q316" s="6">
        <v>0</v>
      </c>
      <c r="R316" s="13">
        <v>-22437.401654594145</v>
      </c>
      <c r="S316" s="13">
        <v>291377315.70280015</v>
      </c>
    </row>
    <row r="317" spans="2:19" x14ac:dyDescent="0.2">
      <c r="B317" s="17">
        <f t="shared" si="4"/>
        <v>55700</v>
      </c>
      <c r="C317" s="4">
        <v>492946.09057002986</v>
      </c>
      <c r="D317" s="5">
        <v>115561.09783039478</v>
      </c>
      <c r="E317" s="5">
        <v>17294.956588520436</v>
      </c>
      <c r="F317" s="5">
        <v>0</v>
      </c>
      <c r="G317" s="5">
        <v>67556.395316763112</v>
      </c>
      <c r="H317" s="5">
        <v>9982.9253162536643</v>
      </c>
      <c r="I317" s="5">
        <v>3344.5529629116486</v>
      </c>
      <c r="J317" s="5">
        <v>810213.21981924342</v>
      </c>
      <c r="K317" s="5">
        <v>0</v>
      </c>
      <c r="L317" s="5">
        <v>0</v>
      </c>
      <c r="M317" s="5">
        <v>2.226351973980695</v>
      </c>
      <c r="N317" s="5">
        <v>0</v>
      </c>
      <c r="O317" s="5">
        <v>0</v>
      </c>
      <c r="P317" s="5">
        <v>0</v>
      </c>
      <c r="Q317" s="6">
        <v>0</v>
      </c>
      <c r="R317" s="13">
        <v>-22725.813616468742</v>
      </c>
      <c r="S317" s="13">
        <v>287526565.26816064</v>
      </c>
    </row>
    <row r="318" spans="2:19" x14ac:dyDescent="0.2">
      <c r="B318" s="17">
        <f t="shared" si="4"/>
        <v>55731</v>
      </c>
      <c r="C318" s="4">
        <v>483448.68064698752</v>
      </c>
      <c r="D318" s="5">
        <v>115422.34075863232</v>
      </c>
      <c r="E318" s="5">
        <v>17312.292536706784</v>
      </c>
      <c r="F318" s="5">
        <v>0</v>
      </c>
      <c r="G318" s="5">
        <v>66457.987598700885</v>
      </c>
      <c r="H318" s="5">
        <v>12203.785587408123</v>
      </c>
      <c r="I318" s="5">
        <v>3209.4891547874963</v>
      </c>
      <c r="J318" s="5">
        <v>799585.57853532466</v>
      </c>
      <c r="K318" s="5">
        <v>0</v>
      </c>
      <c r="L318" s="5">
        <v>0</v>
      </c>
      <c r="M318" s="5">
        <v>2.0634944288510315</v>
      </c>
      <c r="N318" s="5">
        <v>0</v>
      </c>
      <c r="O318" s="5">
        <v>0</v>
      </c>
      <c r="P318" s="5">
        <v>0</v>
      </c>
      <c r="Q318" s="6">
        <v>0</v>
      </c>
      <c r="R318" s="13">
        <v>-23880.330362521818</v>
      </c>
      <c r="S318" s="13">
        <v>282327311.66095853</v>
      </c>
    </row>
    <row r="319" spans="2:19" x14ac:dyDescent="0.2">
      <c r="B319" s="17">
        <f t="shared" si="4"/>
        <v>55762</v>
      </c>
      <c r="C319" s="4">
        <v>474531.23564644647</v>
      </c>
      <c r="D319" s="5">
        <v>114775.73773514404</v>
      </c>
      <c r="E319" s="5">
        <v>17174.002036397273</v>
      </c>
      <c r="F319" s="5">
        <v>0</v>
      </c>
      <c r="G319" s="5">
        <v>65110.952152854756</v>
      </c>
      <c r="H319" s="5">
        <v>6497.0647903525714</v>
      </c>
      <c r="I319" s="5">
        <v>3144.0282685186039</v>
      </c>
      <c r="J319" s="5">
        <v>789435.12629891082</v>
      </c>
      <c r="K319" s="5">
        <v>0</v>
      </c>
      <c r="L319" s="5">
        <v>0</v>
      </c>
      <c r="M319" s="5">
        <v>2.0076694739329599</v>
      </c>
      <c r="N319" s="5">
        <v>0</v>
      </c>
      <c r="O319" s="5">
        <v>0</v>
      </c>
      <c r="P319" s="5">
        <v>0</v>
      </c>
      <c r="Q319" s="6">
        <v>0</v>
      </c>
      <c r="R319" s="13">
        <v>-22672.552053138697</v>
      </c>
      <c r="S319" s="13">
        <v>277584401.74416733</v>
      </c>
    </row>
    <row r="320" spans="2:19" x14ac:dyDescent="0.2">
      <c r="B320" s="17">
        <f t="shared" si="4"/>
        <v>55792</v>
      </c>
      <c r="C320" s="4">
        <v>468212.05507685593</v>
      </c>
      <c r="D320" s="5">
        <v>114428.95125060878</v>
      </c>
      <c r="E320" s="5">
        <v>17088.425894041789</v>
      </c>
      <c r="F320" s="5">
        <v>0</v>
      </c>
      <c r="G320" s="5">
        <v>64281.702757957457</v>
      </c>
      <c r="H320" s="5">
        <v>5460.1952349719959</v>
      </c>
      <c r="I320" s="5">
        <v>3123.5285249122089</v>
      </c>
      <c r="J320" s="5">
        <v>783377.59338615101</v>
      </c>
      <c r="K320" s="5">
        <v>0</v>
      </c>
      <c r="L320" s="5">
        <v>0</v>
      </c>
      <c r="M320" s="5">
        <v>1.9438842726656058</v>
      </c>
      <c r="N320" s="5">
        <v>0</v>
      </c>
      <c r="O320" s="5">
        <v>0</v>
      </c>
      <c r="P320" s="5">
        <v>0</v>
      </c>
      <c r="Q320" s="6">
        <v>0</v>
      </c>
      <c r="R320" s="13">
        <v>-22880.853280223728</v>
      </c>
      <c r="S320" s="13">
        <v>274219389.06995982</v>
      </c>
    </row>
    <row r="321" spans="2:19" x14ac:dyDescent="0.2">
      <c r="B321" s="17">
        <f t="shared" si="4"/>
        <v>55823</v>
      </c>
      <c r="C321" s="4">
        <v>462331.18314373458</v>
      </c>
      <c r="D321" s="5">
        <v>114972.96384911846</v>
      </c>
      <c r="E321" s="5">
        <v>17247.631647197104</v>
      </c>
      <c r="F321" s="5">
        <v>0</v>
      </c>
      <c r="G321" s="5">
        <v>63129.555830201112</v>
      </c>
      <c r="H321" s="5">
        <v>16757.512806483232</v>
      </c>
      <c r="I321" s="5">
        <v>3011.7503160721571</v>
      </c>
      <c r="J321" s="5">
        <v>773058.44486745226</v>
      </c>
      <c r="K321" s="5">
        <v>0</v>
      </c>
      <c r="L321" s="5">
        <v>0</v>
      </c>
      <c r="M321" s="5">
        <v>1.8978412461069514</v>
      </c>
      <c r="N321" s="5">
        <v>0</v>
      </c>
      <c r="O321" s="5">
        <v>0</v>
      </c>
      <c r="P321" s="5">
        <v>0</v>
      </c>
      <c r="Q321" s="6">
        <v>0</v>
      </c>
      <c r="R321" s="13">
        <v>-25669.057537967728</v>
      </c>
      <c r="S321" s="13">
        <v>269874803.18709588</v>
      </c>
    </row>
    <row r="322" spans="2:19" x14ac:dyDescent="0.2">
      <c r="B322" s="17">
        <f t="shared" si="4"/>
        <v>55853</v>
      </c>
      <c r="C322" s="4">
        <v>458320.08185238886</v>
      </c>
      <c r="D322" s="5">
        <v>115984.98653023371</v>
      </c>
      <c r="E322" s="5">
        <v>17319.424361754081</v>
      </c>
      <c r="F322" s="5">
        <v>0</v>
      </c>
      <c r="G322" s="5">
        <v>62265.665602374887</v>
      </c>
      <c r="H322" s="5">
        <v>20522.850776548428</v>
      </c>
      <c r="I322" s="5">
        <v>3023.8887972122343</v>
      </c>
      <c r="J322" s="5">
        <v>768732.10641434055</v>
      </c>
      <c r="K322" s="5">
        <v>0</v>
      </c>
      <c r="L322" s="5">
        <v>0</v>
      </c>
      <c r="M322" s="5">
        <v>1.8567111974067094</v>
      </c>
      <c r="N322" s="5">
        <v>0</v>
      </c>
      <c r="O322" s="5">
        <v>0</v>
      </c>
      <c r="P322" s="5">
        <v>0</v>
      </c>
      <c r="Q322" s="6">
        <v>0</v>
      </c>
      <c r="R322" s="13">
        <v>-27131.253533421539</v>
      </c>
      <c r="S322" s="13">
        <v>266403245.45276031</v>
      </c>
    </row>
    <row r="323" spans="2:19" x14ac:dyDescent="0.2">
      <c r="B323" s="17">
        <f t="shared" si="4"/>
        <v>55884</v>
      </c>
      <c r="C323" s="4">
        <v>454853.02017208852</v>
      </c>
      <c r="D323" s="5">
        <v>115891.88306466211</v>
      </c>
      <c r="E323" s="5">
        <v>16815.960396707782</v>
      </c>
      <c r="F323" s="5">
        <v>0</v>
      </c>
      <c r="G323" s="5">
        <v>61254.59786281822</v>
      </c>
      <c r="H323" s="5">
        <v>14470.12246597414</v>
      </c>
      <c r="I323" s="5">
        <v>3002.4124009391471</v>
      </c>
      <c r="J323" s="5">
        <v>766258.47651355062</v>
      </c>
      <c r="K323" s="5">
        <v>0</v>
      </c>
      <c r="L323" s="5">
        <v>0</v>
      </c>
      <c r="M323" s="5">
        <v>1.8044341538153228</v>
      </c>
      <c r="N323" s="5">
        <v>0</v>
      </c>
      <c r="O323" s="5">
        <v>0</v>
      </c>
      <c r="P323" s="5">
        <v>0</v>
      </c>
      <c r="Q323" s="6">
        <v>0</v>
      </c>
      <c r="R323" s="13">
        <v>-25749.759466973435</v>
      </c>
      <c r="S323" s="13">
        <v>263631009.43480313</v>
      </c>
    </row>
    <row r="324" spans="2:19" x14ac:dyDescent="0.2">
      <c r="B324" s="17">
        <f t="shared" si="4"/>
        <v>55915</v>
      </c>
      <c r="C324" s="4">
        <v>452531.73340042908</v>
      </c>
      <c r="D324" s="5">
        <v>116459.67178651178</v>
      </c>
      <c r="E324" s="5">
        <v>17416.321208996807</v>
      </c>
      <c r="F324" s="5">
        <v>0</v>
      </c>
      <c r="G324" s="5">
        <v>60693.482172524782</v>
      </c>
      <c r="H324" s="5">
        <v>17963.35555915043</v>
      </c>
      <c r="I324" s="5">
        <v>2936.373639149409</v>
      </c>
      <c r="J324" s="5">
        <v>766014.16305244586</v>
      </c>
      <c r="K324" s="5">
        <v>0</v>
      </c>
      <c r="L324" s="5">
        <v>0</v>
      </c>
      <c r="M324" s="5">
        <v>1.7469195537908502</v>
      </c>
      <c r="N324" s="5">
        <v>0</v>
      </c>
      <c r="O324" s="5">
        <v>0</v>
      </c>
      <c r="P324" s="5">
        <v>0</v>
      </c>
      <c r="Q324" s="6">
        <v>0</v>
      </c>
      <c r="R324" s="13">
        <v>-27075.741074852711</v>
      </c>
      <c r="S324" s="13">
        <v>261891504.50026414</v>
      </c>
    </row>
    <row r="325" spans="2:19" x14ac:dyDescent="0.2">
      <c r="B325" s="17">
        <f t="shared" si="4"/>
        <v>55943</v>
      </c>
      <c r="C325" s="4">
        <v>449227.49039504322</v>
      </c>
      <c r="D325" s="5">
        <v>116174.22827396306</v>
      </c>
      <c r="E325" s="5">
        <v>17493.643847236483</v>
      </c>
      <c r="F325" s="5">
        <v>0</v>
      </c>
      <c r="G325" s="5">
        <v>60122.532365112369</v>
      </c>
      <c r="H325" s="5">
        <v>9034.0272387585301</v>
      </c>
      <c r="I325" s="5">
        <v>2895.7955004815735</v>
      </c>
      <c r="J325" s="5">
        <v>764940.83710300492</v>
      </c>
      <c r="K325" s="5">
        <v>0</v>
      </c>
      <c r="L325" s="5">
        <v>0</v>
      </c>
      <c r="M325" s="5">
        <v>1.7088206015785787</v>
      </c>
      <c r="N325" s="5">
        <v>0</v>
      </c>
      <c r="O325" s="5">
        <v>0</v>
      </c>
      <c r="P325" s="5">
        <v>0</v>
      </c>
      <c r="Q325" s="6">
        <v>0</v>
      </c>
      <c r="R325" s="13">
        <v>-25531.645394927713</v>
      </c>
      <c r="S325" s="13">
        <v>259609977.97922859</v>
      </c>
    </row>
    <row r="326" spans="2:19" x14ac:dyDescent="0.2">
      <c r="B326" s="17">
        <f t="shared" si="4"/>
        <v>55974</v>
      </c>
      <c r="C326" s="4">
        <v>436834.89919658378</v>
      </c>
      <c r="D326" s="5">
        <v>115718.50500721821</v>
      </c>
      <c r="E326" s="5">
        <v>17473.804467016249</v>
      </c>
      <c r="F326" s="5">
        <v>0</v>
      </c>
      <c r="G326" s="5">
        <v>58960.573995314357</v>
      </c>
      <c r="H326" s="5">
        <v>10542.080671540927</v>
      </c>
      <c r="I326" s="5">
        <v>2919.878316470717</v>
      </c>
      <c r="J326" s="5">
        <v>746821.36503349978</v>
      </c>
      <c r="K326" s="5">
        <v>0</v>
      </c>
      <c r="L326" s="5">
        <v>0</v>
      </c>
      <c r="M326" s="5">
        <v>1.6131214394151385</v>
      </c>
      <c r="N326" s="5">
        <v>0</v>
      </c>
      <c r="O326" s="5">
        <v>0</v>
      </c>
      <c r="P326" s="5">
        <v>0</v>
      </c>
      <c r="Q326" s="6">
        <v>0</v>
      </c>
      <c r="R326" s="13">
        <v>-25979.685080639923</v>
      </c>
      <c r="S326" s="13">
        <v>253927457.37290421</v>
      </c>
    </row>
    <row r="327" spans="2:19" x14ac:dyDescent="0.2">
      <c r="B327" s="17">
        <f t="shared" ref="B327:B390" si="5">+EOMONTH(B326,1)</f>
        <v>56004</v>
      </c>
      <c r="C327" s="4">
        <v>431724.67978127964</v>
      </c>
      <c r="D327" s="5">
        <v>115987.25193836993</v>
      </c>
      <c r="E327" s="5">
        <v>17026.010217401501</v>
      </c>
      <c r="F327" s="5">
        <v>0</v>
      </c>
      <c r="G327" s="5">
        <v>58037.895116098516</v>
      </c>
      <c r="H327" s="5">
        <v>8024.4320626797999</v>
      </c>
      <c r="I327" s="5">
        <v>2898.1856717370833</v>
      </c>
      <c r="J327" s="5">
        <v>737921.58024185058</v>
      </c>
      <c r="K327" s="5">
        <v>0</v>
      </c>
      <c r="L327" s="5">
        <v>0</v>
      </c>
      <c r="M327" s="5">
        <v>1.5553980992144807</v>
      </c>
      <c r="N327" s="5">
        <v>0</v>
      </c>
      <c r="O327" s="5">
        <v>0</v>
      </c>
      <c r="P327" s="5">
        <v>0</v>
      </c>
      <c r="Q327" s="6">
        <v>0</v>
      </c>
      <c r="R327" s="13">
        <v>-25418.532556738039</v>
      </c>
      <c r="S327" s="13">
        <v>250059323.30670398</v>
      </c>
    </row>
    <row r="328" spans="2:19" x14ac:dyDescent="0.2">
      <c r="B328" s="17">
        <f t="shared" si="5"/>
        <v>56035</v>
      </c>
      <c r="C328" s="4">
        <v>426881.0572300292</v>
      </c>
      <c r="D328" s="5">
        <v>115573.66582650597</v>
      </c>
      <c r="E328" s="5">
        <v>16985.446313554825</v>
      </c>
      <c r="F328" s="5">
        <v>0</v>
      </c>
      <c r="G328" s="5">
        <v>57278.393902562049</v>
      </c>
      <c r="H328" s="5">
        <v>8870.0173423136875</v>
      </c>
      <c r="I328" s="5">
        <v>2875.1414086564059</v>
      </c>
      <c r="J328" s="5">
        <v>731472.76626089006</v>
      </c>
      <c r="K328" s="5">
        <v>0</v>
      </c>
      <c r="L328" s="5">
        <v>0</v>
      </c>
      <c r="M328" s="5">
        <v>1.5102872288682869</v>
      </c>
      <c r="N328" s="5">
        <v>0</v>
      </c>
      <c r="O328" s="5">
        <v>0</v>
      </c>
      <c r="P328" s="5">
        <v>0</v>
      </c>
      <c r="Q328" s="6">
        <v>0</v>
      </c>
      <c r="R328" s="13">
        <v>-25732.353127948074</v>
      </c>
      <c r="S328" s="13">
        <v>246438430.0238705</v>
      </c>
    </row>
    <row r="329" spans="2:19" x14ac:dyDescent="0.2">
      <c r="B329" s="17">
        <f t="shared" si="5"/>
        <v>56065</v>
      </c>
      <c r="C329" s="4">
        <v>423051.35368818301</v>
      </c>
      <c r="D329" s="5">
        <v>114868.56291384793</v>
      </c>
      <c r="E329" s="5">
        <v>16895.286243521015</v>
      </c>
      <c r="F329" s="5">
        <v>0</v>
      </c>
      <c r="G329" s="5">
        <v>56766.068299788552</v>
      </c>
      <c r="H329" s="5">
        <v>7907.4716971428415</v>
      </c>
      <c r="I329" s="5">
        <v>2861.0813185729066</v>
      </c>
      <c r="J329" s="5">
        <v>729389.99624887202</v>
      </c>
      <c r="K329" s="5">
        <v>0</v>
      </c>
      <c r="L329" s="5">
        <v>0</v>
      </c>
      <c r="M329" s="5">
        <v>1.4378523327854416</v>
      </c>
      <c r="N329" s="5">
        <v>0</v>
      </c>
      <c r="O329" s="5">
        <v>0</v>
      </c>
      <c r="P329" s="5">
        <v>0</v>
      </c>
      <c r="Q329" s="6">
        <v>0</v>
      </c>
      <c r="R329" s="13">
        <v>-26030.984281191053</v>
      </c>
      <c r="S329" s="13">
        <v>244612115.43766376</v>
      </c>
    </row>
    <row r="330" spans="2:19" x14ac:dyDescent="0.2">
      <c r="B330" s="17">
        <f t="shared" si="5"/>
        <v>56096</v>
      </c>
      <c r="C330" s="4">
        <v>417997.43948497297</v>
      </c>
      <c r="D330" s="5">
        <v>114543.47859460348</v>
      </c>
      <c r="E330" s="5">
        <v>16331.421148317031</v>
      </c>
      <c r="F330" s="5">
        <v>0</v>
      </c>
      <c r="G330" s="5">
        <v>55653.4710990272</v>
      </c>
      <c r="H330" s="5">
        <v>11365.779279116156</v>
      </c>
      <c r="I330" s="5">
        <v>2863.8361110268702</v>
      </c>
      <c r="J330" s="5">
        <v>721578.78481320757</v>
      </c>
      <c r="K330" s="5">
        <v>0</v>
      </c>
      <c r="L330" s="5">
        <v>0</v>
      </c>
      <c r="M330" s="5">
        <v>1.4148758347405748</v>
      </c>
      <c r="N330" s="5">
        <v>0</v>
      </c>
      <c r="O330" s="5">
        <v>0</v>
      </c>
      <c r="P330" s="5">
        <v>0</v>
      </c>
      <c r="Q330" s="6">
        <v>0</v>
      </c>
      <c r="R330" s="13">
        <v>-26843.804891693249</v>
      </c>
      <c r="S330" s="13">
        <v>240674326.4120087</v>
      </c>
    </row>
    <row r="331" spans="2:19" x14ac:dyDescent="0.2">
      <c r="B331" s="17">
        <f t="shared" si="5"/>
        <v>56127</v>
      </c>
      <c r="C331" s="4">
        <v>412121.35589024826</v>
      </c>
      <c r="D331" s="5">
        <v>114034.81446346664</v>
      </c>
      <c r="E331" s="5">
        <v>16197.305284565524</v>
      </c>
      <c r="F331" s="5">
        <v>0</v>
      </c>
      <c r="G331" s="5">
        <v>54798.974473383016</v>
      </c>
      <c r="H331" s="5">
        <v>5471.3689721188939</v>
      </c>
      <c r="I331" s="5">
        <v>2836.1932561887284</v>
      </c>
      <c r="J331" s="5">
        <v>718482.50210310321</v>
      </c>
      <c r="K331" s="5">
        <v>0</v>
      </c>
      <c r="L331" s="5">
        <v>0</v>
      </c>
      <c r="M331" s="5">
        <v>1.3767799207889715</v>
      </c>
      <c r="N331" s="5">
        <v>0</v>
      </c>
      <c r="O331" s="5">
        <v>0</v>
      </c>
      <c r="P331" s="5">
        <v>0</v>
      </c>
      <c r="Q331" s="6">
        <v>0</v>
      </c>
      <c r="R331" s="13">
        <v>-26067.488812668391</v>
      </c>
      <c r="S331" s="13">
        <v>237532415.1518645</v>
      </c>
    </row>
    <row r="332" spans="2:19" x14ac:dyDescent="0.2">
      <c r="B332" s="17">
        <f t="shared" si="5"/>
        <v>56157</v>
      </c>
      <c r="C332" s="4">
        <v>408932.25989611197</v>
      </c>
      <c r="D332" s="5">
        <v>113514.53194791015</v>
      </c>
      <c r="E332" s="5">
        <v>16112.832754933914</v>
      </c>
      <c r="F332" s="5">
        <v>0</v>
      </c>
      <c r="G332" s="5">
        <v>54129.905697024245</v>
      </c>
      <c r="H332" s="5">
        <v>4291.5214006402966</v>
      </c>
      <c r="I332" s="5">
        <v>2818.4735208454276</v>
      </c>
      <c r="J332" s="5">
        <v>717690.80902297562</v>
      </c>
      <c r="K332" s="5">
        <v>0</v>
      </c>
      <c r="L332" s="5">
        <v>0</v>
      </c>
      <c r="M332" s="5">
        <v>1.3329558432276096</v>
      </c>
      <c r="N332" s="5">
        <v>0</v>
      </c>
      <c r="O332" s="5">
        <v>0</v>
      </c>
      <c r="P332" s="5">
        <v>0</v>
      </c>
      <c r="Q332" s="6">
        <v>0</v>
      </c>
      <c r="R332" s="13">
        <v>-26159.026800185216</v>
      </c>
      <c r="S332" s="13">
        <v>235241135.94118294</v>
      </c>
    </row>
    <row r="333" spans="2:19" x14ac:dyDescent="0.2">
      <c r="B333" s="17">
        <f t="shared" si="5"/>
        <v>56188</v>
      </c>
      <c r="C333" s="4">
        <v>403479.44722886709</v>
      </c>
      <c r="D333" s="5">
        <v>114194.15686016191</v>
      </c>
      <c r="E333" s="5">
        <v>15315.673267412476</v>
      </c>
      <c r="F333" s="5">
        <v>0</v>
      </c>
      <c r="G333" s="5">
        <v>53282.993472726193</v>
      </c>
      <c r="H333" s="5">
        <v>13332.943742907459</v>
      </c>
      <c r="I333" s="5">
        <v>2885.2928919990472</v>
      </c>
      <c r="J333" s="5">
        <v>703960.54965031287</v>
      </c>
      <c r="K333" s="5">
        <v>0</v>
      </c>
      <c r="L333" s="5">
        <v>0</v>
      </c>
      <c r="M333" s="5">
        <v>1.3019987510276538</v>
      </c>
      <c r="N333" s="5">
        <v>0</v>
      </c>
      <c r="O333" s="5">
        <v>0</v>
      </c>
      <c r="P333" s="5">
        <v>0</v>
      </c>
      <c r="Q333" s="6">
        <v>0</v>
      </c>
      <c r="R333" s="13">
        <v>-28053.254478336174</v>
      </c>
      <c r="S333" s="13">
        <v>230308819.65644598</v>
      </c>
    </row>
    <row r="334" spans="2:19" x14ac:dyDescent="0.2">
      <c r="B334" s="17">
        <f t="shared" si="5"/>
        <v>56218</v>
      </c>
      <c r="C334" s="4">
        <v>400987.51754057151</v>
      </c>
      <c r="D334" s="5">
        <v>115119.95479663275</v>
      </c>
      <c r="E334" s="5">
        <v>15480.810535749022</v>
      </c>
      <c r="F334" s="5">
        <v>0</v>
      </c>
      <c r="G334" s="5">
        <v>52539.394654143878</v>
      </c>
      <c r="H334" s="5">
        <v>18006.820458764221</v>
      </c>
      <c r="I334" s="5">
        <v>2885.5140186775861</v>
      </c>
      <c r="J334" s="5">
        <v>696907.12959621521</v>
      </c>
      <c r="K334" s="5">
        <v>0</v>
      </c>
      <c r="L334" s="5">
        <v>0</v>
      </c>
      <c r="M334" s="5">
        <v>1.2696717177157768</v>
      </c>
      <c r="N334" s="5">
        <v>0</v>
      </c>
      <c r="O334" s="5">
        <v>0</v>
      </c>
      <c r="P334" s="5">
        <v>0</v>
      </c>
      <c r="Q334" s="6">
        <v>0</v>
      </c>
      <c r="R334" s="13">
        <v>-29244.289101323448</v>
      </c>
      <c r="S334" s="13">
        <v>227714518.53343615</v>
      </c>
    </row>
    <row r="335" spans="2:19" x14ac:dyDescent="0.2">
      <c r="B335" s="17">
        <f t="shared" si="5"/>
        <v>56249</v>
      </c>
      <c r="C335" s="4">
        <v>395421.81397056481</v>
      </c>
      <c r="D335" s="5">
        <v>115654.70001566855</v>
      </c>
      <c r="E335" s="5">
        <v>15149.774507034341</v>
      </c>
      <c r="F335" s="5">
        <v>0</v>
      </c>
      <c r="G335" s="5">
        <v>51798.801026367677</v>
      </c>
      <c r="H335" s="5">
        <v>11428.704513240624</v>
      </c>
      <c r="I335" s="5">
        <v>2864.7796061950598</v>
      </c>
      <c r="J335" s="5">
        <v>689944.69897539157</v>
      </c>
      <c r="K335" s="5">
        <v>0</v>
      </c>
      <c r="L335" s="5">
        <v>0</v>
      </c>
      <c r="M335" s="5">
        <v>1.2340486286828143</v>
      </c>
      <c r="N335" s="5">
        <v>0</v>
      </c>
      <c r="O335" s="5">
        <v>0</v>
      </c>
      <c r="P335" s="5">
        <v>0</v>
      </c>
      <c r="Q335" s="6">
        <v>0</v>
      </c>
      <c r="R335" s="13">
        <v>-27916.070216210599</v>
      </c>
      <c r="S335" s="13">
        <v>224193448.99000186</v>
      </c>
    </row>
    <row r="336" spans="2:19" x14ac:dyDescent="0.2">
      <c r="B336" s="17">
        <f t="shared" si="5"/>
        <v>56280</v>
      </c>
      <c r="C336" s="4">
        <v>393729.95741611952</v>
      </c>
      <c r="D336" s="5">
        <v>115981.46494697874</v>
      </c>
      <c r="E336" s="5">
        <v>15760.571547605581</v>
      </c>
      <c r="F336" s="5">
        <v>0</v>
      </c>
      <c r="G336" s="5">
        <v>51224.867315222531</v>
      </c>
      <c r="H336" s="5">
        <v>15721.779344379662</v>
      </c>
      <c r="I336" s="5">
        <v>2845.899253066259</v>
      </c>
      <c r="J336" s="5">
        <v>686121.79072339123</v>
      </c>
      <c r="K336" s="5">
        <v>0</v>
      </c>
      <c r="L336" s="5">
        <v>0</v>
      </c>
      <c r="M336" s="5">
        <v>1.1947188844117378</v>
      </c>
      <c r="N336" s="5">
        <v>0</v>
      </c>
      <c r="O336" s="5">
        <v>0</v>
      </c>
      <c r="P336" s="5">
        <v>0</v>
      </c>
      <c r="Q336" s="6">
        <v>0</v>
      </c>
      <c r="R336" s="13">
        <v>-28767.723161421178</v>
      </c>
      <c r="S336" s="13">
        <v>222255026.82041737</v>
      </c>
    </row>
    <row r="337" spans="2:19" x14ac:dyDescent="0.2">
      <c r="B337" s="17">
        <f t="shared" si="5"/>
        <v>56308</v>
      </c>
      <c r="C337" s="4">
        <v>388862.56302370847</v>
      </c>
      <c r="D337" s="5">
        <v>115850.94578336462</v>
      </c>
      <c r="E337" s="5">
        <v>15461.15802184373</v>
      </c>
      <c r="F337" s="5">
        <v>0</v>
      </c>
      <c r="G337" s="5">
        <v>50381.606028893693</v>
      </c>
      <c r="H337" s="5">
        <v>7237.0159276487893</v>
      </c>
      <c r="I337" s="5">
        <v>2834.432153965397</v>
      </c>
      <c r="J337" s="5">
        <v>677306.11422128556</v>
      </c>
      <c r="K337" s="5">
        <v>0</v>
      </c>
      <c r="L337" s="5">
        <v>0</v>
      </c>
      <c r="M337" s="5">
        <v>0.98936532670863442</v>
      </c>
      <c r="N337" s="5">
        <v>0</v>
      </c>
      <c r="O337" s="5">
        <v>0</v>
      </c>
      <c r="P337" s="5">
        <v>0</v>
      </c>
      <c r="Q337" s="6">
        <v>0</v>
      </c>
      <c r="R337" s="13">
        <v>-26611.900714594954</v>
      </c>
      <c r="S337" s="13">
        <v>219173417.27758393</v>
      </c>
    </row>
    <row r="338" spans="2:19" x14ac:dyDescent="0.2">
      <c r="B338" s="17">
        <f t="shared" si="5"/>
        <v>56339</v>
      </c>
      <c r="C338" s="4">
        <v>385808.54882510751</v>
      </c>
      <c r="D338" s="5">
        <v>115691.45201836716</v>
      </c>
      <c r="E338" s="5">
        <v>15430.566701466367</v>
      </c>
      <c r="F338" s="5">
        <v>0</v>
      </c>
      <c r="G338" s="5">
        <v>49716.101085502109</v>
      </c>
      <c r="H338" s="5">
        <v>9159.0206908602941</v>
      </c>
      <c r="I338" s="5">
        <v>2856.0004390921913</v>
      </c>
      <c r="J338" s="5">
        <v>671358.0146163454</v>
      </c>
      <c r="K338" s="5">
        <v>0</v>
      </c>
      <c r="L338" s="5">
        <v>0</v>
      </c>
      <c r="M338" s="5">
        <v>0.95876829658606499</v>
      </c>
      <c r="N338" s="5">
        <v>0</v>
      </c>
      <c r="O338" s="5">
        <v>0</v>
      </c>
      <c r="P338" s="5">
        <v>0</v>
      </c>
      <c r="Q338" s="6">
        <v>0</v>
      </c>
      <c r="R338" s="13">
        <v>-26883.772371296476</v>
      </c>
      <c r="S338" s="13">
        <v>216214856.81239814</v>
      </c>
    </row>
    <row r="339" spans="2:19" x14ac:dyDescent="0.2">
      <c r="B339" s="17">
        <f t="shared" si="5"/>
        <v>56369</v>
      </c>
      <c r="C339" s="4">
        <v>383618.58561357943</v>
      </c>
      <c r="D339" s="5">
        <v>116041.81163908957</v>
      </c>
      <c r="E339" s="5">
        <v>15536.57905933341</v>
      </c>
      <c r="F339" s="5">
        <v>0</v>
      </c>
      <c r="G339" s="5">
        <v>49215.642349636451</v>
      </c>
      <c r="H339" s="5">
        <v>5966.3127053178505</v>
      </c>
      <c r="I339" s="5">
        <v>2834.3616705037912</v>
      </c>
      <c r="J339" s="5">
        <v>669844.86888068728</v>
      </c>
      <c r="K339" s="5">
        <v>0</v>
      </c>
      <c r="L339" s="5">
        <v>0</v>
      </c>
      <c r="M339" s="5">
        <v>0.92938986845127314</v>
      </c>
      <c r="N339" s="5">
        <v>0</v>
      </c>
      <c r="O339" s="5">
        <v>0</v>
      </c>
      <c r="P339" s="5">
        <v>0</v>
      </c>
      <c r="Q339" s="6">
        <v>0</v>
      </c>
      <c r="R339" s="13">
        <v>-26515.945950355694</v>
      </c>
      <c r="S339" s="13">
        <v>214436799.46436855</v>
      </c>
    </row>
    <row r="340" spans="2:19" x14ac:dyDescent="0.2">
      <c r="B340" s="17">
        <f t="shared" si="5"/>
        <v>56400</v>
      </c>
      <c r="C340" s="4">
        <v>379382.94692210847</v>
      </c>
      <c r="D340" s="5">
        <v>115689.43245815288</v>
      </c>
      <c r="E340" s="5">
        <v>15523.918409585722</v>
      </c>
      <c r="F340" s="5">
        <v>0</v>
      </c>
      <c r="G340" s="5">
        <v>48589.313541439587</v>
      </c>
      <c r="H340" s="5">
        <v>7324.7249237985434</v>
      </c>
      <c r="I340" s="5">
        <v>2811.5346236771193</v>
      </c>
      <c r="J340" s="5">
        <v>665380.2147153382</v>
      </c>
      <c r="K340" s="5">
        <v>0</v>
      </c>
      <c r="L340" s="5">
        <v>0</v>
      </c>
      <c r="M340" s="5">
        <v>0.90290740763376032</v>
      </c>
      <c r="N340" s="5">
        <v>0</v>
      </c>
      <c r="O340" s="5">
        <v>0</v>
      </c>
      <c r="P340" s="5">
        <v>0</v>
      </c>
      <c r="Q340" s="6">
        <v>0</v>
      </c>
      <c r="R340" s="13">
        <v>-27076.999986393675</v>
      </c>
      <c r="S340" s="13">
        <v>211870290.70250097</v>
      </c>
    </row>
    <row r="341" spans="2:19" x14ac:dyDescent="0.2">
      <c r="B341" s="17">
        <f t="shared" si="5"/>
        <v>56430</v>
      </c>
      <c r="C341" s="4">
        <v>375676.41238389403</v>
      </c>
      <c r="D341" s="5">
        <v>115051.24642023632</v>
      </c>
      <c r="E341" s="5">
        <v>15457.336921107366</v>
      </c>
      <c r="F341" s="5">
        <v>0</v>
      </c>
      <c r="G341" s="5">
        <v>47988.118874312626</v>
      </c>
      <c r="H341" s="5">
        <v>7232.5035426434561</v>
      </c>
      <c r="I341" s="5">
        <v>2796.4516279392574</v>
      </c>
      <c r="J341" s="5">
        <v>661247.18538834911</v>
      </c>
      <c r="K341" s="5">
        <v>0</v>
      </c>
      <c r="L341" s="5">
        <v>0</v>
      </c>
      <c r="M341" s="5">
        <v>0.83950922666146044</v>
      </c>
      <c r="N341" s="5">
        <v>0</v>
      </c>
      <c r="O341" s="5">
        <v>0</v>
      </c>
      <c r="P341" s="5">
        <v>0</v>
      </c>
      <c r="Q341" s="6">
        <v>0</v>
      </c>
      <c r="R341" s="13">
        <v>-27131.046636614064</v>
      </c>
      <c r="S341" s="13">
        <v>209388511.06675372</v>
      </c>
    </row>
    <row r="342" spans="2:19" x14ac:dyDescent="0.2">
      <c r="B342" s="17">
        <f t="shared" si="5"/>
        <v>56461</v>
      </c>
      <c r="C342" s="4">
        <v>371788.85628405679</v>
      </c>
      <c r="D342" s="5">
        <v>114860.7250726895</v>
      </c>
      <c r="E342" s="5">
        <v>15325.376383603665</v>
      </c>
      <c r="F342" s="5">
        <v>0</v>
      </c>
      <c r="G342" s="5">
        <v>47370.552358611167</v>
      </c>
      <c r="H342" s="5">
        <v>8277.4268742701715</v>
      </c>
      <c r="I342" s="5">
        <v>2763.0426913653337</v>
      </c>
      <c r="J342" s="5">
        <v>656303.643897</v>
      </c>
      <c r="K342" s="5">
        <v>0</v>
      </c>
      <c r="L342" s="5">
        <v>0</v>
      </c>
      <c r="M342" s="5">
        <v>0.69737357904134245</v>
      </c>
      <c r="N342" s="5">
        <v>0</v>
      </c>
      <c r="O342" s="5">
        <v>0</v>
      </c>
      <c r="P342" s="5">
        <v>0</v>
      </c>
      <c r="Q342" s="6">
        <v>0</v>
      </c>
      <c r="R342" s="13">
        <v>-27718.021187771628</v>
      </c>
      <c r="S342" s="13">
        <v>207066827.08929741</v>
      </c>
    </row>
    <row r="343" spans="2:19" x14ac:dyDescent="0.2">
      <c r="B343" s="17">
        <f t="shared" si="5"/>
        <v>56492</v>
      </c>
      <c r="C343" s="4">
        <v>366861.63903698721</v>
      </c>
      <c r="D343" s="5">
        <v>114430.36877840379</v>
      </c>
      <c r="E343" s="5">
        <v>15059.658111267347</v>
      </c>
      <c r="F343" s="5">
        <v>0</v>
      </c>
      <c r="G343" s="5">
        <v>46631.078362553606</v>
      </c>
      <c r="H343" s="5">
        <v>4683.8009881833614</v>
      </c>
      <c r="I343" s="5">
        <v>2743.9429752548112</v>
      </c>
      <c r="J343" s="5">
        <v>649977.88775413716</v>
      </c>
      <c r="K343" s="5">
        <v>0</v>
      </c>
      <c r="L343" s="5">
        <v>0</v>
      </c>
      <c r="M343" s="5">
        <v>0.59554793798447303</v>
      </c>
      <c r="N343" s="5">
        <v>0</v>
      </c>
      <c r="O343" s="5">
        <v>0</v>
      </c>
      <c r="P343" s="5">
        <v>0</v>
      </c>
      <c r="Q343" s="6">
        <v>0</v>
      </c>
      <c r="R343" s="13">
        <v>-26917.568945883428</v>
      </c>
      <c r="S343" s="13">
        <v>204009805.39953247</v>
      </c>
    </row>
    <row r="344" spans="2:19" x14ac:dyDescent="0.2">
      <c r="B344" s="17">
        <f t="shared" si="5"/>
        <v>56522</v>
      </c>
      <c r="C344" s="4">
        <v>363248.11035960598</v>
      </c>
      <c r="D344" s="5">
        <v>114013.24848027367</v>
      </c>
      <c r="E344" s="5">
        <v>14887.462672603586</v>
      </c>
      <c r="F344" s="5">
        <v>0</v>
      </c>
      <c r="G344" s="5">
        <v>45696.715731033582</v>
      </c>
      <c r="H344" s="5">
        <v>6748.7449523406003</v>
      </c>
      <c r="I344" s="5">
        <v>2716.5105021269201</v>
      </c>
      <c r="J344" s="5">
        <v>644554.26269385871</v>
      </c>
      <c r="K344" s="5">
        <v>0</v>
      </c>
      <c r="L344" s="5">
        <v>0</v>
      </c>
      <c r="M344" s="5">
        <v>0.57654096869512528</v>
      </c>
      <c r="N344" s="5">
        <v>0</v>
      </c>
      <c r="O344" s="5">
        <v>0</v>
      </c>
      <c r="P344" s="5">
        <v>0</v>
      </c>
      <c r="Q344" s="6">
        <v>0</v>
      </c>
      <c r="R344" s="13">
        <v>-27357.384631088502</v>
      </c>
      <c r="S344" s="13">
        <v>201105340.89718613</v>
      </c>
    </row>
    <row r="345" spans="2:19" x14ac:dyDescent="0.2">
      <c r="B345" s="17">
        <f t="shared" si="5"/>
        <v>56553</v>
      </c>
      <c r="C345" s="4">
        <v>361197.14800795086</v>
      </c>
      <c r="D345" s="5">
        <v>114646.50420242295</v>
      </c>
      <c r="E345" s="5">
        <v>14995.252987319922</v>
      </c>
      <c r="F345" s="5">
        <v>0</v>
      </c>
      <c r="G345" s="5">
        <v>45076.009132377949</v>
      </c>
      <c r="H345" s="5">
        <v>10829.667062773809</v>
      </c>
      <c r="I345" s="5">
        <v>2785.3576796523512</v>
      </c>
      <c r="J345" s="5">
        <v>640676.30779807165</v>
      </c>
      <c r="K345" s="5">
        <v>0</v>
      </c>
      <c r="L345" s="5">
        <v>0</v>
      </c>
      <c r="M345" s="5">
        <v>0.5665031587429179</v>
      </c>
      <c r="N345" s="5">
        <v>0</v>
      </c>
      <c r="O345" s="5">
        <v>0</v>
      </c>
      <c r="P345" s="5">
        <v>0</v>
      </c>
      <c r="Q345" s="6">
        <v>0</v>
      </c>
      <c r="R345" s="13">
        <v>-28569.847761053308</v>
      </c>
      <c r="S345" s="13">
        <v>199288332.10083884</v>
      </c>
    </row>
    <row r="346" spans="2:19" x14ac:dyDescent="0.2">
      <c r="B346" s="17">
        <f t="shared" si="5"/>
        <v>56583</v>
      </c>
      <c r="C346" s="4">
        <v>357247.74918558582</v>
      </c>
      <c r="D346" s="5">
        <v>115692.67588483627</v>
      </c>
      <c r="E346" s="5">
        <v>14365.195553089339</v>
      </c>
      <c r="F346" s="5">
        <v>0</v>
      </c>
      <c r="G346" s="5">
        <v>44440.639999041217</v>
      </c>
      <c r="H346" s="5">
        <v>12653.580074112437</v>
      </c>
      <c r="I346" s="5">
        <v>2798.0708205227897</v>
      </c>
      <c r="J346" s="5">
        <v>637341.30422644399</v>
      </c>
      <c r="K346" s="5">
        <v>0</v>
      </c>
      <c r="L346" s="5">
        <v>0</v>
      </c>
      <c r="M346" s="5">
        <v>0.49790945536982323</v>
      </c>
      <c r="N346" s="5">
        <v>0</v>
      </c>
      <c r="O346" s="5">
        <v>0</v>
      </c>
      <c r="P346" s="5">
        <v>0</v>
      </c>
      <c r="Q346" s="6">
        <v>0</v>
      </c>
      <c r="R346" s="13">
        <v>-29680.143587131897</v>
      </c>
      <c r="S346" s="13">
        <v>195845015.33521637</v>
      </c>
    </row>
    <row r="347" spans="2:19" x14ac:dyDescent="0.2">
      <c r="B347" s="17">
        <f t="shared" si="5"/>
        <v>56614</v>
      </c>
      <c r="C347" s="4">
        <v>354536.11038233771</v>
      </c>
      <c r="D347" s="5">
        <v>116339.28380645849</v>
      </c>
      <c r="E347" s="5">
        <v>14420.676461480945</v>
      </c>
      <c r="F347" s="5">
        <v>0</v>
      </c>
      <c r="G347" s="5">
        <v>43789.462792844097</v>
      </c>
      <c r="H347" s="5">
        <v>14743.561057797424</v>
      </c>
      <c r="I347" s="5">
        <v>2732.831772343221</v>
      </c>
      <c r="J347" s="5">
        <v>623234.73904079874</v>
      </c>
      <c r="K347" s="5">
        <v>0</v>
      </c>
      <c r="L347" s="5">
        <v>0</v>
      </c>
      <c r="M347" s="5">
        <v>0.42424556545325814</v>
      </c>
      <c r="N347" s="5">
        <v>0</v>
      </c>
      <c r="O347" s="5">
        <v>0</v>
      </c>
      <c r="P347" s="5">
        <v>0</v>
      </c>
      <c r="Q347" s="6">
        <v>0</v>
      </c>
      <c r="R347" s="13">
        <v>-29136.213473687931</v>
      </c>
      <c r="S347" s="13">
        <v>193228435.83460194</v>
      </c>
    </row>
    <row r="348" spans="2:19" x14ac:dyDescent="0.2">
      <c r="B348" s="17">
        <f t="shared" si="5"/>
        <v>56645</v>
      </c>
      <c r="C348" s="4">
        <v>353107.22715596942</v>
      </c>
      <c r="D348" s="5">
        <v>116906.16514952561</v>
      </c>
      <c r="E348" s="5">
        <v>14657.722576965534</v>
      </c>
      <c r="F348" s="5">
        <v>0</v>
      </c>
      <c r="G348" s="5">
        <v>43323.934631774071</v>
      </c>
      <c r="H348" s="5">
        <v>12604.382424629561</v>
      </c>
      <c r="I348" s="5">
        <v>2714.7524178817853</v>
      </c>
      <c r="J348" s="5">
        <v>619449.32432707329</v>
      </c>
      <c r="K348" s="5">
        <v>0</v>
      </c>
      <c r="L348" s="5">
        <v>0</v>
      </c>
      <c r="M348" s="5">
        <v>0.41076037535970755</v>
      </c>
      <c r="N348" s="5">
        <v>0</v>
      </c>
      <c r="O348" s="5">
        <v>0</v>
      </c>
      <c r="P348" s="5">
        <v>0</v>
      </c>
      <c r="Q348" s="6">
        <v>0</v>
      </c>
      <c r="R348" s="13">
        <v>-28545.414466929378</v>
      </c>
      <c r="S348" s="13">
        <v>191143100.94539547</v>
      </c>
    </row>
    <row r="349" spans="2:19" x14ac:dyDescent="0.2">
      <c r="B349" s="17">
        <f t="shared" si="5"/>
        <v>56673</v>
      </c>
      <c r="C349" s="4">
        <v>347793.24028385751</v>
      </c>
      <c r="D349" s="5">
        <v>116755.56203884895</v>
      </c>
      <c r="E349" s="5">
        <v>14710.139153181306</v>
      </c>
      <c r="F349" s="5">
        <v>0</v>
      </c>
      <c r="G349" s="5">
        <v>42695.636719505841</v>
      </c>
      <c r="H349" s="5">
        <v>5611.0877302673498</v>
      </c>
      <c r="I349" s="5">
        <v>2703.4161351557595</v>
      </c>
      <c r="J349" s="5">
        <v>616690.78943146812</v>
      </c>
      <c r="K349" s="5">
        <v>0</v>
      </c>
      <c r="L349" s="5">
        <v>0</v>
      </c>
      <c r="M349" s="5">
        <v>0.39797076025801514</v>
      </c>
      <c r="N349" s="5">
        <v>0</v>
      </c>
      <c r="O349" s="5">
        <v>0</v>
      </c>
      <c r="P349" s="5">
        <v>0</v>
      </c>
      <c r="Q349" s="6">
        <v>0</v>
      </c>
      <c r="R349" s="13">
        <v>-27450.310470912158</v>
      </c>
      <c r="S349" s="13">
        <v>188033691.77891591</v>
      </c>
    </row>
    <row r="350" spans="2:19" x14ac:dyDescent="0.2">
      <c r="B350" s="17">
        <f t="shared" si="5"/>
        <v>56704</v>
      </c>
      <c r="C350" s="4">
        <v>346340.69586963212</v>
      </c>
      <c r="D350" s="5">
        <v>116600.3803385683</v>
      </c>
      <c r="E350" s="5">
        <v>14598.100024160467</v>
      </c>
      <c r="F350" s="5">
        <v>0</v>
      </c>
      <c r="G350" s="5">
        <v>42201.307935646517</v>
      </c>
      <c r="H350" s="5">
        <v>10457.210540914462</v>
      </c>
      <c r="I350" s="5">
        <v>2731.4846302842784</v>
      </c>
      <c r="J350" s="5">
        <v>614819.92893752153</v>
      </c>
      <c r="K350" s="5">
        <v>0</v>
      </c>
      <c r="L350" s="5">
        <v>0</v>
      </c>
      <c r="M350" s="5">
        <v>0.38594593861023563</v>
      </c>
      <c r="N350" s="5">
        <v>0</v>
      </c>
      <c r="O350" s="5">
        <v>0</v>
      </c>
      <c r="P350" s="5">
        <v>0</v>
      </c>
      <c r="Q350" s="6">
        <v>0</v>
      </c>
      <c r="R350" s="13">
        <v>-28561.300015209614</v>
      </c>
      <c r="S350" s="13">
        <v>186368114.85094789</v>
      </c>
    </row>
    <row r="351" spans="2:19" x14ac:dyDescent="0.2">
      <c r="B351" s="17">
        <f t="shared" si="5"/>
        <v>56734</v>
      </c>
      <c r="C351" s="4">
        <v>343053.79595187464</v>
      </c>
      <c r="D351" s="5">
        <v>116899.45306132903</v>
      </c>
      <c r="E351" s="5">
        <v>14725.569246370054</v>
      </c>
      <c r="F351" s="5">
        <v>0</v>
      </c>
      <c r="G351" s="5">
        <v>41515.330286818447</v>
      </c>
      <c r="H351" s="5">
        <v>4399.1652774169843</v>
      </c>
      <c r="I351" s="5">
        <v>2700.3870823664656</v>
      </c>
      <c r="J351" s="5">
        <v>612815.50821408781</v>
      </c>
      <c r="K351" s="5">
        <v>0</v>
      </c>
      <c r="L351" s="5">
        <v>0</v>
      </c>
      <c r="M351" s="5">
        <v>0.37445363982205165</v>
      </c>
      <c r="N351" s="5">
        <v>0</v>
      </c>
      <c r="O351" s="5">
        <v>0</v>
      </c>
      <c r="P351" s="5">
        <v>0</v>
      </c>
      <c r="Q351" s="6">
        <v>0</v>
      </c>
      <c r="R351" s="13">
        <v>-27588.417600151268</v>
      </c>
      <c r="S351" s="13">
        <v>184620558.01555049</v>
      </c>
    </row>
    <row r="352" spans="2:19" x14ac:dyDescent="0.2">
      <c r="B352" s="17">
        <f t="shared" si="5"/>
        <v>56765</v>
      </c>
      <c r="C352" s="4">
        <v>339334.7568329841</v>
      </c>
      <c r="D352" s="5">
        <v>116333.22711022911</v>
      </c>
      <c r="E352" s="5">
        <v>14728.0209508392</v>
      </c>
      <c r="F352" s="5">
        <v>0</v>
      </c>
      <c r="G352" s="5">
        <v>41011.608794901644</v>
      </c>
      <c r="H352" s="5">
        <v>6649.4664223270211</v>
      </c>
      <c r="I352" s="5">
        <v>2678.5899622202305</v>
      </c>
      <c r="J352" s="5">
        <v>603863.30143631133</v>
      </c>
      <c r="K352" s="5">
        <v>0</v>
      </c>
      <c r="L352" s="5">
        <v>0</v>
      </c>
      <c r="M352" s="5">
        <v>0.31851527107716565</v>
      </c>
      <c r="N352" s="5">
        <v>0</v>
      </c>
      <c r="O352" s="5">
        <v>0</v>
      </c>
      <c r="P352" s="5">
        <v>0</v>
      </c>
      <c r="Q352" s="6">
        <v>0</v>
      </c>
      <c r="R352" s="13">
        <v>-27701.248188008594</v>
      </c>
      <c r="S352" s="13">
        <v>182096656.02451819</v>
      </c>
    </row>
    <row r="353" spans="2:19" x14ac:dyDescent="0.2">
      <c r="B353" s="17">
        <f t="shared" si="5"/>
        <v>56795</v>
      </c>
      <c r="C353" s="4">
        <v>334251.39437325625</v>
      </c>
      <c r="D353" s="5">
        <v>115658.65289839511</v>
      </c>
      <c r="E353" s="5">
        <v>14590.933371202813</v>
      </c>
      <c r="F353" s="5">
        <v>0</v>
      </c>
      <c r="G353" s="5">
        <v>40303.792603930524</v>
      </c>
      <c r="H353" s="5">
        <v>8227.9828698415422</v>
      </c>
      <c r="I353" s="5">
        <v>2556.7549239888249</v>
      </c>
      <c r="J353" s="5">
        <v>597618.53068093501</v>
      </c>
      <c r="K353" s="5">
        <v>0</v>
      </c>
      <c r="L353" s="5">
        <v>0</v>
      </c>
      <c r="M353" s="5">
        <v>0.30839101391422563</v>
      </c>
      <c r="N353" s="5">
        <v>0</v>
      </c>
      <c r="O353" s="5">
        <v>0</v>
      </c>
      <c r="P353" s="5">
        <v>0</v>
      </c>
      <c r="Q353" s="6">
        <v>0</v>
      </c>
      <c r="R353" s="13">
        <v>-28225.050006126054</v>
      </c>
      <c r="S353" s="13">
        <v>179497844.16695544</v>
      </c>
    </row>
    <row r="354" spans="2:19" x14ac:dyDescent="0.2">
      <c r="B354" s="17">
        <f t="shared" si="5"/>
        <v>56826</v>
      </c>
      <c r="C354" s="4">
        <v>331350.91185906332</v>
      </c>
      <c r="D354" s="5">
        <v>115510.10484920016</v>
      </c>
      <c r="E354" s="5">
        <v>14294.173268308696</v>
      </c>
      <c r="F354" s="5">
        <v>0</v>
      </c>
      <c r="G354" s="5">
        <v>39607.97317652838</v>
      </c>
      <c r="H354" s="5">
        <v>7632.2511147986206</v>
      </c>
      <c r="I354" s="5">
        <v>2557.1349163843452</v>
      </c>
      <c r="J354" s="5">
        <v>591778.11265011563</v>
      </c>
      <c r="K354" s="5">
        <v>0</v>
      </c>
      <c r="L354" s="5">
        <v>0</v>
      </c>
      <c r="M354" s="5">
        <v>0.29373885637245062</v>
      </c>
      <c r="N354" s="5">
        <v>0</v>
      </c>
      <c r="O354" s="5">
        <v>0</v>
      </c>
      <c r="P354" s="5">
        <v>0</v>
      </c>
      <c r="Q354" s="6">
        <v>0</v>
      </c>
      <c r="R354" s="13">
        <v>-27923.799308218378</v>
      </c>
      <c r="S354" s="13">
        <v>176974905.39354128</v>
      </c>
    </row>
    <row r="355" spans="2:19" x14ac:dyDescent="0.2">
      <c r="B355" s="17">
        <f t="shared" si="5"/>
        <v>56857</v>
      </c>
      <c r="C355" s="4">
        <v>326670.15203559323</v>
      </c>
      <c r="D355" s="5">
        <v>115124.50960501262</v>
      </c>
      <c r="E355" s="5">
        <v>14282.642757564377</v>
      </c>
      <c r="F355" s="5">
        <v>0</v>
      </c>
      <c r="G355" s="5">
        <v>38856.105907828336</v>
      </c>
      <c r="H355" s="5">
        <v>4746.5529510208225</v>
      </c>
      <c r="I355" s="5">
        <v>2537.9685190244104</v>
      </c>
      <c r="J355" s="5">
        <v>584798.69422704808</v>
      </c>
      <c r="K355" s="5">
        <v>0</v>
      </c>
      <c r="L355" s="5">
        <v>0</v>
      </c>
      <c r="M355" s="5">
        <v>0.27147092924547184</v>
      </c>
      <c r="N355" s="5">
        <v>0</v>
      </c>
      <c r="O355" s="5">
        <v>0</v>
      </c>
      <c r="P355" s="5">
        <v>0</v>
      </c>
      <c r="Q355" s="6">
        <v>0</v>
      </c>
      <c r="R355" s="13">
        <v>-27169.503465383736</v>
      </c>
      <c r="S355" s="13">
        <v>174026337.84716022</v>
      </c>
    </row>
    <row r="356" spans="2:19" x14ac:dyDescent="0.2">
      <c r="B356" s="17">
        <f t="shared" si="5"/>
        <v>56887</v>
      </c>
      <c r="C356" s="4">
        <v>321438.83873449813</v>
      </c>
      <c r="D356" s="5">
        <v>114777.35923414068</v>
      </c>
      <c r="E356" s="5">
        <v>14169.431641304964</v>
      </c>
      <c r="F356" s="5">
        <v>0</v>
      </c>
      <c r="G356" s="5">
        <v>38252.349445953427</v>
      </c>
      <c r="H356" s="5">
        <v>4675.3999275246597</v>
      </c>
      <c r="I356" s="5">
        <v>2521.2668436002009</v>
      </c>
      <c r="J356" s="5">
        <v>579678.40594449476</v>
      </c>
      <c r="K356" s="5">
        <v>0</v>
      </c>
      <c r="L356" s="5">
        <v>0</v>
      </c>
      <c r="M356" s="5">
        <v>0.26283837812705918</v>
      </c>
      <c r="N356" s="5">
        <v>0</v>
      </c>
      <c r="O356" s="5">
        <v>0</v>
      </c>
      <c r="P356" s="5">
        <v>0</v>
      </c>
      <c r="Q356" s="6">
        <v>0</v>
      </c>
      <c r="R356" s="13">
        <v>-27430.140896881727</v>
      </c>
      <c r="S356" s="13">
        <v>171707533.64615399</v>
      </c>
    </row>
    <row r="357" spans="2:19" x14ac:dyDescent="0.2">
      <c r="B357" s="17">
        <f t="shared" si="5"/>
        <v>56918</v>
      </c>
      <c r="C357" s="4">
        <v>320068.52799838502</v>
      </c>
      <c r="D357" s="5">
        <v>115522.55109488618</v>
      </c>
      <c r="E357" s="5">
        <v>14097.251624556458</v>
      </c>
      <c r="F357" s="5">
        <v>0</v>
      </c>
      <c r="G357" s="5">
        <v>37688.587758337708</v>
      </c>
      <c r="H357" s="5">
        <v>8825.8036733570043</v>
      </c>
      <c r="I357" s="5">
        <v>2591.5553335348113</v>
      </c>
      <c r="J357" s="5">
        <v>574444.11885864148</v>
      </c>
      <c r="K357" s="5">
        <v>0</v>
      </c>
      <c r="L357" s="5">
        <v>0</v>
      </c>
      <c r="M357" s="5">
        <v>0.26056684944106046</v>
      </c>
      <c r="N357" s="5">
        <v>0</v>
      </c>
      <c r="O357" s="5">
        <v>0</v>
      </c>
      <c r="P357" s="5">
        <v>0</v>
      </c>
      <c r="Q357" s="6">
        <v>0</v>
      </c>
      <c r="R357" s="13">
        <v>-28350.959412849974</v>
      </c>
      <c r="S357" s="13">
        <v>169952200.14186448</v>
      </c>
    </row>
    <row r="358" spans="2:19" x14ac:dyDescent="0.2">
      <c r="B358" s="17">
        <f t="shared" si="5"/>
        <v>56948</v>
      </c>
      <c r="C358" s="4">
        <v>317707.09496706503</v>
      </c>
      <c r="D358" s="5">
        <v>116630.08740632335</v>
      </c>
      <c r="E358" s="5">
        <v>13765.080578484129</v>
      </c>
      <c r="F358" s="5">
        <v>0</v>
      </c>
      <c r="G358" s="5">
        <v>37129.334953472542</v>
      </c>
      <c r="H358" s="5">
        <v>7989.8628599011427</v>
      </c>
      <c r="I358" s="5">
        <v>2558.4838385216231</v>
      </c>
      <c r="J358" s="5">
        <v>568296.48451491271</v>
      </c>
      <c r="K358" s="5">
        <v>0</v>
      </c>
      <c r="L358" s="5">
        <v>0</v>
      </c>
      <c r="M358" s="5">
        <v>0.25495333790861596</v>
      </c>
      <c r="N358" s="5">
        <v>0</v>
      </c>
      <c r="O358" s="5">
        <v>0</v>
      </c>
      <c r="P358" s="5">
        <v>0</v>
      </c>
      <c r="Q358" s="6">
        <v>0</v>
      </c>
      <c r="R358" s="13">
        <v>-27980.052319185339</v>
      </c>
      <c r="S358" s="13">
        <v>167602612.4009037</v>
      </c>
    </row>
    <row r="359" spans="2:19" x14ac:dyDescent="0.2">
      <c r="B359" s="17">
        <f t="shared" si="5"/>
        <v>56979</v>
      </c>
      <c r="C359" s="4">
        <v>317240.47631846531</v>
      </c>
      <c r="D359" s="5">
        <v>117344.75339784264</v>
      </c>
      <c r="E359" s="5">
        <v>13852.347385644358</v>
      </c>
      <c r="F359" s="5">
        <v>0</v>
      </c>
      <c r="G359" s="5">
        <v>36628.790298553751</v>
      </c>
      <c r="H359" s="5">
        <v>12228.680644659506</v>
      </c>
      <c r="I359" s="5">
        <v>2537.2619497379474</v>
      </c>
      <c r="J359" s="5">
        <v>565189.73274612811</v>
      </c>
      <c r="K359" s="5">
        <v>0</v>
      </c>
      <c r="L359" s="5">
        <v>0</v>
      </c>
      <c r="M359" s="5">
        <v>0.24723158459510511</v>
      </c>
      <c r="N359" s="5">
        <v>0</v>
      </c>
      <c r="O359" s="5">
        <v>0</v>
      </c>
      <c r="P359" s="5">
        <v>0</v>
      </c>
      <c r="Q359" s="6">
        <v>0</v>
      </c>
      <c r="R359" s="13">
        <v>-28921.350413074768</v>
      </c>
      <c r="S359" s="13">
        <v>166102543.44777539</v>
      </c>
    </row>
    <row r="360" spans="2:19" x14ac:dyDescent="0.2">
      <c r="B360" s="17">
        <f t="shared" si="5"/>
        <v>57010</v>
      </c>
      <c r="C360" s="4">
        <v>315105.88611037738</v>
      </c>
      <c r="D360" s="5">
        <v>117944.58057036505</v>
      </c>
      <c r="E360" s="5">
        <v>13719.658482853967</v>
      </c>
      <c r="F360" s="5">
        <v>0</v>
      </c>
      <c r="G360" s="5">
        <v>35861.24637671114</v>
      </c>
      <c r="H360" s="5">
        <v>9762.8716038536877</v>
      </c>
      <c r="I360" s="5">
        <v>2521.1354989234123</v>
      </c>
      <c r="J360" s="5">
        <v>559797.07742730738</v>
      </c>
      <c r="K360" s="5">
        <v>0</v>
      </c>
      <c r="L360" s="5">
        <v>0</v>
      </c>
      <c r="M360" s="5">
        <v>0.23935178280670544</v>
      </c>
      <c r="N360" s="5">
        <v>0</v>
      </c>
      <c r="O360" s="5">
        <v>0</v>
      </c>
      <c r="P360" s="5">
        <v>0</v>
      </c>
      <c r="Q360" s="6">
        <v>0</v>
      </c>
      <c r="R360" s="13">
        <v>-28038.330141836897</v>
      </c>
      <c r="S360" s="13">
        <v>163680957.97197378</v>
      </c>
    </row>
    <row r="361" spans="2:19" x14ac:dyDescent="0.2">
      <c r="B361" s="17">
        <f t="shared" si="5"/>
        <v>57039</v>
      </c>
      <c r="C361" s="4">
        <v>312557.04767232906</v>
      </c>
      <c r="D361" s="5">
        <v>117704.28186322567</v>
      </c>
      <c r="E361" s="5">
        <v>13388.128799336942</v>
      </c>
      <c r="F361" s="5">
        <v>0</v>
      </c>
      <c r="G361" s="5">
        <v>35322.855918485249</v>
      </c>
      <c r="H361" s="5">
        <v>4383.4374396983876</v>
      </c>
      <c r="I361" s="5">
        <v>2491.427433676648</v>
      </c>
      <c r="J361" s="5">
        <v>556527.19479753228</v>
      </c>
      <c r="K361" s="5">
        <v>0</v>
      </c>
      <c r="L361" s="5">
        <v>0</v>
      </c>
      <c r="M361" s="5">
        <v>0.23190840481626643</v>
      </c>
      <c r="N361" s="5">
        <v>0</v>
      </c>
      <c r="O361" s="5">
        <v>0</v>
      </c>
      <c r="P361" s="5">
        <v>0</v>
      </c>
      <c r="Q361" s="6">
        <v>0</v>
      </c>
      <c r="R361" s="13">
        <v>-26707.626992082274</v>
      </c>
      <c r="S361" s="13">
        <v>161792567.62734684</v>
      </c>
    </row>
    <row r="362" spans="2:19" x14ac:dyDescent="0.2">
      <c r="B362" s="17">
        <f t="shared" si="5"/>
        <v>57070</v>
      </c>
      <c r="C362" s="4">
        <v>308746.02561374009</v>
      </c>
      <c r="D362" s="5">
        <v>117481.62514328983</v>
      </c>
      <c r="E362" s="5">
        <v>13424.127423111911</v>
      </c>
      <c r="F362" s="5">
        <v>0</v>
      </c>
      <c r="G362" s="5">
        <v>34832.303025442881</v>
      </c>
      <c r="H362" s="5">
        <v>8177.1527264855704</v>
      </c>
      <c r="I362" s="5">
        <v>2522.0685748249493</v>
      </c>
      <c r="J362" s="5">
        <v>551609.5941116889</v>
      </c>
      <c r="K362" s="5">
        <v>0</v>
      </c>
      <c r="L362" s="5">
        <v>0</v>
      </c>
      <c r="M362" s="5">
        <v>0.22496239747701144</v>
      </c>
      <c r="N362" s="5">
        <v>0</v>
      </c>
      <c r="O362" s="5">
        <v>0</v>
      </c>
      <c r="P362" s="5">
        <v>0</v>
      </c>
      <c r="Q362" s="6">
        <v>0</v>
      </c>
      <c r="R362" s="13">
        <v>-27762.287077999805</v>
      </c>
      <c r="S362" s="13">
        <v>159482612.23733926</v>
      </c>
    </row>
    <row r="363" spans="2:19" x14ac:dyDescent="0.2">
      <c r="B363" s="17">
        <f t="shared" si="5"/>
        <v>57100</v>
      </c>
      <c r="C363" s="4">
        <v>306463.66416299273</v>
      </c>
      <c r="D363" s="5">
        <v>117727.81025728857</v>
      </c>
      <c r="E363" s="5">
        <v>13496.906741520612</v>
      </c>
      <c r="F363" s="5">
        <v>0</v>
      </c>
      <c r="G363" s="5">
        <v>34253.928151987864</v>
      </c>
      <c r="H363" s="5">
        <v>3178.7734212814999</v>
      </c>
      <c r="I363" s="5">
        <v>2502.6383121418371</v>
      </c>
      <c r="J363" s="5">
        <v>549498.22713297477</v>
      </c>
      <c r="K363" s="5">
        <v>0</v>
      </c>
      <c r="L363" s="5">
        <v>0</v>
      </c>
      <c r="M363" s="5">
        <v>0.21832789737004388</v>
      </c>
      <c r="N363" s="5">
        <v>0</v>
      </c>
      <c r="O363" s="5">
        <v>0</v>
      </c>
      <c r="P363" s="5">
        <v>0</v>
      </c>
      <c r="Q363" s="6">
        <v>0</v>
      </c>
      <c r="R363" s="13">
        <v>-26873.837703632373</v>
      </c>
      <c r="S363" s="13">
        <v>158010326.9721556</v>
      </c>
    </row>
    <row r="364" spans="2:19" x14ac:dyDescent="0.2">
      <c r="B364" s="17">
        <f t="shared" si="5"/>
        <v>57131</v>
      </c>
      <c r="C364" s="4">
        <v>303683.08793637832</v>
      </c>
      <c r="D364" s="5">
        <v>116969.86074393659</v>
      </c>
      <c r="E364" s="5">
        <v>13394.953324039046</v>
      </c>
      <c r="F364" s="5">
        <v>0</v>
      </c>
      <c r="G364" s="5">
        <v>33827.728573763168</v>
      </c>
      <c r="H364" s="5">
        <v>8085.4891250930277</v>
      </c>
      <c r="I364" s="5">
        <v>2482.7399638142424</v>
      </c>
      <c r="J364" s="5">
        <v>549109.43571650609</v>
      </c>
      <c r="K364" s="5">
        <v>0</v>
      </c>
      <c r="L364" s="5">
        <v>0</v>
      </c>
      <c r="M364" s="5">
        <v>0.21136454401553792</v>
      </c>
      <c r="N364" s="5">
        <v>0</v>
      </c>
      <c r="O364" s="5">
        <v>0</v>
      </c>
      <c r="P364" s="5">
        <v>0</v>
      </c>
      <c r="Q364" s="6">
        <v>0</v>
      </c>
      <c r="R364" s="13">
        <v>-28480.789181847387</v>
      </c>
      <c r="S364" s="13">
        <v>156222626.75109893</v>
      </c>
    </row>
    <row r="365" spans="2:19" x14ac:dyDescent="0.2">
      <c r="B365" s="17">
        <f t="shared" si="5"/>
        <v>57161</v>
      </c>
      <c r="C365" s="4">
        <v>299452.389059257</v>
      </c>
      <c r="D365" s="5">
        <v>116264.63691786988</v>
      </c>
      <c r="E365" s="5">
        <v>13326.811361047261</v>
      </c>
      <c r="F365" s="5">
        <v>0</v>
      </c>
      <c r="G365" s="5">
        <v>33325.818331214556</v>
      </c>
      <c r="H365" s="5">
        <v>6594.4441522545103</v>
      </c>
      <c r="I365" s="5">
        <v>2460.1339565069757</v>
      </c>
      <c r="J365" s="5">
        <v>541805.06225198833</v>
      </c>
      <c r="K365" s="5">
        <v>0</v>
      </c>
      <c r="L365" s="5">
        <v>0</v>
      </c>
      <c r="M365" s="5">
        <v>0.20462338288557372</v>
      </c>
      <c r="N365" s="5">
        <v>0</v>
      </c>
      <c r="O365" s="5">
        <v>0</v>
      </c>
      <c r="P365" s="5">
        <v>0</v>
      </c>
      <c r="Q365" s="6">
        <v>0</v>
      </c>
      <c r="R365" s="13">
        <v>-27823.597601365818</v>
      </c>
      <c r="S365" s="13">
        <v>153827227.83550784</v>
      </c>
    </row>
    <row r="366" spans="2:19" x14ac:dyDescent="0.2">
      <c r="B366" s="17">
        <f t="shared" si="5"/>
        <v>57192</v>
      </c>
      <c r="C366" s="4">
        <v>297819.37986439484</v>
      </c>
      <c r="D366" s="5">
        <v>115749.92792990388</v>
      </c>
      <c r="E366" s="5">
        <v>13210.833740707945</v>
      </c>
      <c r="F366" s="5">
        <v>0</v>
      </c>
      <c r="G366" s="5">
        <v>32842.743320658155</v>
      </c>
      <c r="H366" s="5">
        <v>7669.7838631177219</v>
      </c>
      <c r="I366" s="5">
        <v>2635.6658497368862</v>
      </c>
      <c r="J366" s="5">
        <v>538654.95568003959</v>
      </c>
      <c r="K366" s="5">
        <v>0</v>
      </c>
      <c r="L366" s="5">
        <v>0</v>
      </c>
      <c r="M366" s="5">
        <v>0.20171333984185841</v>
      </c>
      <c r="N366" s="5">
        <v>0</v>
      </c>
      <c r="O366" s="5">
        <v>0</v>
      </c>
      <c r="P366" s="5">
        <v>0</v>
      </c>
      <c r="Q366" s="6">
        <v>0</v>
      </c>
      <c r="R366" s="13">
        <v>-27800.007707268076</v>
      </c>
      <c r="S366" s="13">
        <v>152233945.73297384</v>
      </c>
    </row>
    <row r="367" spans="2:19" x14ac:dyDescent="0.2">
      <c r="B367" s="17">
        <f t="shared" si="5"/>
        <v>57223</v>
      </c>
      <c r="C367" s="4">
        <v>294929.48009499384</v>
      </c>
      <c r="D367" s="5">
        <v>115314.22621963093</v>
      </c>
      <c r="E367" s="5">
        <v>13057.473423397059</v>
      </c>
      <c r="F367" s="5">
        <v>0</v>
      </c>
      <c r="G367" s="5">
        <v>32257.632597312113</v>
      </c>
      <c r="H367" s="5">
        <v>5935.5199418776574</v>
      </c>
      <c r="I367" s="5">
        <v>2614.0832743273836</v>
      </c>
      <c r="J367" s="5">
        <v>535456.05262631457</v>
      </c>
      <c r="K367" s="5">
        <v>0</v>
      </c>
      <c r="L367" s="5">
        <v>0</v>
      </c>
      <c r="M367" s="5">
        <v>0.19527418002517649</v>
      </c>
      <c r="N367" s="5">
        <v>0</v>
      </c>
      <c r="O367" s="5">
        <v>0</v>
      </c>
      <c r="P367" s="5">
        <v>0</v>
      </c>
      <c r="Q367" s="6">
        <v>0</v>
      </c>
      <c r="R367" s="13">
        <v>-27400.402923710641</v>
      </c>
      <c r="S367" s="13">
        <v>150389694.99365485</v>
      </c>
    </row>
    <row r="368" spans="2:19" x14ac:dyDescent="0.2">
      <c r="B368" s="17">
        <f t="shared" si="5"/>
        <v>57253</v>
      </c>
      <c r="C368" s="4">
        <v>291246.84184872796</v>
      </c>
      <c r="D368" s="5">
        <v>114887.31041936971</v>
      </c>
      <c r="E368" s="5">
        <v>12986.380175659884</v>
      </c>
      <c r="F368" s="5">
        <v>0</v>
      </c>
      <c r="G368" s="5">
        <v>31757.214865708076</v>
      </c>
      <c r="H368" s="5">
        <v>4463.6460171511808</v>
      </c>
      <c r="I368" s="5">
        <v>2596.0854012553127</v>
      </c>
      <c r="J368" s="5">
        <v>531291.11442275927</v>
      </c>
      <c r="K368" s="5">
        <v>0</v>
      </c>
      <c r="L368" s="5">
        <v>0</v>
      </c>
      <c r="M368" s="5">
        <v>0.18904066250464693</v>
      </c>
      <c r="N368" s="5">
        <v>0</v>
      </c>
      <c r="O368" s="5">
        <v>0</v>
      </c>
      <c r="P368" s="5">
        <v>0</v>
      </c>
      <c r="Q368" s="6">
        <v>0</v>
      </c>
      <c r="R368" s="13">
        <v>-27255.76458952625</v>
      </c>
      <c r="S368" s="13">
        <v>148516056.0195125</v>
      </c>
    </row>
    <row r="369" spans="2:19" x14ac:dyDescent="0.2">
      <c r="B369" s="17">
        <f t="shared" si="5"/>
        <v>57284</v>
      </c>
      <c r="C369" s="4">
        <v>291641.05302666622</v>
      </c>
      <c r="D369" s="5">
        <v>115606.41492083055</v>
      </c>
      <c r="E369" s="5">
        <v>13131.229089829523</v>
      </c>
      <c r="F369" s="5">
        <v>0</v>
      </c>
      <c r="G369" s="5">
        <v>31431.54522653226</v>
      </c>
      <c r="H369" s="5">
        <v>10040.15330904847</v>
      </c>
      <c r="I369" s="5">
        <v>2633.7995496129524</v>
      </c>
      <c r="J369" s="5">
        <v>530241.19741075009</v>
      </c>
      <c r="K369" s="5">
        <v>0</v>
      </c>
      <c r="L369" s="5">
        <v>0</v>
      </c>
      <c r="M369" s="5">
        <v>0.13028920800334479</v>
      </c>
      <c r="N369" s="5">
        <v>0</v>
      </c>
      <c r="O369" s="5">
        <v>0</v>
      </c>
      <c r="P369" s="5">
        <v>0</v>
      </c>
      <c r="Q369" s="6">
        <v>0</v>
      </c>
      <c r="R369" s="13">
        <v>-28715.602176399956</v>
      </c>
      <c r="S369" s="13">
        <v>147320716.14748532</v>
      </c>
    </row>
    <row r="370" spans="2:19" x14ac:dyDescent="0.2">
      <c r="B370" s="17">
        <f t="shared" si="5"/>
        <v>57314</v>
      </c>
      <c r="C370" s="4">
        <v>290590.92802683217</v>
      </c>
      <c r="D370" s="5">
        <v>116665.5965340914</v>
      </c>
      <c r="E370" s="5">
        <v>13301.56552977016</v>
      </c>
      <c r="F370" s="5">
        <v>0</v>
      </c>
      <c r="G370" s="5">
        <v>30929.593177871386</v>
      </c>
      <c r="H370" s="5">
        <v>9216.8016092035523</v>
      </c>
      <c r="I370" s="5">
        <v>2594.3899126451697</v>
      </c>
      <c r="J370" s="5">
        <v>527985.66510925652</v>
      </c>
      <c r="K370" s="5">
        <v>0</v>
      </c>
      <c r="L370" s="5">
        <v>0</v>
      </c>
      <c r="M370" s="5">
        <v>0.12804531866706947</v>
      </c>
      <c r="N370" s="5">
        <v>0</v>
      </c>
      <c r="O370" s="5">
        <v>0</v>
      </c>
      <c r="P370" s="5">
        <v>0</v>
      </c>
      <c r="Q370" s="6">
        <v>0</v>
      </c>
      <c r="R370" s="13">
        <v>-28514.454944964353</v>
      </c>
      <c r="S370" s="13">
        <v>145747511.89562932</v>
      </c>
    </row>
    <row r="371" spans="2:19" x14ac:dyDescent="0.2">
      <c r="B371" s="17">
        <f t="shared" si="5"/>
        <v>57345</v>
      </c>
      <c r="C371" s="4">
        <v>285545.07754596951</v>
      </c>
      <c r="D371" s="5">
        <v>117166.84855004522</v>
      </c>
      <c r="E371" s="5">
        <v>12548.629069687382</v>
      </c>
      <c r="F371" s="5">
        <v>0</v>
      </c>
      <c r="G371" s="5">
        <v>30089.122349239202</v>
      </c>
      <c r="H371" s="5">
        <v>8805.0366760819434</v>
      </c>
      <c r="I371" s="5">
        <v>2572.2369698748994</v>
      </c>
      <c r="J371" s="5">
        <v>512895.01888603088</v>
      </c>
      <c r="K371" s="5">
        <v>0</v>
      </c>
      <c r="L371" s="5">
        <v>0</v>
      </c>
      <c r="M371" s="5">
        <v>0.12424120215102898</v>
      </c>
      <c r="N371" s="5">
        <v>0</v>
      </c>
      <c r="O371" s="5">
        <v>0</v>
      </c>
      <c r="P371" s="5">
        <v>0</v>
      </c>
      <c r="Q371" s="6">
        <v>0</v>
      </c>
      <c r="R371" s="13">
        <v>-27469.672115528349</v>
      </c>
      <c r="S371" s="13">
        <v>141831492.82943648</v>
      </c>
    </row>
    <row r="372" spans="2:19" x14ac:dyDescent="0.2">
      <c r="B372" s="17">
        <f t="shared" si="5"/>
        <v>57376</v>
      </c>
      <c r="C372" s="4">
        <v>283647.66838511446</v>
      </c>
      <c r="D372" s="5">
        <v>117604.87191609159</v>
      </c>
      <c r="E372" s="5">
        <v>12835.990123016434</v>
      </c>
      <c r="F372" s="5">
        <v>0</v>
      </c>
      <c r="G372" s="5">
        <v>29659.882706693639</v>
      </c>
      <c r="H372" s="5">
        <v>10304.445588687393</v>
      </c>
      <c r="I372" s="5">
        <v>2555.0760081408598</v>
      </c>
      <c r="J372" s="5">
        <v>507811.26825533767</v>
      </c>
      <c r="K372" s="5">
        <v>0</v>
      </c>
      <c r="L372" s="5">
        <v>0</v>
      </c>
      <c r="M372" s="5">
        <v>0.12026938002682472</v>
      </c>
      <c r="N372" s="5">
        <v>0</v>
      </c>
      <c r="O372" s="5">
        <v>0</v>
      </c>
      <c r="P372" s="5">
        <v>0</v>
      </c>
      <c r="Q372" s="6">
        <v>0</v>
      </c>
      <c r="R372" s="13">
        <v>-27712.647611625722</v>
      </c>
      <c r="S372" s="13">
        <v>140236367.94123968</v>
      </c>
    </row>
    <row r="373" spans="2:19" x14ac:dyDescent="0.2">
      <c r="B373" s="17">
        <f t="shared" si="5"/>
        <v>57404</v>
      </c>
      <c r="C373" s="4">
        <v>280183.02367680613</v>
      </c>
      <c r="D373" s="5">
        <v>117410.31125558483</v>
      </c>
      <c r="E373" s="5">
        <v>12812.965087595743</v>
      </c>
      <c r="F373" s="5">
        <v>0</v>
      </c>
      <c r="G373" s="5">
        <v>29363.678007465522</v>
      </c>
      <c r="H373" s="5">
        <v>3467.2172299953263</v>
      </c>
      <c r="I373" s="5">
        <v>2547.7746267913089</v>
      </c>
      <c r="J373" s="5">
        <v>505529.06420532661</v>
      </c>
      <c r="K373" s="5">
        <v>0</v>
      </c>
      <c r="L373" s="5">
        <v>0</v>
      </c>
      <c r="M373" s="5">
        <v>0.11655293981242221</v>
      </c>
      <c r="N373" s="5">
        <v>0</v>
      </c>
      <c r="O373" s="5">
        <v>0</v>
      </c>
      <c r="P373" s="5">
        <v>0</v>
      </c>
      <c r="Q373" s="6">
        <v>0</v>
      </c>
      <c r="R373" s="13">
        <v>-26383.513512044079</v>
      </c>
      <c r="S373" s="13">
        <v>138296841.79617676</v>
      </c>
    </row>
    <row r="374" spans="2:19" x14ac:dyDescent="0.2">
      <c r="B374" s="17">
        <f t="shared" si="5"/>
        <v>57435</v>
      </c>
      <c r="C374" s="4">
        <v>278036.62155829527</v>
      </c>
      <c r="D374" s="5">
        <v>117134.69382852592</v>
      </c>
      <c r="E374" s="5">
        <v>12609.85645536722</v>
      </c>
      <c r="F374" s="5">
        <v>0</v>
      </c>
      <c r="G374" s="5">
        <v>28738.329367549373</v>
      </c>
      <c r="H374" s="5">
        <v>6381.6088320601393</v>
      </c>
      <c r="I374" s="5">
        <v>2577.4056543598003</v>
      </c>
      <c r="J374" s="5">
        <v>500755.07941318874</v>
      </c>
      <c r="K374" s="5">
        <v>0</v>
      </c>
      <c r="L374" s="5">
        <v>0</v>
      </c>
      <c r="M374" s="5">
        <v>0.10647079826369278</v>
      </c>
      <c r="N374" s="5">
        <v>0</v>
      </c>
      <c r="O374" s="5">
        <v>0</v>
      </c>
      <c r="P374" s="5">
        <v>0</v>
      </c>
      <c r="Q374" s="6">
        <v>0</v>
      </c>
      <c r="R374" s="13">
        <v>-26784.328129393871</v>
      </c>
      <c r="S374" s="13">
        <v>136279879.37173373</v>
      </c>
    </row>
    <row r="375" spans="2:19" x14ac:dyDescent="0.2">
      <c r="B375" s="17">
        <f t="shared" si="5"/>
        <v>57465</v>
      </c>
      <c r="C375" s="4">
        <v>276330.99646688666</v>
      </c>
      <c r="D375" s="5">
        <v>117302.21123158719</v>
      </c>
      <c r="E375" s="5">
        <v>12488.300441272899</v>
      </c>
      <c r="F375" s="5">
        <v>0</v>
      </c>
      <c r="G375" s="5">
        <v>28322.101084840284</v>
      </c>
      <c r="H375" s="5">
        <v>1640.9445067584131</v>
      </c>
      <c r="I375" s="5">
        <v>2556.9661094868025</v>
      </c>
      <c r="J375" s="5">
        <v>499374.79632637958</v>
      </c>
      <c r="K375" s="5">
        <v>0</v>
      </c>
      <c r="L375" s="5">
        <v>0</v>
      </c>
      <c r="M375" s="5">
        <v>9.5642179106381883E-2</v>
      </c>
      <c r="N375" s="5">
        <v>0</v>
      </c>
      <c r="O375" s="5">
        <v>0</v>
      </c>
      <c r="P375" s="5">
        <v>0</v>
      </c>
      <c r="Q375" s="6">
        <v>0</v>
      </c>
      <c r="R375" s="13">
        <v>-25820.678120003293</v>
      </c>
      <c r="S375" s="13">
        <v>135047653.77637523</v>
      </c>
    </row>
    <row r="376" spans="2:19" x14ac:dyDescent="0.2">
      <c r="B376" s="17">
        <f t="shared" si="5"/>
        <v>57496</v>
      </c>
      <c r="C376" s="4">
        <v>273980.99977380771</v>
      </c>
      <c r="D376" s="5">
        <v>116848.2325800378</v>
      </c>
      <c r="E376" s="5">
        <v>12354.458446702754</v>
      </c>
      <c r="F376" s="5">
        <v>0</v>
      </c>
      <c r="G376" s="5">
        <v>27896.207307661862</v>
      </c>
      <c r="H376" s="5">
        <v>6161.1242449348083</v>
      </c>
      <c r="I376" s="5">
        <v>2535.8798083705578</v>
      </c>
      <c r="J376" s="5">
        <v>498574.82408684742</v>
      </c>
      <c r="K376" s="5">
        <v>0</v>
      </c>
      <c r="L376" s="5">
        <v>0</v>
      </c>
      <c r="M376" s="5">
        <v>9.2602274043835545E-2</v>
      </c>
      <c r="N376" s="5">
        <v>0</v>
      </c>
      <c r="O376" s="5">
        <v>0</v>
      </c>
      <c r="P376" s="5">
        <v>0</v>
      </c>
      <c r="Q376" s="6">
        <v>0</v>
      </c>
      <c r="R376" s="13">
        <v>-27262.961265121456</v>
      </c>
      <c r="S376" s="13">
        <v>133685874.05808303</v>
      </c>
    </row>
    <row r="377" spans="2:19" x14ac:dyDescent="0.2">
      <c r="B377" s="17">
        <f t="shared" si="5"/>
        <v>57526</v>
      </c>
      <c r="C377" s="4">
        <v>271653.68593465287</v>
      </c>
      <c r="D377" s="5">
        <v>116140.52189413892</v>
      </c>
      <c r="E377" s="5">
        <v>12202.193019979177</v>
      </c>
      <c r="F377" s="5">
        <v>0</v>
      </c>
      <c r="G377" s="5">
        <v>27506.771448475614</v>
      </c>
      <c r="H377" s="5">
        <v>7388.3735008785525</v>
      </c>
      <c r="I377" s="5">
        <v>2511.9990724079162</v>
      </c>
      <c r="J377" s="5">
        <v>498594.67770953866</v>
      </c>
      <c r="K377" s="5">
        <v>0</v>
      </c>
      <c r="L377" s="5">
        <v>0</v>
      </c>
      <c r="M377" s="5">
        <v>8.9659006556003382E-2</v>
      </c>
      <c r="N377" s="5">
        <v>0</v>
      </c>
      <c r="O377" s="5">
        <v>0</v>
      </c>
      <c r="P377" s="5">
        <v>0</v>
      </c>
      <c r="Q377" s="6">
        <v>0</v>
      </c>
      <c r="R377" s="13">
        <v>-27894.219144866038</v>
      </c>
      <c r="S377" s="13">
        <v>132683787.9061327</v>
      </c>
    </row>
    <row r="378" spans="2:19" x14ac:dyDescent="0.2">
      <c r="B378" s="17">
        <f t="shared" si="5"/>
        <v>57557</v>
      </c>
      <c r="C378" s="4">
        <v>270572.84410685132</v>
      </c>
      <c r="D378" s="5">
        <v>115951.96492720539</v>
      </c>
      <c r="E378" s="5">
        <v>11886.54028629084</v>
      </c>
      <c r="F378" s="5">
        <v>0</v>
      </c>
      <c r="G378" s="5">
        <v>27194.588323728683</v>
      </c>
      <c r="H378" s="5">
        <v>11492.517376893198</v>
      </c>
      <c r="I378" s="5">
        <v>2570.1299088947076</v>
      </c>
      <c r="J378" s="5">
        <v>496256.57818255981</v>
      </c>
      <c r="K378" s="5">
        <v>0</v>
      </c>
      <c r="L378" s="5">
        <v>0</v>
      </c>
      <c r="M378" s="5">
        <v>7.4912124447411549E-2</v>
      </c>
      <c r="N378" s="5">
        <v>0</v>
      </c>
      <c r="O378" s="5">
        <v>0</v>
      </c>
      <c r="P378" s="5">
        <v>0</v>
      </c>
      <c r="Q378" s="6">
        <v>0</v>
      </c>
      <c r="R378" s="13">
        <v>-28911.88698422115</v>
      </c>
      <c r="S378" s="13">
        <v>131256889.81817469</v>
      </c>
    </row>
    <row r="379" spans="2:19" x14ac:dyDescent="0.2">
      <c r="B379" s="17">
        <f t="shared" si="5"/>
        <v>57588</v>
      </c>
      <c r="C379" s="4">
        <v>267680.50460520352</v>
      </c>
      <c r="D379" s="5">
        <v>115522.11952859677</v>
      </c>
      <c r="E379" s="5">
        <v>11719.004739874497</v>
      </c>
      <c r="F379" s="5">
        <v>0</v>
      </c>
      <c r="G379" s="5">
        <v>26602.022334190016</v>
      </c>
      <c r="H379" s="5">
        <v>4675.6605012843438</v>
      </c>
      <c r="I379" s="5">
        <v>2547.8775408767378</v>
      </c>
      <c r="J379" s="5">
        <v>492658.68494839611</v>
      </c>
      <c r="K379" s="5">
        <v>0</v>
      </c>
      <c r="L379" s="5">
        <v>0</v>
      </c>
      <c r="M379" s="5">
        <v>7.253004092016184E-2</v>
      </c>
      <c r="N379" s="5">
        <v>0</v>
      </c>
      <c r="O379" s="5">
        <v>0</v>
      </c>
      <c r="P379" s="5">
        <v>0</v>
      </c>
      <c r="Q379" s="6">
        <v>0</v>
      </c>
      <c r="R379" s="13">
        <v>-26973.045253591961</v>
      </c>
      <c r="S379" s="13">
        <v>129619537.88558964</v>
      </c>
    </row>
    <row r="380" spans="2:19" x14ac:dyDescent="0.2">
      <c r="B380" s="17">
        <f t="shared" si="5"/>
        <v>57618</v>
      </c>
      <c r="C380" s="4">
        <v>264399.93056777731</v>
      </c>
      <c r="D380" s="5">
        <v>115145.32854380056</v>
      </c>
      <c r="E380" s="5">
        <v>11666.33702789072</v>
      </c>
      <c r="F380" s="5">
        <v>0</v>
      </c>
      <c r="G380" s="5">
        <v>26217.818505501928</v>
      </c>
      <c r="H380" s="5">
        <v>701.70216089364135</v>
      </c>
      <c r="I380" s="5">
        <v>2529.4168479439659</v>
      </c>
      <c r="J380" s="5">
        <v>488239.63155219966</v>
      </c>
      <c r="K380" s="5">
        <v>0</v>
      </c>
      <c r="L380" s="5">
        <v>0</v>
      </c>
      <c r="M380" s="5">
        <v>7.0223717370504521E-2</v>
      </c>
      <c r="N380" s="5">
        <v>0</v>
      </c>
      <c r="O380" s="5">
        <v>0</v>
      </c>
      <c r="P380" s="5">
        <v>0</v>
      </c>
      <c r="Q380" s="6">
        <v>0</v>
      </c>
      <c r="R380" s="13">
        <v>-25916.801035939028</v>
      </c>
      <c r="S380" s="13">
        <v>127678017.79095811</v>
      </c>
    </row>
    <row r="381" spans="2:19" x14ac:dyDescent="0.2">
      <c r="B381" s="17">
        <f t="shared" si="5"/>
        <v>57649</v>
      </c>
      <c r="C381" s="4">
        <v>263502.08373134711</v>
      </c>
      <c r="D381" s="5">
        <v>115835.11302281631</v>
      </c>
      <c r="E381" s="5">
        <v>11000.405175172862</v>
      </c>
      <c r="F381" s="5">
        <v>0</v>
      </c>
      <c r="G381" s="5">
        <v>25726.61607514587</v>
      </c>
      <c r="H381" s="5">
        <v>10948.570959619472</v>
      </c>
      <c r="I381" s="5">
        <v>2600.9059552488707</v>
      </c>
      <c r="J381" s="5">
        <v>483804.43123491987</v>
      </c>
      <c r="K381" s="5">
        <v>0</v>
      </c>
      <c r="L381" s="5">
        <v>0</v>
      </c>
      <c r="M381" s="5">
        <v>6.1719520225171444E-2</v>
      </c>
      <c r="N381" s="5">
        <v>0</v>
      </c>
      <c r="O381" s="5">
        <v>0</v>
      </c>
      <c r="P381" s="5">
        <v>0</v>
      </c>
      <c r="Q381" s="6">
        <v>0</v>
      </c>
      <c r="R381" s="13">
        <v>-28465.765148484294</v>
      </c>
      <c r="S381" s="13">
        <v>124776196.02413814</v>
      </c>
    </row>
    <row r="382" spans="2:19" x14ac:dyDescent="0.2">
      <c r="B382" s="17">
        <f t="shared" si="5"/>
        <v>57679</v>
      </c>
      <c r="C382" s="4">
        <v>262563.34703154408</v>
      </c>
      <c r="D382" s="5">
        <v>116959.39479751443</v>
      </c>
      <c r="E382" s="5">
        <v>11239.880711037906</v>
      </c>
      <c r="F382" s="5">
        <v>0</v>
      </c>
      <c r="G382" s="5">
        <v>25278.59836189292</v>
      </c>
      <c r="H382" s="5">
        <v>9409.4668248830349</v>
      </c>
      <c r="I382" s="5">
        <v>2608.4029166593832</v>
      </c>
      <c r="J382" s="5">
        <v>478619.91215834394</v>
      </c>
      <c r="K382" s="5">
        <v>0</v>
      </c>
      <c r="L382" s="5">
        <v>0</v>
      </c>
      <c r="M382" s="5">
        <v>6.1122967596261422E-2</v>
      </c>
      <c r="N382" s="5">
        <v>0</v>
      </c>
      <c r="O382" s="5">
        <v>0</v>
      </c>
      <c r="P382" s="5">
        <v>0</v>
      </c>
      <c r="Q382" s="6">
        <v>0</v>
      </c>
      <c r="R382" s="13">
        <v>-27826.49219525895</v>
      </c>
      <c r="S382" s="13">
        <v>123753151.96411231</v>
      </c>
    </row>
    <row r="383" spans="2:19" x14ac:dyDescent="0.2">
      <c r="B383" s="17">
        <f t="shared" si="5"/>
        <v>57710</v>
      </c>
      <c r="C383" s="4">
        <v>261591.10010929778</v>
      </c>
      <c r="D383" s="5">
        <v>117573.70599397755</v>
      </c>
      <c r="E383" s="5">
        <v>11200.059690193459</v>
      </c>
      <c r="F383" s="5">
        <v>0</v>
      </c>
      <c r="G383" s="5">
        <v>24883.021140114517</v>
      </c>
      <c r="H383" s="5">
        <v>7385.5997465017781</v>
      </c>
      <c r="I383" s="5">
        <v>2585.7261263220284</v>
      </c>
      <c r="J383" s="5">
        <v>477062.41756505991</v>
      </c>
      <c r="K383" s="5">
        <v>0</v>
      </c>
      <c r="L383" s="5">
        <v>0</v>
      </c>
      <c r="M383" s="5">
        <v>5.9382540943484011E-2</v>
      </c>
      <c r="N383" s="5">
        <v>0</v>
      </c>
      <c r="O383" s="5">
        <v>0</v>
      </c>
      <c r="P383" s="5">
        <v>0</v>
      </c>
      <c r="Q383" s="6">
        <v>0</v>
      </c>
      <c r="R383" s="13">
        <v>-27401.980532766138</v>
      </c>
      <c r="S383" s="13">
        <v>122490910.56883471</v>
      </c>
    </row>
    <row r="384" spans="2:19" x14ac:dyDescent="0.2">
      <c r="B384" s="17">
        <f t="shared" si="5"/>
        <v>57741</v>
      </c>
      <c r="C384" s="4">
        <v>260746.36857619873</v>
      </c>
      <c r="D384" s="5">
        <v>118044.66180069762</v>
      </c>
      <c r="E384" s="5">
        <v>11710.683322457964</v>
      </c>
      <c r="F384" s="5">
        <v>0</v>
      </c>
      <c r="G384" s="5">
        <v>24483.066025909524</v>
      </c>
      <c r="H384" s="5">
        <v>9579.2598222947654</v>
      </c>
      <c r="I384" s="5">
        <v>2567.9742848819378</v>
      </c>
      <c r="J384" s="5">
        <v>476147.65206161322</v>
      </c>
      <c r="K384" s="5">
        <v>0</v>
      </c>
      <c r="L384" s="5">
        <v>0</v>
      </c>
      <c r="M384" s="5">
        <v>5.7490640176893218E-2</v>
      </c>
      <c r="N384" s="5">
        <v>0</v>
      </c>
      <c r="O384" s="5">
        <v>0</v>
      </c>
      <c r="P384" s="5">
        <v>0</v>
      </c>
      <c r="Q384" s="6">
        <v>0</v>
      </c>
      <c r="R384" s="13">
        <v>-28169.373956788961</v>
      </c>
      <c r="S384" s="13">
        <v>121743211.781102</v>
      </c>
    </row>
    <row r="385" spans="2:19" x14ac:dyDescent="0.2">
      <c r="B385" s="17">
        <f t="shared" si="5"/>
        <v>57769</v>
      </c>
      <c r="C385" s="4">
        <v>259228.73740150145</v>
      </c>
      <c r="D385" s="5">
        <v>117796.05029114927</v>
      </c>
      <c r="E385" s="5">
        <v>11698.834295445493</v>
      </c>
      <c r="F385" s="5">
        <v>0</v>
      </c>
      <c r="G385" s="5">
        <v>24305.689322687111</v>
      </c>
      <c r="H385" s="5">
        <v>2658.4164531880815</v>
      </c>
      <c r="I385" s="5">
        <v>2566.8826315972174</v>
      </c>
      <c r="J385" s="5">
        <v>471836.69356841559</v>
      </c>
      <c r="K385" s="5">
        <v>0</v>
      </c>
      <c r="L385" s="5">
        <v>0</v>
      </c>
      <c r="M385" s="5">
        <v>5.5747821777867003E-2</v>
      </c>
      <c r="N385" s="5">
        <v>0</v>
      </c>
      <c r="O385" s="5">
        <v>0</v>
      </c>
      <c r="P385" s="5">
        <v>0</v>
      </c>
      <c r="Q385" s="6">
        <v>0</v>
      </c>
      <c r="R385" s="13">
        <v>-25948.125854623508</v>
      </c>
      <c r="S385" s="13">
        <v>119968428.42271908</v>
      </c>
    </row>
    <row r="386" spans="2:19" x14ac:dyDescent="0.2">
      <c r="B386" s="17">
        <f t="shared" si="5"/>
        <v>57800</v>
      </c>
      <c r="C386" s="4">
        <v>254676.47833822717</v>
      </c>
      <c r="D386" s="5">
        <v>117589.73074121962</v>
      </c>
      <c r="E386" s="5">
        <v>11677.324821433651</v>
      </c>
      <c r="F386" s="5">
        <v>0</v>
      </c>
      <c r="G386" s="5">
        <v>23943.456607722557</v>
      </c>
      <c r="H386" s="5">
        <v>5226.3021467627923</v>
      </c>
      <c r="I386" s="5">
        <v>2595.7065936439667</v>
      </c>
      <c r="J386" s="5">
        <v>471278.21418290905</v>
      </c>
      <c r="K386" s="5">
        <v>0</v>
      </c>
      <c r="L386" s="5">
        <v>0</v>
      </c>
      <c r="M386" s="5">
        <v>5.3971268954742781E-2</v>
      </c>
      <c r="N386" s="5">
        <v>0</v>
      </c>
      <c r="O386" s="5">
        <v>0</v>
      </c>
      <c r="P386" s="5">
        <v>0</v>
      </c>
      <c r="Q386" s="6">
        <v>0</v>
      </c>
      <c r="R386" s="13">
        <v>-27494.591496084184</v>
      </c>
      <c r="S386" s="13">
        <v>118411312.16314879</v>
      </c>
    </row>
    <row r="387" spans="2:19" x14ac:dyDescent="0.2">
      <c r="B387" s="17">
        <f t="shared" si="5"/>
        <v>57830</v>
      </c>
      <c r="C387" s="4">
        <v>252434.15061044684</v>
      </c>
      <c r="D387" s="5">
        <v>117795.72568185983</v>
      </c>
      <c r="E387" s="5">
        <v>11775.622701207645</v>
      </c>
      <c r="F387" s="5">
        <v>0</v>
      </c>
      <c r="G387" s="5">
        <v>23531.675805835017</v>
      </c>
      <c r="H387" s="5">
        <v>370.40172730021715</v>
      </c>
      <c r="I387" s="5">
        <v>2574.9257071646716</v>
      </c>
      <c r="J387" s="5">
        <v>468524.21949707833</v>
      </c>
      <c r="K387" s="5">
        <v>0</v>
      </c>
      <c r="L387" s="5">
        <v>0</v>
      </c>
      <c r="M387" s="5">
        <v>5.2251343074018818E-2</v>
      </c>
      <c r="N387" s="5">
        <v>0</v>
      </c>
      <c r="O387" s="5">
        <v>0</v>
      </c>
      <c r="P387" s="5">
        <v>0</v>
      </c>
      <c r="Q387" s="6">
        <v>0</v>
      </c>
      <c r="R387" s="13">
        <v>-26383.565453437543</v>
      </c>
      <c r="S387" s="13">
        <v>117077962.77924435</v>
      </c>
    </row>
    <row r="388" spans="2:19" x14ac:dyDescent="0.2">
      <c r="B388" s="17">
        <f t="shared" si="5"/>
        <v>57861</v>
      </c>
      <c r="C388" s="4">
        <v>250933.06290315921</v>
      </c>
      <c r="D388" s="5">
        <v>117323.65318744275</v>
      </c>
      <c r="E388" s="5">
        <v>11797.383484552429</v>
      </c>
      <c r="F388" s="5">
        <v>0</v>
      </c>
      <c r="G388" s="5">
        <v>23336.641632974941</v>
      </c>
      <c r="H388" s="5">
        <v>11375.559176028028</v>
      </c>
      <c r="I388" s="5">
        <v>2553.0743491963349</v>
      </c>
      <c r="J388" s="5">
        <v>468395.97748603177</v>
      </c>
      <c r="K388" s="5">
        <v>0</v>
      </c>
      <c r="L388" s="5">
        <v>0</v>
      </c>
      <c r="M388" s="5">
        <v>5.0586238753640121E-2</v>
      </c>
      <c r="N388" s="5">
        <v>0</v>
      </c>
      <c r="O388" s="5">
        <v>0</v>
      </c>
      <c r="P388" s="5">
        <v>0</v>
      </c>
      <c r="Q388" s="6">
        <v>0</v>
      </c>
      <c r="R388" s="13">
        <v>-29743.546844621549</v>
      </c>
      <c r="S388" s="13">
        <v>116035247.0231256</v>
      </c>
    </row>
    <row r="389" spans="2:19" x14ac:dyDescent="0.2">
      <c r="B389" s="17">
        <f t="shared" si="5"/>
        <v>57891</v>
      </c>
      <c r="C389" s="4">
        <v>248300.48521588364</v>
      </c>
      <c r="D389" s="5">
        <v>116636.06777578077</v>
      </c>
      <c r="E389" s="5">
        <v>11753.397289395039</v>
      </c>
      <c r="F389" s="5">
        <v>0</v>
      </c>
      <c r="G389" s="5">
        <v>22878.590727025792</v>
      </c>
      <c r="H389" s="5">
        <v>7504.7874479727525</v>
      </c>
      <c r="I389" s="5">
        <v>2528.330203672896</v>
      </c>
      <c r="J389" s="5">
        <v>464310.88070583274</v>
      </c>
      <c r="K389" s="5">
        <v>0</v>
      </c>
      <c r="L389" s="5">
        <v>0</v>
      </c>
      <c r="M389" s="5">
        <v>4.8974208185076112E-2</v>
      </c>
      <c r="N389" s="5">
        <v>0</v>
      </c>
      <c r="O389" s="5">
        <v>0</v>
      </c>
      <c r="P389" s="5">
        <v>0</v>
      </c>
      <c r="Q389" s="6">
        <v>0</v>
      </c>
      <c r="R389" s="13">
        <v>-28426.777308776709</v>
      </c>
      <c r="S389" s="13">
        <v>114562787.48970141</v>
      </c>
    </row>
    <row r="390" spans="2:19" x14ac:dyDescent="0.2">
      <c r="B390" s="17">
        <f t="shared" si="5"/>
        <v>57922</v>
      </c>
      <c r="C390" s="4">
        <v>247064.98469575637</v>
      </c>
      <c r="D390" s="5">
        <v>116483.22796170446</v>
      </c>
      <c r="E390" s="5">
        <v>11648.904091936936</v>
      </c>
      <c r="F390" s="5">
        <v>0</v>
      </c>
      <c r="G390" s="5">
        <v>22497.201522121868</v>
      </c>
      <c r="H390" s="5">
        <v>10291.415388589501</v>
      </c>
      <c r="I390" s="5">
        <v>2575.1700998195311</v>
      </c>
      <c r="J390" s="5">
        <v>463128.05188611051</v>
      </c>
      <c r="K390" s="5">
        <v>0</v>
      </c>
      <c r="L390" s="5">
        <v>0</v>
      </c>
      <c r="M390" s="5">
        <v>4.8817383138689122E-2</v>
      </c>
      <c r="N390" s="5">
        <v>0</v>
      </c>
      <c r="O390" s="5">
        <v>0</v>
      </c>
      <c r="P390" s="5">
        <v>0</v>
      </c>
      <c r="Q390" s="6">
        <v>0</v>
      </c>
      <c r="R390" s="13">
        <v>-29199.148631734362</v>
      </c>
      <c r="S390" s="13">
        <v>113467344.697271</v>
      </c>
    </row>
    <row r="391" spans="2:19" x14ac:dyDescent="0.2">
      <c r="B391" s="17">
        <f t="shared" ref="B391:B454" si="6">+EOMONTH(B390,1)</f>
        <v>57953</v>
      </c>
      <c r="C391" s="4">
        <v>243598.65668440692</v>
      </c>
      <c r="D391" s="5">
        <v>115965.57695227262</v>
      </c>
      <c r="E391" s="5">
        <v>11368.567337369346</v>
      </c>
      <c r="F391" s="5">
        <v>0</v>
      </c>
      <c r="G391" s="5">
        <v>22091.08435515872</v>
      </c>
      <c r="H391" s="5">
        <v>4049.4685076522146</v>
      </c>
      <c r="I391" s="5">
        <v>2556.094127189604</v>
      </c>
      <c r="J391" s="5">
        <v>458524.92765417526</v>
      </c>
      <c r="K391" s="5">
        <v>0</v>
      </c>
      <c r="L391" s="5">
        <v>0</v>
      </c>
      <c r="M391" s="5">
        <v>4.725921148841996E-2</v>
      </c>
      <c r="N391" s="5">
        <v>0</v>
      </c>
      <c r="O391" s="5">
        <v>0</v>
      </c>
      <c r="P391" s="5">
        <v>0</v>
      </c>
      <c r="Q391" s="6">
        <v>0</v>
      </c>
      <c r="R391" s="13">
        <v>-27363.585520736746</v>
      </c>
      <c r="S391" s="13">
        <v>111410266.60458456</v>
      </c>
    </row>
    <row r="392" spans="2:19" x14ac:dyDescent="0.2">
      <c r="B392" s="17">
        <f t="shared" si="6"/>
        <v>57983</v>
      </c>
      <c r="C392" s="4">
        <v>240535.42883660668</v>
      </c>
      <c r="D392" s="5">
        <v>115630.57538181765</v>
      </c>
      <c r="E392" s="5">
        <v>10869.999571958879</v>
      </c>
      <c r="F392" s="5">
        <v>0</v>
      </c>
      <c r="G392" s="5">
        <v>21758.012282947613</v>
      </c>
      <c r="H392" s="5">
        <v>1149.5305113468216</v>
      </c>
      <c r="I392" s="5">
        <v>2537.2232018711611</v>
      </c>
      <c r="J392" s="5">
        <v>456685.46373798966</v>
      </c>
      <c r="K392" s="5">
        <v>0</v>
      </c>
      <c r="L392" s="5">
        <v>0</v>
      </c>
      <c r="M392" s="5">
        <v>4.5750783624315151E-2</v>
      </c>
      <c r="N392" s="5">
        <v>0</v>
      </c>
      <c r="O392" s="5">
        <v>0</v>
      </c>
      <c r="P392" s="5">
        <v>0</v>
      </c>
      <c r="Q392" s="6">
        <v>0</v>
      </c>
      <c r="R392" s="13">
        <v>-26608.939699561521</v>
      </c>
      <c r="S392" s="13">
        <v>109671318.7692416</v>
      </c>
    </row>
    <row r="393" spans="2:19" x14ac:dyDescent="0.2">
      <c r="B393" s="17">
        <f t="shared" si="6"/>
        <v>58014</v>
      </c>
      <c r="C393" s="4">
        <v>240653.19779807318</v>
      </c>
      <c r="D393" s="5">
        <v>116380.79305725123</v>
      </c>
      <c r="E393" s="5">
        <v>10170.385792880295</v>
      </c>
      <c r="F393" s="5">
        <v>0</v>
      </c>
      <c r="G393" s="5">
        <v>21387.841448464013</v>
      </c>
      <c r="H393" s="5">
        <v>8426.7859041471293</v>
      </c>
      <c r="I393" s="5">
        <v>2609.1305185973943</v>
      </c>
      <c r="J393" s="5">
        <v>455287.25911915232</v>
      </c>
      <c r="K393" s="5">
        <v>0</v>
      </c>
      <c r="L393" s="5">
        <v>0</v>
      </c>
      <c r="M393" s="5">
        <v>4.4290511179745057E-2</v>
      </c>
      <c r="N393" s="5">
        <v>0</v>
      </c>
      <c r="O393" s="5">
        <v>0</v>
      </c>
      <c r="P393" s="5">
        <v>0</v>
      </c>
      <c r="Q393" s="6">
        <v>0</v>
      </c>
      <c r="R393" s="13">
        <v>-28523.209822607947</v>
      </c>
      <c r="S393" s="13">
        <v>108228783.73767652</v>
      </c>
    </row>
    <row r="394" spans="2:19" x14ac:dyDescent="0.2">
      <c r="B394" s="17">
        <f t="shared" si="6"/>
        <v>58044</v>
      </c>
      <c r="C394" s="4">
        <v>239171.24026691366</v>
      </c>
      <c r="D394" s="5">
        <v>117568.45966181792</v>
      </c>
      <c r="E394" s="5">
        <v>10348.935937742132</v>
      </c>
      <c r="F394" s="5">
        <v>0</v>
      </c>
      <c r="G394" s="5">
        <v>21054.989353866058</v>
      </c>
      <c r="H394" s="5">
        <v>10045.386572067462</v>
      </c>
      <c r="I394" s="5">
        <v>2613.8966094965631</v>
      </c>
      <c r="J394" s="5">
        <v>450860.07135582785</v>
      </c>
      <c r="K394" s="5">
        <v>0</v>
      </c>
      <c r="L394" s="5">
        <v>0</v>
      </c>
      <c r="M394" s="5">
        <v>2.3424971596145538E-2</v>
      </c>
      <c r="N394" s="5">
        <v>0</v>
      </c>
      <c r="O394" s="5">
        <v>0</v>
      </c>
      <c r="P394" s="5">
        <v>0</v>
      </c>
      <c r="Q394" s="6">
        <v>0</v>
      </c>
      <c r="R394" s="13">
        <v>-28841.63169677823</v>
      </c>
      <c r="S394" s="13">
        <v>107103776.77918281</v>
      </c>
    </row>
    <row r="395" spans="2:19" x14ac:dyDescent="0.2">
      <c r="B395" s="17">
        <f t="shared" si="6"/>
        <v>58075</v>
      </c>
      <c r="C395" s="4">
        <v>236263.18355884516</v>
      </c>
      <c r="D395" s="5">
        <v>118343.76510000663</v>
      </c>
      <c r="E395" s="5">
        <v>10311.444504237434</v>
      </c>
      <c r="F395" s="5">
        <v>0</v>
      </c>
      <c r="G395" s="5">
        <v>20712.209874748714</v>
      </c>
      <c r="H395" s="5">
        <v>5556.3267269147682</v>
      </c>
      <c r="I395" s="5">
        <v>2590.5951206379514</v>
      </c>
      <c r="J395" s="5">
        <v>441232.60258303449</v>
      </c>
      <c r="K395" s="5">
        <v>0</v>
      </c>
      <c r="L395" s="5">
        <v>0</v>
      </c>
      <c r="M395" s="5">
        <v>2.2824810355166252E-2</v>
      </c>
      <c r="N395" s="5">
        <v>0</v>
      </c>
      <c r="O395" s="5">
        <v>0</v>
      </c>
      <c r="P395" s="5">
        <v>0</v>
      </c>
      <c r="Q395" s="6">
        <v>0</v>
      </c>
      <c r="R395" s="13">
        <v>-26950.967272564631</v>
      </c>
      <c r="S395" s="13">
        <v>105312562.76194283</v>
      </c>
    </row>
    <row r="396" spans="2:19" x14ac:dyDescent="0.2">
      <c r="B396" s="17">
        <f t="shared" si="6"/>
        <v>58106</v>
      </c>
      <c r="C396" s="4">
        <v>233980.54667643661</v>
      </c>
      <c r="D396" s="5">
        <v>118767.50285592049</v>
      </c>
      <c r="E396" s="5">
        <v>10256.610982775263</v>
      </c>
      <c r="F396" s="5">
        <v>0</v>
      </c>
      <c r="G396" s="5">
        <v>20253.547424565986</v>
      </c>
      <c r="H396" s="5">
        <v>5283.6547101608703</v>
      </c>
      <c r="I396" s="5">
        <v>2572.1855154968616</v>
      </c>
      <c r="J396" s="5">
        <v>440328.56028866349</v>
      </c>
      <c r="K396" s="5">
        <v>0</v>
      </c>
      <c r="L396" s="5">
        <v>0</v>
      </c>
      <c r="M396" s="5">
        <v>2.2096091856756841E-2</v>
      </c>
      <c r="N396" s="5">
        <v>0</v>
      </c>
      <c r="O396" s="5">
        <v>0</v>
      </c>
      <c r="P396" s="5">
        <v>0</v>
      </c>
      <c r="Q396" s="6">
        <v>0</v>
      </c>
      <c r="R396" s="13">
        <v>-27220.548460484799</v>
      </c>
      <c r="S396" s="13">
        <v>103944461.33071101</v>
      </c>
    </row>
    <row r="397" spans="2:19" x14ac:dyDescent="0.2">
      <c r="B397" s="17">
        <f t="shared" si="6"/>
        <v>58134</v>
      </c>
      <c r="C397" s="4">
        <v>231056.23742485818</v>
      </c>
      <c r="D397" s="5">
        <v>118543.43894758522</v>
      </c>
      <c r="E397" s="5">
        <v>10154.719754007745</v>
      </c>
      <c r="F397" s="5">
        <v>0</v>
      </c>
      <c r="G397" s="5">
        <v>19964.282378058528</v>
      </c>
      <c r="H397" s="5">
        <v>1243.225615063488</v>
      </c>
      <c r="I397" s="5">
        <v>2571.5951322097376</v>
      </c>
      <c r="J397" s="5">
        <v>440129.34409664676</v>
      </c>
      <c r="K397" s="5">
        <v>0</v>
      </c>
      <c r="L397" s="5">
        <v>0</v>
      </c>
      <c r="M397" s="5">
        <v>2.1451972353474756E-2</v>
      </c>
      <c r="N397" s="5">
        <v>0</v>
      </c>
      <c r="O397" s="5">
        <v>0</v>
      </c>
      <c r="P397" s="5">
        <v>0</v>
      </c>
      <c r="Q397" s="6">
        <v>0</v>
      </c>
      <c r="R397" s="13">
        <v>-26560.806515773271</v>
      </c>
      <c r="S397" s="13">
        <v>102620772.610893</v>
      </c>
    </row>
    <row r="398" spans="2:19" x14ac:dyDescent="0.2">
      <c r="B398" s="17">
        <f t="shared" si="6"/>
        <v>58165</v>
      </c>
      <c r="C398" s="4">
        <v>229852.05376281941</v>
      </c>
      <c r="D398" s="5">
        <v>118375.13798988369</v>
      </c>
      <c r="E398" s="5">
        <v>10053.957421008367</v>
      </c>
      <c r="F398" s="5">
        <v>0</v>
      </c>
      <c r="G398" s="5">
        <v>19696.248528734304</v>
      </c>
      <c r="H398" s="5">
        <v>4439.3959516246177</v>
      </c>
      <c r="I398" s="5">
        <v>2562.7100527629732</v>
      </c>
      <c r="J398" s="5">
        <v>441071.4481450601</v>
      </c>
      <c r="K398" s="5">
        <v>0</v>
      </c>
      <c r="L398" s="5">
        <v>0</v>
      </c>
      <c r="M398" s="5">
        <v>2.0766747969627991E-2</v>
      </c>
      <c r="N398" s="5">
        <v>0</v>
      </c>
      <c r="O398" s="5">
        <v>0</v>
      </c>
      <c r="P398" s="5">
        <v>0</v>
      </c>
      <c r="Q398" s="6">
        <v>0</v>
      </c>
      <c r="R398" s="13">
        <v>-27720.651166518055</v>
      </c>
      <c r="S398" s="13">
        <v>101641226.09279072</v>
      </c>
    </row>
    <row r="399" spans="2:19" x14ac:dyDescent="0.2">
      <c r="B399" s="17">
        <f t="shared" si="6"/>
        <v>58195</v>
      </c>
      <c r="C399" s="4">
        <v>227647.70333723698</v>
      </c>
      <c r="D399" s="5">
        <v>118674.38925511226</v>
      </c>
      <c r="E399" s="5">
        <v>9059.3936765482904</v>
      </c>
      <c r="F399" s="5">
        <v>0</v>
      </c>
      <c r="G399" s="5">
        <v>19240.759832970278</v>
      </c>
      <c r="H399" s="5">
        <v>-861.21727822082869</v>
      </c>
      <c r="I399" s="5">
        <v>2503.8992813699683</v>
      </c>
      <c r="J399" s="5">
        <v>440725.33110562339</v>
      </c>
      <c r="K399" s="5">
        <v>0</v>
      </c>
      <c r="L399" s="5">
        <v>0</v>
      </c>
      <c r="M399" s="5">
        <v>2.0103419828338531E-2</v>
      </c>
      <c r="N399" s="5">
        <v>0</v>
      </c>
      <c r="O399" s="5">
        <v>0</v>
      </c>
      <c r="P399" s="5">
        <v>0</v>
      </c>
      <c r="Q399" s="6">
        <v>0</v>
      </c>
      <c r="R399" s="13">
        <v>-26518.647521098403</v>
      </c>
      <c r="S399" s="13">
        <v>100169293.30949689</v>
      </c>
    </row>
    <row r="400" spans="2:19" x14ac:dyDescent="0.2">
      <c r="B400" s="17">
        <f t="shared" si="6"/>
        <v>58226</v>
      </c>
      <c r="C400" s="4">
        <v>225619.34309319916</v>
      </c>
      <c r="D400" s="5">
        <v>118222.56910563758</v>
      </c>
      <c r="E400" s="5">
        <v>9070.6392175243018</v>
      </c>
      <c r="F400" s="5">
        <v>0</v>
      </c>
      <c r="G400" s="5">
        <v>18864.630786047157</v>
      </c>
      <c r="H400" s="5">
        <v>7280.5760931075465</v>
      </c>
      <c r="I400" s="5">
        <v>2482.3059356472722</v>
      </c>
      <c r="J400" s="5">
        <v>437839.46006819076</v>
      </c>
      <c r="K400" s="5">
        <v>0</v>
      </c>
      <c r="L400" s="5">
        <v>0</v>
      </c>
      <c r="M400" s="5">
        <v>1.9461287942641025E-2</v>
      </c>
      <c r="N400" s="5">
        <v>0</v>
      </c>
      <c r="O400" s="5">
        <v>0</v>
      </c>
      <c r="P400" s="5">
        <v>0</v>
      </c>
      <c r="Q400" s="6">
        <v>0</v>
      </c>
      <c r="R400" s="13">
        <v>-28777.910739927716</v>
      </c>
      <c r="S400" s="13">
        <v>98920271.29544054</v>
      </c>
    </row>
    <row r="401" spans="2:19" x14ac:dyDescent="0.2">
      <c r="B401" s="17">
        <f t="shared" si="6"/>
        <v>58256</v>
      </c>
      <c r="C401" s="4">
        <v>224077.50941481613</v>
      </c>
      <c r="D401" s="5">
        <v>117553.91234326846</v>
      </c>
      <c r="E401" s="5">
        <v>9041.9388855368925</v>
      </c>
      <c r="F401" s="5">
        <v>0</v>
      </c>
      <c r="G401" s="5">
        <v>18679.345846700387</v>
      </c>
      <c r="H401" s="5">
        <v>8401.1950510166971</v>
      </c>
      <c r="I401" s="5">
        <v>2457.6957926092723</v>
      </c>
      <c r="J401" s="5">
        <v>437510.25118935574</v>
      </c>
      <c r="K401" s="5">
        <v>0</v>
      </c>
      <c r="L401" s="5">
        <v>0</v>
      </c>
      <c r="M401" s="5">
        <v>1.8839674713140998E-2</v>
      </c>
      <c r="N401" s="5">
        <v>0</v>
      </c>
      <c r="O401" s="5">
        <v>0</v>
      </c>
      <c r="P401" s="5">
        <v>0</v>
      </c>
      <c r="Q401" s="6">
        <v>0</v>
      </c>
      <c r="R401" s="13">
        <v>-29251.739019924033</v>
      </c>
      <c r="S401" s="13">
        <v>98119715.712794483</v>
      </c>
    </row>
    <row r="402" spans="2:19" x14ac:dyDescent="0.2">
      <c r="B402" s="17">
        <f t="shared" si="6"/>
        <v>58287</v>
      </c>
      <c r="C402" s="4">
        <v>222729.77631358561</v>
      </c>
      <c r="D402" s="5">
        <v>117435.46212138029</v>
      </c>
      <c r="E402" s="5">
        <v>8957.8393828638364</v>
      </c>
      <c r="F402" s="5">
        <v>0</v>
      </c>
      <c r="G402" s="5">
        <v>18383.884791710287</v>
      </c>
      <c r="H402" s="5">
        <v>8940.4307425392817</v>
      </c>
      <c r="I402" s="5">
        <v>2507.5912652872771</v>
      </c>
      <c r="J402" s="5">
        <v>434476.77298420662</v>
      </c>
      <c r="K402" s="5">
        <v>0</v>
      </c>
      <c r="L402" s="5">
        <v>0</v>
      </c>
      <c r="M402" s="5">
        <v>1.9258189184964018E-2</v>
      </c>
      <c r="N402" s="5">
        <v>0</v>
      </c>
      <c r="O402" s="5">
        <v>0</v>
      </c>
      <c r="P402" s="5">
        <v>0</v>
      </c>
      <c r="Q402" s="6">
        <v>0</v>
      </c>
      <c r="R402" s="13">
        <v>-29211.616079381503</v>
      </c>
      <c r="S402" s="13">
        <v>97126031.637104169</v>
      </c>
    </row>
    <row r="403" spans="2:19" x14ac:dyDescent="0.2">
      <c r="B403" s="17">
        <f t="shared" si="6"/>
        <v>58318</v>
      </c>
      <c r="C403" s="4">
        <v>220313.07327938091</v>
      </c>
      <c r="D403" s="5">
        <v>117024.14354791623</v>
      </c>
      <c r="E403" s="5">
        <v>8884.113648236842</v>
      </c>
      <c r="F403" s="5">
        <v>0</v>
      </c>
      <c r="G403" s="5">
        <v>18168.643123101378</v>
      </c>
      <c r="H403" s="5">
        <v>3332.6649413198447</v>
      </c>
      <c r="I403" s="5">
        <v>2432.2643020704099</v>
      </c>
      <c r="J403" s="5">
        <v>432201.93776594603</v>
      </c>
      <c r="K403" s="5">
        <v>0</v>
      </c>
      <c r="L403" s="5">
        <v>0</v>
      </c>
      <c r="M403" s="5">
        <v>1.8640981454823673E-2</v>
      </c>
      <c r="N403" s="5">
        <v>0</v>
      </c>
      <c r="O403" s="5">
        <v>0</v>
      </c>
      <c r="P403" s="5">
        <v>0</v>
      </c>
      <c r="Q403" s="6">
        <v>0</v>
      </c>
      <c r="R403" s="13">
        <v>-27670.65225090077</v>
      </c>
      <c r="S403" s="13">
        <v>96031077.960399255</v>
      </c>
    </row>
    <row r="404" spans="2:19" x14ac:dyDescent="0.2">
      <c r="B404" s="17">
        <f t="shared" si="6"/>
        <v>58348</v>
      </c>
      <c r="C404" s="4">
        <v>217902.22081470306</v>
      </c>
      <c r="D404" s="5">
        <v>116679.59258059377</v>
      </c>
      <c r="E404" s="5">
        <v>8779.6985671368093</v>
      </c>
      <c r="F404" s="5">
        <v>0</v>
      </c>
      <c r="G404" s="5">
        <v>17846.165030361881</v>
      </c>
      <c r="H404" s="5">
        <v>1502.8864667167713</v>
      </c>
      <c r="I404" s="5">
        <v>2414.2426500257043</v>
      </c>
      <c r="J404" s="5">
        <v>430655.42152578244</v>
      </c>
      <c r="K404" s="5">
        <v>0</v>
      </c>
      <c r="L404" s="5">
        <v>0</v>
      </c>
      <c r="M404" s="5">
        <v>1.8043561335241418E-2</v>
      </c>
      <c r="N404" s="5">
        <v>0</v>
      </c>
      <c r="O404" s="5">
        <v>0</v>
      </c>
      <c r="P404" s="5">
        <v>0</v>
      </c>
      <c r="Q404" s="6">
        <v>0</v>
      </c>
      <c r="R404" s="13">
        <v>-27351.449557869924</v>
      </c>
      <c r="S404" s="13">
        <v>94740459.053061157</v>
      </c>
    </row>
    <row r="405" spans="2:19" x14ac:dyDescent="0.2">
      <c r="B405" s="17">
        <f t="shared" si="6"/>
        <v>58379</v>
      </c>
      <c r="C405" s="4">
        <v>218498.06666528893</v>
      </c>
      <c r="D405" s="5">
        <v>117397.42551903165</v>
      </c>
      <c r="E405" s="5">
        <v>8648.6850867691337</v>
      </c>
      <c r="F405" s="5">
        <v>0</v>
      </c>
      <c r="G405" s="5">
        <v>17521.880268354365</v>
      </c>
      <c r="H405" s="5">
        <v>4312.3408007166945</v>
      </c>
      <c r="I405" s="5">
        <v>2487.9053789269474</v>
      </c>
      <c r="J405" s="5">
        <v>428882.27703071857</v>
      </c>
      <c r="K405" s="5">
        <v>0</v>
      </c>
      <c r="L405" s="5">
        <v>0</v>
      </c>
      <c r="M405" s="5">
        <v>1.746529420952269E-2</v>
      </c>
      <c r="N405" s="5">
        <v>0</v>
      </c>
      <c r="O405" s="5">
        <v>0</v>
      </c>
      <c r="P405" s="5">
        <v>0</v>
      </c>
      <c r="Q405" s="6">
        <v>0</v>
      </c>
      <c r="R405" s="13">
        <v>-27893.290422025595</v>
      </c>
      <c r="S405" s="13">
        <v>93906089.1932403</v>
      </c>
    </row>
    <row r="406" spans="2:19" x14ac:dyDescent="0.2">
      <c r="B406" s="17">
        <f t="shared" si="6"/>
        <v>58409</v>
      </c>
      <c r="C406" s="4">
        <v>218597.34729870196</v>
      </c>
      <c r="D406" s="5">
        <v>118633.08111428993</v>
      </c>
      <c r="E406" s="5">
        <v>8583.7074598319214</v>
      </c>
      <c r="F406" s="5">
        <v>0</v>
      </c>
      <c r="G406" s="5">
        <v>17254.951584500403</v>
      </c>
      <c r="H406" s="5">
        <v>8553.2437744752497</v>
      </c>
      <c r="I406" s="5">
        <v>2498.3908691274769</v>
      </c>
      <c r="J406" s="5">
        <v>427848.31038360362</v>
      </c>
      <c r="K406" s="5">
        <v>0</v>
      </c>
      <c r="L406" s="5">
        <v>0</v>
      </c>
      <c r="M406" s="5">
        <v>1.6905565821846186E-2</v>
      </c>
      <c r="N406" s="5">
        <v>0</v>
      </c>
      <c r="O406" s="5">
        <v>0</v>
      </c>
      <c r="P406" s="5">
        <v>0</v>
      </c>
      <c r="Q406" s="6">
        <v>0</v>
      </c>
      <c r="R406" s="13">
        <v>-29074.063562817253</v>
      </c>
      <c r="S406" s="13">
        <v>92867204.16190201</v>
      </c>
    </row>
    <row r="407" spans="2:19" x14ac:dyDescent="0.2">
      <c r="B407" s="17">
        <f t="shared" si="6"/>
        <v>58440</v>
      </c>
      <c r="C407" s="4">
        <v>218748.77113556754</v>
      </c>
      <c r="D407" s="5">
        <v>119450.58845078494</v>
      </c>
      <c r="E407" s="5">
        <v>8552.6566437859838</v>
      </c>
      <c r="F407" s="5">
        <v>0</v>
      </c>
      <c r="G407" s="5">
        <v>17101.297930745088</v>
      </c>
      <c r="H407" s="5">
        <v>4041.188600158644</v>
      </c>
      <c r="I407" s="5">
        <v>2475.9099527882722</v>
      </c>
      <c r="J407" s="5">
        <v>428919.07559735823</v>
      </c>
      <c r="K407" s="5">
        <v>0</v>
      </c>
      <c r="L407" s="5">
        <v>0</v>
      </c>
      <c r="M407" s="5">
        <v>1.6468766582605307E-2</v>
      </c>
      <c r="N407" s="5">
        <v>0</v>
      </c>
      <c r="O407" s="5">
        <v>0</v>
      </c>
      <c r="P407" s="5">
        <v>0</v>
      </c>
      <c r="Q407" s="6">
        <v>0</v>
      </c>
      <c r="R407" s="13">
        <v>-28068.570537692482</v>
      </c>
      <c r="S407" s="13">
        <v>92269143.01287733</v>
      </c>
    </row>
    <row r="408" spans="2:19" x14ac:dyDescent="0.2">
      <c r="B408" s="17">
        <f t="shared" si="6"/>
        <v>58471</v>
      </c>
      <c r="C408" s="4">
        <v>213012.05601981949</v>
      </c>
      <c r="D408" s="5">
        <v>119980.08454229998</v>
      </c>
      <c r="E408" s="5">
        <v>6050.2855454305191</v>
      </c>
      <c r="F408" s="5">
        <v>0</v>
      </c>
      <c r="G408" s="5">
        <v>16904.07270063843</v>
      </c>
      <c r="H408" s="5">
        <v>5336.4022758301908</v>
      </c>
      <c r="I408" s="5">
        <v>2458.2693289581998</v>
      </c>
      <c r="J408" s="5">
        <v>414692.14984540042</v>
      </c>
      <c r="K408" s="5">
        <v>0</v>
      </c>
      <c r="L408" s="5">
        <v>0</v>
      </c>
      <c r="M408" s="5">
        <v>1.594069685905744E-2</v>
      </c>
      <c r="N408" s="5">
        <v>0</v>
      </c>
      <c r="O408" s="5">
        <v>0</v>
      </c>
      <c r="P408" s="5">
        <v>0</v>
      </c>
      <c r="Q408" s="6">
        <v>0</v>
      </c>
      <c r="R408" s="13">
        <v>-26695.178566029459</v>
      </c>
      <c r="S408" s="13">
        <v>89152726.515344247</v>
      </c>
    </row>
    <row r="409" spans="2:19" x14ac:dyDescent="0.2">
      <c r="B409" s="17">
        <f t="shared" si="6"/>
        <v>58500</v>
      </c>
      <c r="C409" s="4">
        <v>211723.24439248079</v>
      </c>
      <c r="D409" s="5">
        <v>119712.37830375583</v>
      </c>
      <c r="E409" s="5">
        <v>6082.6195465761512</v>
      </c>
      <c r="F409" s="5">
        <v>0</v>
      </c>
      <c r="G409" s="5">
        <v>16631.90070684184</v>
      </c>
      <c r="H409" s="5">
        <v>929.30178511914812</v>
      </c>
      <c r="I409" s="5">
        <v>2452.4166414149681</v>
      </c>
      <c r="J409" s="5">
        <v>413711.92521568737</v>
      </c>
      <c r="K409" s="5">
        <v>0</v>
      </c>
      <c r="L409" s="5">
        <v>0</v>
      </c>
      <c r="M409" s="5">
        <v>1.4582576371519647E-2</v>
      </c>
      <c r="N409" s="5">
        <v>0</v>
      </c>
      <c r="O409" s="5">
        <v>0</v>
      </c>
      <c r="P409" s="5">
        <v>0</v>
      </c>
      <c r="Q409" s="6">
        <v>0</v>
      </c>
      <c r="R409" s="13">
        <v>-25410.814670779484</v>
      </c>
      <c r="S409" s="13">
        <v>88265376.762694508</v>
      </c>
    </row>
    <row r="410" spans="2:19" x14ac:dyDescent="0.2">
      <c r="B410" s="17">
        <f t="shared" si="6"/>
        <v>58531</v>
      </c>
      <c r="C410" s="4">
        <v>210627.74798862278</v>
      </c>
      <c r="D410" s="5">
        <v>119510.37091479683</v>
      </c>
      <c r="E410" s="5">
        <v>6110.4968574017057</v>
      </c>
      <c r="F410" s="5">
        <v>0</v>
      </c>
      <c r="G410" s="5">
        <v>16461.917272051804</v>
      </c>
      <c r="H410" s="5">
        <v>3284.5113624882533</v>
      </c>
      <c r="I410" s="5">
        <v>2473.6262494376861</v>
      </c>
      <c r="J410" s="5">
        <v>414914.69507435558</v>
      </c>
      <c r="K410" s="5">
        <v>0</v>
      </c>
      <c r="L410" s="5">
        <v>0</v>
      </c>
      <c r="M410" s="5">
        <v>1.4117017750231628E-2</v>
      </c>
      <c r="N410" s="5">
        <v>0</v>
      </c>
      <c r="O410" s="5">
        <v>0</v>
      </c>
      <c r="P410" s="5">
        <v>0</v>
      </c>
      <c r="Q410" s="6">
        <v>0</v>
      </c>
      <c r="R410" s="13">
        <v>-26368.115145142943</v>
      </c>
      <c r="S410" s="13">
        <v>87560984.521025375</v>
      </c>
    </row>
    <row r="411" spans="2:19" x14ac:dyDescent="0.2">
      <c r="B411" s="17">
        <f t="shared" si="6"/>
        <v>58561</v>
      </c>
      <c r="C411" s="4">
        <v>208707.61871474682</v>
      </c>
      <c r="D411" s="5">
        <v>119637.60122184425</v>
      </c>
      <c r="E411" s="5">
        <v>6091.2504017181282</v>
      </c>
      <c r="F411" s="5">
        <v>0</v>
      </c>
      <c r="G411" s="5">
        <v>16176.150165700998</v>
      </c>
      <c r="H411" s="5">
        <v>-1852.9496317456114</v>
      </c>
      <c r="I411" s="5">
        <v>2447.8053161237553</v>
      </c>
      <c r="J411" s="5">
        <v>407263.91630668222</v>
      </c>
      <c r="K411" s="5">
        <v>0</v>
      </c>
      <c r="L411" s="5">
        <v>0</v>
      </c>
      <c r="M411" s="5">
        <v>1.3666322403054687E-2</v>
      </c>
      <c r="N411" s="5">
        <v>0</v>
      </c>
      <c r="O411" s="5">
        <v>0</v>
      </c>
      <c r="P411" s="5">
        <v>0</v>
      </c>
      <c r="Q411" s="6">
        <v>0</v>
      </c>
      <c r="R411" s="13">
        <v>-24409.796353156693</v>
      </c>
      <c r="S411" s="13">
        <v>85825549.224043876</v>
      </c>
    </row>
    <row r="412" spans="2:19" x14ac:dyDescent="0.2">
      <c r="B412" s="17">
        <f t="shared" si="6"/>
        <v>58592</v>
      </c>
      <c r="C412" s="4">
        <v>206776.25850965758</v>
      </c>
      <c r="D412" s="5">
        <v>119145.74496552092</v>
      </c>
      <c r="E412" s="5">
        <v>6045.4883045773431</v>
      </c>
      <c r="F412" s="5">
        <v>0</v>
      </c>
      <c r="G412" s="5">
        <v>15901.132055005522</v>
      </c>
      <c r="H412" s="5">
        <v>7421.3843650765548</v>
      </c>
      <c r="I412" s="5">
        <v>2426.2084111492832</v>
      </c>
      <c r="J412" s="5">
        <v>404686.48365975067</v>
      </c>
      <c r="K412" s="5">
        <v>0</v>
      </c>
      <c r="L412" s="5">
        <v>0</v>
      </c>
      <c r="M412" s="5">
        <v>1.32300158099022E-2</v>
      </c>
      <c r="N412" s="5">
        <v>0</v>
      </c>
      <c r="O412" s="5">
        <v>0</v>
      </c>
      <c r="P412" s="5">
        <v>0</v>
      </c>
      <c r="Q412" s="6">
        <v>0</v>
      </c>
      <c r="R412" s="13">
        <v>-26983.097911665311</v>
      </c>
      <c r="S412" s="13">
        <v>84730978.044914216</v>
      </c>
    </row>
    <row r="413" spans="2:19" x14ac:dyDescent="0.2">
      <c r="B413" s="17">
        <f t="shared" si="6"/>
        <v>58622</v>
      </c>
      <c r="C413" s="4">
        <v>205529.72792668859</v>
      </c>
      <c r="D413" s="5">
        <v>118486.42129291527</v>
      </c>
      <c r="E413" s="5">
        <v>6064.8549481125792</v>
      </c>
      <c r="F413" s="5">
        <v>0</v>
      </c>
      <c r="G413" s="5">
        <v>15694.097470829076</v>
      </c>
      <c r="H413" s="5">
        <v>8789.5340555653911</v>
      </c>
      <c r="I413" s="5">
        <v>2401.4585479397447</v>
      </c>
      <c r="J413" s="5">
        <v>404093.46400524076</v>
      </c>
      <c r="K413" s="5">
        <v>0</v>
      </c>
      <c r="L413" s="5">
        <v>0</v>
      </c>
      <c r="M413" s="5">
        <v>1.2807638600062506E-2</v>
      </c>
      <c r="N413" s="5">
        <v>0</v>
      </c>
      <c r="O413" s="5">
        <v>0</v>
      </c>
      <c r="P413" s="5">
        <v>0</v>
      </c>
      <c r="Q413" s="6">
        <v>0</v>
      </c>
      <c r="R413" s="13">
        <v>-27453.510514708378</v>
      </c>
      <c r="S413" s="13">
        <v>84123168.331824973</v>
      </c>
    </row>
    <row r="414" spans="2:19" x14ac:dyDescent="0.2">
      <c r="B414" s="17">
        <f t="shared" si="6"/>
        <v>58653</v>
      </c>
      <c r="C414" s="4">
        <v>203583.39740744507</v>
      </c>
      <c r="D414" s="5">
        <v>118341.53523696902</v>
      </c>
      <c r="E414" s="5">
        <v>5913.3610748014507</v>
      </c>
      <c r="F414" s="5">
        <v>0</v>
      </c>
      <c r="G414" s="5">
        <v>15496.025252042313</v>
      </c>
      <c r="H414" s="5">
        <v>8615.9962916813183</v>
      </c>
      <c r="I414" s="5">
        <v>2454.2178152377842</v>
      </c>
      <c r="J414" s="5">
        <v>402998.80985044001</v>
      </c>
      <c r="K414" s="5">
        <v>0</v>
      </c>
      <c r="L414" s="5">
        <v>0</v>
      </c>
      <c r="M414" s="5">
        <v>1.7593483476289449E-3</v>
      </c>
      <c r="N414" s="5">
        <v>0</v>
      </c>
      <c r="O414" s="5">
        <v>0</v>
      </c>
      <c r="P414" s="5">
        <v>0</v>
      </c>
      <c r="Q414" s="6">
        <v>0</v>
      </c>
      <c r="R414" s="13">
        <v>-27668.699963540505</v>
      </c>
      <c r="S414" s="13">
        <v>83186378.107724965</v>
      </c>
    </row>
    <row r="415" spans="2:19" x14ac:dyDescent="0.2">
      <c r="B415" s="17">
        <f t="shared" si="6"/>
        <v>58684</v>
      </c>
      <c r="C415" s="4">
        <v>201642.1050684817</v>
      </c>
      <c r="D415" s="5">
        <v>117920.38649774627</v>
      </c>
      <c r="E415" s="5">
        <v>5877.8787394147075</v>
      </c>
      <c r="F415" s="5">
        <v>0</v>
      </c>
      <c r="G415" s="5">
        <v>15319.96121218758</v>
      </c>
      <c r="H415" s="5">
        <v>-349.09451940220339</v>
      </c>
      <c r="I415" s="5">
        <v>2433.9064434431443</v>
      </c>
      <c r="J415" s="5">
        <v>404788.31267426291</v>
      </c>
      <c r="K415" s="5">
        <v>0</v>
      </c>
      <c r="L415" s="5">
        <v>0</v>
      </c>
      <c r="M415" s="5">
        <v>1.703179960766444E-3</v>
      </c>
      <c r="N415" s="5">
        <v>0</v>
      </c>
      <c r="O415" s="5">
        <v>0</v>
      </c>
      <c r="P415" s="5">
        <v>0</v>
      </c>
      <c r="Q415" s="6">
        <v>0</v>
      </c>
      <c r="R415" s="13">
        <v>-25504.689447289984</v>
      </c>
      <c r="S415" s="13">
        <v>82518647.064328372</v>
      </c>
    </row>
    <row r="416" spans="2:19" x14ac:dyDescent="0.2">
      <c r="B416" s="17">
        <f t="shared" si="6"/>
        <v>58714</v>
      </c>
      <c r="C416" s="4">
        <v>200180.70644388159</v>
      </c>
      <c r="D416" s="5">
        <v>117547.75478034068</v>
      </c>
      <c r="E416" s="5">
        <v>5813.6207189764336</v>
      </c>
      <c r="F416" s="5">
        <v>0</v>
      </c>
      <c r="G416" s="5">
        <v>15116.246841269158</v>
      </c>
      <c r="H416" s="5">
        <v>2856.2689654311012</v>
      </c>
      <c r="I416" s="5">
        <v>2415.1251506944996</v>
      </c>
      <c r="J416" s="5">
        <v>404884.74139657349</v>
      </c>
      <c r="K416" s="5">
        <v>0</v>
      </c>
      <c r="L416" s="5">
        <v>0</v>
      </c>
      <c r="M416" s="5">
        <v>1.6488047876736819E-3</v>
      </c>
      <c r="N416" s="5">
        <v>0</v>
      </c>
      <c r="O416" s="5">
        <v>0</v>
      </c>
      <c r="P416" s="5">
        <v>0</v>
      </c>
      <c r="Q416" s="6">
        <v>0</v>
      </c>
      <c r="R416" s="13">
        <v>-26739.701124918658</v>
      </c>
      <c r="S416" s="13">
        <v>81706010.07931751</v>
      </c>
    </row>
    <row r="417" spans="2:19" x14ac:dyDescent="0.2">
      <c r="B417" s="17">
        <f t="shared" si="6"/>
        <v>58745</v>
      </c>
      <c r="C417" s="4">
        <v>198443.49782052566</v>
      </c>
      <c r="D417" s="5">
        <v>118075.89731184911</v>
      </c>
      <c r="E417" s="5">
        <v>5693.3890456286354</v>
      </c>
      <c r="F417" s="5">
        <v>0</v>
      </c>
      <c r="G417" s="5">
        <v>14607.068693813437</v>
      </c>
      <c r="H417" s="5">
        <v>2496.7120519462587</v>
      </c>
      <c r="I417" s="5">
        <v>2442.4717791787157</v>
      </c>
      <c r="J417" s="5">
        <v>399888.69366594509</v>
      </c>
      <c r="K417" s="5">
        <v>0</v>
      </c>
      <c r="L417" s="5">
        <v>0</v>
      </c>
      <c r="M417" s="5">
        <v>1.5961655787872725E-3</v>
      </c>
      <c r="N417" s="5">
        <v>0</v>
      </c>
      <c r="O417" s="5">
        <v>0</v>
      </c>
      <c r="P417" s="5">
        <v>0</v>
      </c>
      <c r="Q417" s="6">
        <v>0</v>
      </c>
      <c r="R417" s="13">
        <v>-26393.967976685184</v>
      </c>
      <c r="S417" s="13">
        <v>80215834.979765937</v>
      </c>
    </row>
    <row r="418" spans="2:19" x14ac:dyDescent="0.2">
      <c r="B418" s="17">
        <f t="shared" si="6"/>
        <v>58775</v>
      </c>
      <c r="C418" s="4">
        <v>198630.28962914707</v>
      </c>
      <c r="D418" s="5">
        <v>119305.96897237634</v>
      </c>
      <c r="E418" s="5">
        <v>5890.4861092869769</v>
      </c>
      <c r="F418" s="5">
        <v>0</v>
      </c>
      <c r="G418" s="5">
        <v>14449.762110825412</v>
      </c>
      <c r="H418" s="5">
        <v>4705.5159295960884</v>
      </c>
      <c r="I418" s="5">
        <v>2451.1133522442769</v>
      </c>
      <c r="J418" s="5">
        <v>399652.30289641913</v>
      </c>
      <c r="K418" s="5">
        <v>0</v>
      </c>
      <c r="L418" s="5">
        <v>0</v>
      </c>
      <c r="M418" s="5">
        <v>1.5452069122748916E-3</v>
      </c>
      <c r="N418" s="5">
        <v>0</v>
      </c>
      <c r="O418" s="5">
        <v>0</v>
      </c>
      <c r="P418" s="5">
        <v>0</v>
      </c>
      <c r="Q418" s="6">
        <v>0</v>
      </c>
      <c r="R418" s="13">
        <v>-27112.33404620086</v>
      </c>
      <c r="S418" s="13">
        <v>79792397.721531287</v>
      </c>
    </row>
    <row r="419" spans="2:19" x14ac:dyDescent="0.2">
      <c r="B419" s="17">
        <f t="shared" si="6"/>
        <v>58806</v>
      </c>
      <c r="C419" s="4">
        <v>199253.58858453989</v>
      </c>
      <c r="D419" s="5">
        <v>120097.46423856574</v>
      </c>
      <c r="E419" s="5">
        <v>5895.0804136489714</v>
      </c>
      <c r="F419" s="5">
        <v>0</v>
      </c>
      <c r="G419" s="5">
        <v>14345.142151332555</v>
      </c>
      <c r="H419" s="5">
        <v>2333.2519358699428</v>
      </c>
      <c r="I419" s="5">
        <v>2428.5113654472725</v>
      </c>
      <c r="J419" s="5">
        <v>402116.3213447915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-26726.182076548292</v>
      </c>
      <c r="S419" s="13">
        <v>79451694.02260223</v>
      </c>
    </row>
    <row r="420" spans="2:19" x14ac:dyDescent="0.2">
      <c r="B420" s="17">
        <f t="shared" si="6"/>
        <v>58837</v>
      </c>
      <c r="C420" s="4">
        <v>197549.86058944056</v>
      </c>
      <c r="D420" s="5">
        <v>120077.5041363338</v>
      </c>
      <c r="E420" s="5">
        <v>5865.0585763423851</v>
      </c>
      <c r="F420" s="5">
        <v>0</v>
      </c>
      <c r="G420" s="5">
        <v>14011.826574365097</v>
      </c>
      <c r="H420" s="5">
        <v>5766.1547090176973</v>
      </c>
      <c r="I420" s="5">
        <v>2410.7171405445215</v>
      </c>
      <c r="J420" s="5">
        <v>401823.43648589443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-27917.981888458569</v>
      </c>
      <c r="S420" s="13">
        <v>78313719.905920625</v>
      </c>
    </row>
    <row r="421" spans="2:19" x14ac:dyDescent="0.2">
      <c r="B421" s="17">
        <f t="shared" si="6"/>
        <v>58865</v>
      </c>
      <c r="C421" s="4">
        <v>193225.70109864674</v>
      </c>
      <c r="D421" s="5">
        <v>119757.02014147575</v>
      </c>
      <c r="E421" s="5">
        <v>5893.9963100786435</v>
      </c>
      <c r="F421" s="5">
        <v>0</v>
      </c>
      <c r="G421" s="5">
        <v>13746.364668325723</v>
      </c>
      <c r="H421" s="5">
        <v>311.98911043896277</v>
      </c>
      <c r="I421" s="5">
        <v>2280.3419780503018</v>
      </c>
      <c r="J421" s="5">
        <v>395159.94983626145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-26259.379457942945</v>
      </c>
      <c r="S421" s="13">
        <v>76588143.641504139</v>
      </c>
    </row>
    <row r="422" spans="2:19" x14ac:dyDescent="0.2">
      <c r="B422" s="17">
        <f t="shared" si="6"/>
        <v>58896</v>
      </c>
      <c r="C422" s="4">
        <v>192896.58785048785</v>
      </c>
      <c r="D422" s="5">
        <v>119531.94452420615</v>
      </c>
      <c r="E422" s="5">
        <v>5877.1439784328049</v>
      </c>
      <c r="F422" s="5">
        <v>0</v>
      </c>
      <c r="G422" s="5">
        <v>13632.287469515104</v>
      </c>
      <c r="H422" s="5">
        <v>2575.1045595903101</v>
      </c>
      <c r="I422" s="5">
        <v>2301.3711337176519</v>
      </c>
      <c r="J422" s="5">
        <v>397474.17284674197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-27148.147126410724</v>
      </c>
      <c r="S422" s="13">
        <v>76137211.777480528</v>
      </c>
    </row>
    <row r="423" spans="2:19" x14ac:dyDescent="0.2">
      <c r="B423" s="17">
        <f t="shared" si="6"/>
        <v>58926</v>
      </c>
      <c r="C423" s="4">
        <v>191985.52698242024</v>
      </c>
      <c r="D423" s="5">
        <v>119706.98625417924</v>
      </c>
      <c r="E423" s="5">
        <v>5771.0696747344828</v>
      </c>
      <c r="F423" s="5">
        <v>0</v>
      </c>
      <c r="G423" s="5">
        <v>13345.981284635323</v>
      </c>
      <c r="H423" s="5">
        <v>-2417.9324475107305</v>
      </c>
      <c r="I423" s="5">
        <v>2276.6988888946157</v>
      </c>
      <c r="J423" s="5">
        <v>394492.06730161665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-25481.853743455784</v>
      </c>
      <c r="S423" s="13">
        <v>74994882.1753629</v>
      </c>
    </row>
    <row r="424" spans="2:19" x14ac:dyDescent="0.2">
      <c r="B424" s="17">
        <f t="shared" si="6"/>
        <v>58957</v>
      </c>
      <c r="C424" s="4">
        <v>190666.62393637176</v>
      </c>
      <c r="D424" s="5">
        <v>119077.07399491248</v>
      </c>
      <c r="E424" s="5">
        <v>5819.3700094155956</v>
      </c>
      <c r="F424" s="5">
        <v>0</v>
      </c>
      <c r="G424" s="5">
        <v>13071.326733502732</v>
      </c>
      <c r="H424" s="5">
        <v>7638.4027652959621</v>
      </c>
      <c r="I424" s="5">
        <v>2256.2597480001923</v>
      </c>
      <c r="J424" s="5">
        <v>393646.55364480382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-28457.798624504463</v>
      </c>
      <c r="S424" s="13">
        <v>73869994.55628781</v>
      </c>
    </row>
    <row r="425" spans="2:19" x14ac:dyDescent="0.2">
      <c r="B425" s="17">
        <f t="shared" si="6"/>
        <v>58987</v>
      </c>
      <c r="C425" s="4">
        <v>189391.52546162368</v>
      </c>
      <c r="D425" s="5">
        <v>118302.99634366645</v>
      </c>
      <c r="E425" s="5">
        <v>5847.3368967877495</v>
      </c>
      <c r="F425" s="5">
        <v>0</v>
      </c>
      <c r="G425" s="5">
        <v>12904.931719668768</v>
      </c>
      <c r="H425" s="5">
        <v>6189.5966504098324</v>
      </c>
      <c r="I425" s="5">
        <v>2232.5005585928825</v>
      </c>
      <c r="J425" s="5">
        <v>393190.19888193684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-28026.308827841454</v>
      </c>
      <c r="S425" s="13">
        <v>73325798.886711612</v>
      </c>
    </row>
    <row r="426" spans="2:19" x14ac:dyDescent="0.2">
      <c r="B426" s="17">
        <f t="shared" si="6"/>
        <v>59018</v>
      </c>
      <c r="C426" s="4">
        <v>187574.37083982842</v>
      </c>
      <c r="D426" s="5">
        <v>118032.71226424581</v>
      </c>
      <c r="E426" s="5">
        <v>5780.2987982986733</v>
      </c>
      <c r="F426" s="5">
        <v>0</v>
      </c>
      <c r="G426" s="5">
        <v>12726.772291624889</v>
      </c>
      <c r="H426" s="5">
        <v>6937.774522621723</v>
      </c>
      <c r="I426" s="5">
        <v>2032.3747754677427</v>
      </c>
      <c r="J426" s="5">
        <v>392730.25241803058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-28411.252911643562</v>
      </c>
      <c r="S426" s="13">
        <v>72342485.489365727</v>
      </c>
    </row>
    <row r="427" spans="2:19" x14ac:dyDescent="0.2">
      <c r="B427" s="17">
        <f t="shared" si="6"/>
        <v>59049</v>
      </c>
      <c r="C427" s="4">
        <v>185819.87689868035</v>
      </c>
      <c r="D427" s="5">
        <v>117500.58623336942</v>
      </c>
      <c r="E427" s="5">
        <v>5570.9063197288024</v>
      </c>
      <c r="F427" s="5">
        <v>0</v>
      </c>
      <c r="G427" s="5">
        <v>12468.556183258474</v>
      </c>
      <c r="H427" s="5">
        <v>2561.1545525374299</v>
      </c>
      <c r="I427" s="5">
        <v>2016.4991963326372</v>
      </c>
      <c r="J427" s="5">
        <v>393156.41524398897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-27234.735166584884</v>
      </c>
      <c r="S427" s="13">
        <v>71615880.461895347</v>
      </c>
    </row>
    <row r="428" spans="2:19" x14ac:dyDescent="0.2">
      <c r="B428" s="17">
        <f t="shared" si="6"/>
        <v>59079</v>
      </c>
      <c r="C428" s="4">
        <v>184273.6913497154</v>
      </c>
      <c r="D428" s="5">
        <v>117001.44295825186</v>
      </c>
      <c r="E428" s="5">
        <v>5435.3572809157431</v>
      </c>
      <c r="F428" s="5">
        <v>0</v>
      </c>
      <c r="G428" s="5">
        <v>12262.956667756642</v>
      </c>
      <c r="H428" s="5">
        <v>1716.2331533493011</v>
      </c>
      <c r="I428" s="5">
        <v>1986.9019377426237</v>
      </c>
      <c r="J428" s="5">
        <v>392865.36663331103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-27065.431444736281</v>
      </c>
      <c r="S428" s="13">
        <v>70734912.434575126</v>
      </c>
    </row>
    <row r="429" spans="2:19" x14ac:dyDescent="0.2">
      <c r="B429" s="17">
        <f t="shared" si="6"/>
        <v>59110</v>
      </c>
      <c r="C429" s="4">
        <v>184782.83987877611</v>
      </c>
      <c r="D429" s="5">
        <v>117481.65060157863</v>
      </c>
      <c r="E429" s="5">
        <v>5376.0513747894638</v>
      </c>
      <c r="F429" s="5">
        <v>0</v>
      </c>
      <c r="G429" s="5">
        <v>12063.398315335777</v>
      </c>
      <c r="H429" s="5">
        <v>4003.3616042354297</v>
      </c>
      <c r="I429" s="5">
        <v>2060.9492070014339</v>
      </c>
      <c r="J429" s="5">
        <v>391874.23096559604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-27452.100314425898</v>
      </c>
      <c r="S429" s="13">
        <v>70104237.72658436</v>
      </c>
    </row>
    <row r="430" spans="2:19" x14ac:dyDescent="0.2">
      <c r="B430" s="17">
        <f t="shared" si="6"/>
        <v>59140</v>
      </c>
      <c r="C430" s="4">
        <v>185862.20696614595</v>
      </c>
      <c r="D430" s="5">
        <v>118624.05082698772</v>
      </c>
      <c r="E430" s="5">
        <v>5521.1595560684482</v>
      </c>
      <c r="F430" s="5">
        <v>0</v>
      </c>
      <c r="G430" s="5">
        <v>11850.507244053328</v>
      </c>
      <c r="H430" s="5">
        <v>6464.2007768002877</v>
      </c>
      <c r="I430" s="5">
        <v>2073.2442521623352</v>
      </c>
      <c r="J430" s="5">
        <v>389542.45329300303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-27574.186421339589</v>
      </c>
      <c r="S430" s="13">
        <v>69577322.346970275</v>
      </c>
    </row>
    <row r="431" spans="2:19" x14ac:dyDescent="0.2">
      <c r="B431" s="17">
        <f t="shared" si="6"/>
        <v>59171</v>
      </c>
      <c r="C431" s="4">
        <v>186510.72609170366</v>
      </c>
      <c r="D431" s="5">
        <v>119314.22561406983</v>
      </c>
      <c r="E431" s="5">
        <v>5344.2404558767048</v>
      </c>
      <c r="F431" s="5">
        <v>0</v>
      </c>
      <c r="G431" s="5">
        <v>11680.106310824225</v>
      </c>
      <c r="H431" s="5">
        <v>2846.4009718010093</v>
      </c>
      <c r="I431" s="5">
        <v>2054.6169077945556</v>
      </c>
      <c r="J431" s="5">
        <v>391788.09599495988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-26639.635809692274</v>
      </c>
      <c r="S431" s="13">
        <v>69113390.817550376</v>
      </c>
    </row>
    <row r="432" spans="2:19" x14ac:dyDescent="0.2">
      <c r="B432" s="17">
        <f t="shared" si="6"/>
        <v>59202</v>
      </c>
      <c r="C432" s="4">
        <v>186239.6699492581</v>
      </c>
      <c r="D432" s="5">
        <v>119652.99515424523</v>
      </c>
      <c r="E432" s="5">
        <v>5325.8508028931465</v>
      </c>
      <c r="F432" s="5">
        <v>0</v>
      </c>
      <c r="G432" s="5">
        <v>11587.786128394497</v>
      </c>
      <c r="H432" s="5">
        <v>5764.81180876903</v>
      </c>
      <c r="I432" s="5">
        <v>2040.73283305979</v>
      </c>
      <c r="J432" s="5">
        <v>388195.30640695652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-27822.096883615788</v>
      </c>
      <c r="S432" s="13">
        <v>68776238.987914652</v>
      </c>
    </row>
    <row r="433" spans="2:19" x14ac:dyDescent="0.2">
      <c r="B433" s="17">
        <f t="shared" si="6"/>
        <v>59230</v>
      </c>
      <c r="C433" s="4">
        <v>184248.00149587877</v>
      </c>
      <c r="D433" s="5">
        <v>119207.53170156985</v>
      </c>
      <c r="E433" s="5">
        <v>4741.7917410581695</v>
      </c>
      <c r="F433" s="5">
        <v>0</v>
      </c>
      <c r="G433" s="5">
        <v>11425.364558085077</v>
      </c>
      <c r="H433" s="5">
        <v>-275.56971540753523</v>
      </c>
      <c r="I433" s="5">
        <v>2013.827089630418</v>
      </c>
      <c r="J433" s="5">
        <v>387293.78585494315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-25902.843213954959</v>
      </c>
      <c r="S433" s="13">
        <v>67786518.871294841</v>
      </c>
    </row>
    <row r="434" spans="2:19" x14ac:dyDescent="0.2">
      <c r="B434" s="17">
        <f t="shared" si="6"/>
        <v>59261</v>
      </c>
      <c r="C434" s="4">
        <v>183247.37468702014</v>
      </c>
      <c r="D434" s="5">
        <v>118870.35015918766</v>
      </c>
      <c r="E434" s="5">
        <v>4216.6077303503253</v>
      </c>
      <c r="F434" s="5">
        <v>0</v>
      </c>
      <c r="G434" s="5">
        <v>11191.135020244907</v>
      </c>
      <c r="H434" s="5">
        <v>1828.7403212772999</v>
      </c>
      <c r="I434" s="5">
        <v>2035.9290937356661</v>
      </c>
      <c r="J434" s="5">
        <v>387304.7904071337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-26448.976926287283</v>
      </c>
      <c r="S434" s="13">
        <v>66895640.436514132</v>
      </c>
    </row>
    <row r="435" spans="2:19" x14ac:dyDescent="0.2">
      <c r="B435" s="17">
        <f t="shared" si="6"/>
        <v>59291</v>
      </c>
      <c r="C435" s="4">
        <v>181413.03107490807</v>
      </c>
      <c r="D435" s="5">
        <v>118861.05300222554</v>
      </c>
      <c r="E435" s="5">
        <v>4030.949358577604</v>
      </c>
      <c r="F435" s="5">
        <v>0</v>
      </c>
      <c r="G435" s="5">
        <v>11024.426704658652</v>
      </c>
      <c r="H435" s="5">
        <v>-1114.4642416717581</v>
      </c>
      <c r="I435" s="5">
        <v>2013.8800190768991</v>
      </c>
      <c r="J435" s="5">
        <v>388776.2521477851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-26321.669547489379</v>
      </c>
      <c r="S435" s="13">
        <v>66139084.117873557</v>
      </c>
    </row>
    <row r="436" spans="2:19" x14ac:dyDescent="0.2">
      <c r="B436" s="17">
        <f t="shared" si="6"/>
        <v>59322</v>
      </c>
      <c r="C436" s="4">
        <v>180219.54112737373</v>
      </c>
      <c r="D436" s="5">
        <v>118326.05329916289</v>
      </c>
      <c r="E436" s="5">
        <v>4087.660491714676</v>
      </c>
      <c r="F436" s="5">
        <v>0</v>
      </c>
      <c r="G436" s="5">
        <v>10802.926687250891</v>
      </c>
      <c r="H436" s="5">
        <v>7215.8349450151427</v>
      </c>
      <c r="I436" s="5">
        <v>1996.0389199359281</v>
      </c>
      <c r="J436" s="5">
        <v>386289.57057334064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-28713.626998420958</v>
      </c>
      <c r="S436" s="13">
        <v>65300815.663673833</v>
      </c>
    </row>
    <row r="437" spans="2:19" x14ac:dyDescent="0.2">
      <c r="B437" s="17">
        <f t="shared" si="6"/>
        <v>59352</v>
      </c>
      <c r="C437" s="4">
        <v>177983.97421030109</v>
      </c>
      <c r="D437" s="5">
        <v>117677.67242726692</v>
      </c>
      <c r="E437" s="5">
        <v>3852.5162110787619</v>
      </c>
      <c r="F437" s="5">
        <v>0</v>
      </c>
      <c r="G437" s="5">
        <v>10623.876578225409</v>
      </c>
      <c r="H437" s="5">
        <v>4732.520435268696</v>
      </c>
      <c r="I437" s="5">
        <v>1974.7176694693653</v>
      </c>
      <c r="J437" s="5">
        <v>384267.95813136129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-27901.249621029463</v>
      </c>
      <c r="S437" s="13">
        <v>64283056.488035709</v>
      </c>
    </row>
    <row r="438" spans="2:19" x14ac:dyDescent="0.2">
      <c r="B438" s="17">
        <f t="shared" si="6"/>
        <v>59383</v>
      </c>
      <c r="C438" s="4">
        <v>173588.05944552697</v>
      </c>
      <c r="D438" s="5">
        <v>117542.44524353335</v>
      </c>
      <c r="E438" s="5">
        <v>3811.7514654885035</v>
      </c>
      <c r="F438" s="5">
        <v>0</v>
      </c>
      <c r="G438" s="5">
        <v>10419.643602582311</v>
      </c>
      <c r="H438" s="5">
        <v>5306.3958714662131</v>
      </c>
      <c r="I438" s="5">
        <v>1932.0119795640255</v>
      </c>
      <c r="J438" s="5">
        <v>372045.63924791804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-26742.314682555989</v>
      </c>
      <c r="S438" s="13">
        <v>62173852.017254442</v>
      </c>
    </row>
    <row r="439" spans="2:19" x14ac:dyDescent="0.2">
      <c r="B439" s="17">
        <f t="shared" si="6"/>
        <v>59414</v>
      </c>
      <c r="C439" s="4">
        <v>172529.11374829063</v>
      </c>
      <c r="D439" s="5">
        <v>117141.71786741409</v>
      </c>
      <c r="E439" s="5">
        <v>3770.8166126938513</v>
      </c>
      <c r="F439" s="5">
        <v>0</v>
      </c>
      <c r="G439" s="5">
        <v>10303.709194119154</v>
      </c>
      <c r="H439" s="5">
        <v>3155.7329211394513</v>
      </c>
      <c r="I439" s="5">
        <v>1916.8792586575926</v>
      </c>
      <c r="J439" s="5">
        <v>374239.29457183136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-26472.657034403634</v>
      </c>
      <c r="S439" s="13">
        <v>61771023.435370415</v>
      </c>
    </row>
    <row r="440" spans="2:19" x14ac:dyDescent="0.2">
      <c r="B440" s="17">
        <f t="shared" si="6"/>
        <v>59444</v>
      </c>
      <c r="C440" s="4">
        <v>171301.62285527599</v>
      </c>
      <c r="D440" s="5">
        <v>116748.86740761556</v>
      </c>
      <c r="E440" s="5">
        <v>3723.8700493973174</v>
      </c>
      <c r="F440" s="5">
        <v>0</v>
      </c>
      <c r="G440" s="5">
        <v>10161.772843110461</v>
      </c>
      <c r="H440" s="5">
        <v>511.2629977250279</v>
      </c>
      <c r="I440" s="5">
        <v>1901.5949190505521</v>
      </c>
      <c r="J440" s="5">
        <v>375526.45428242255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-25918.919041419897</v>
      </c>
      <c r="S440" s="13">
        <v>61143984.062390089</v>
      </c>
    </row>
    <row r="441" spans="2:19" x14ac:dyDescent="0.2">
      <c r="B441" s="17">
        <f t="shared" si="6"/>
        <v>59475</v>
      </c>
      <c r="C441" s="4">
        <v>169857.74337181918</v>
      </c>
      <c r="D441" s="5">
        <v>117350.43138182585</v>
      </c>
      <c r="E441" s="5">
        <v>3587.5945572333012</v>
      </c>
      <c r="F441" s="5">
        <v>0</v>
      </c>
      <c r="G441" s="5">
        <v>9933.2019199837705</v>
      </c>
      <c r="H441" s="5">
        <v>2367.8116205887159</v>
      </c>
      <c r="I441" s="5">
        <v>1953.530002529413</v>
      </c>
      <c r="J441" s="5">
        <v>366860.8990231186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-25061.0884778162</v>
      </c>
      <c r="S441" s="13">
        <v>59411015.065465353</v>
      </c>
    </row>
    <row r="442" spans="2:19" x14ac:dyDescent="0.2">
      <c r="B442" s="17">
        <f t="shared" si="6"/>
        <v>59505</v>
      </c>
      <c r="C442" s="4">
        <v>170329.80337603926</v>
      </c>
      <c r="D442" s="5">
        <v>118604.87867989171</v>
      </c>
      <c r="E442" s="5">
        <v>3802.2611259073115</v>
      </c>
      <c r="F442" s="5">
        <v>0</v>
      </c>
      <c r="G442" s="5">
        <v>9802.5624517895922</v>
      </c>
      <c r="H442" s="5">
        <v>4915.2770204064791</v>
      </c>
      <c r="I442" s="5">
        <v>1966.0973013618866</v>
      </c>
      <c r="J442" s="5">
        <v>367459.43197751761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-25665.028752787821</v>
      </c>
      <c r="S442" s="13">
        <v>59033925.316644154</v>
      </c>
    </row>
    <row r="443" spans="2:19" x14ac:dyDescent="0.2">
      <c r="B443" s="17">
        <f t="shared" si="6"/>
        <v>59536</v>
      </c>
      <c r="C443" s="4">
        <v>170924.41186979786</v>
      </c>
      <c r="D443" s="5">
        <v>119459.41920227124</v>
      </c>
      <c r="E443" s="5">
        <v>3807.5401751285544</v>
      </c>
      <c r="F443" s="5">
        <v>0</v>
      </c>
      <c r="G443" s="5">
        <v>9655.4930047187972</v>
      </c>
      <c r="H443" s="5">
        <v>145.92301703967561</v>
      </c>
      <c r="I443" s="5">
        <v>1948.1393723181095</v>
      </c>
      <c r="J443" s="5">
        <v>369612.73361144809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-24469.576098465324</v>
      </c>
      <c r="S443" s="13">
        <v>58727356.937398069</v>
      </c>
    </row>
    <row r="444" spans="2:19" x14ac:dyDescent="0.2">
      <c r="B444" s="17">
        <f t="shared" si="6"/>
        <v>59567</v>
      </c>
      <c r="C444" s="4">
        <v>171396.58745374516</v>
      </c>
      <c r="D444" s="5">
        <v>119903.9437523716</v>
      </c>
      <c r="E444" s="5">
        <v>3812.9481375222827</v>
      </c>
      <c r="F444" s="5">
        <v>0</v>
      </c>
      <c r="G444" s="5">
        <v>9593.4363525479275</v>
      </c>
      <c r="H444" s="5">
        <v>8907.7016629923801</v>
      </c>
      <c r="I444" s="5">
        <v>1934.9880736022776</v>
      </c>
      <c r="J444" s="5">
        <v>372103.93592204707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-27592.234795919834</v>
      </c>
      <c r="S444" s="13">
        <v>58485480.98991777</v>
      </c>
    </row>
    <row r="445" spans="2:19" x14ac:dyDescent="0.2">
      <c r="B445" s="17">
        <f t="shared" si="6"/>
        <v>59595</v>
      </c>
      <c r="C445" s="4">
        <v>171074.23790184388</v>
      </c>
      <c r="D445" s="5">
        <v>119507.17334886031</v>
      </c>
      <c r="E445" s="5">
        <v>3714.5439297972466</v>
      </c>
      <c r="F445" s="5">
        <v>0</v>
      </c>
      <c r="G445" s="5">
        <v>9525.3493860097224</v>
      </c>
      <c r="H445" s="5">
        <v>3847.6919916672887</v>
      </c>
      <c r="I445" s="5">
        <v>1917.4966258735278</v>
      </c>
      <c r="J445" s="5">
        <v>374302.62427056738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-25837.271778877723</v>
      </c>
      <c r="S445" s="13">
        <v>58004739.953204431</v>
      </c>
    </row>
    <row r="446" spans="2:19" x14ac:dyDescent="0.2">
      <c r="B446" s="17">
        <f t="shared" si="6"/>
        <v>59626</v>
      </c>
      <c r="C446" s="4">
        <v>170197.18615300086</v>
      </c>
      <c r="D446" s="5">
        <v>118456.0958982943</v>
      </c>
      <c r="E446" s="5">
        <v>3683.6932648748266</v>
      </c>
      <c r="F446" s="5">
        <v>0</v>
      </c>
      <c r="G446" s="5">
        <v>9376.8666786448684</v>
      </c>
      <c r="H446" s="5">
        <v>2150.3500472688315</v>
      </c>
      <c r="I446" s="5">
        <v>1938.1876124754358</v>
      </c>
      <c r="J446" s="5">
        <v>374766.98495058663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-25362.529946482227</v>
      </c>
      <c r="S446" s="13">
        <v>57399337.035677098</v>
      </c>
    </row>
    <row r="447" spans="2:19" x14ac:dyDescent="0.2">
      <c r="B447" s="17">
        <f t="shared" si="6"/>
        <v>59656</v>
      </c>
      <c r="C447" s="4">
        <v>168741.7154394878</v>
      </c>
      <c r="D447" s="5">
        <v>118154.82428049669</v>
      </c>
      <c r="E447" s="5">
        <v>3602.8074824752171</v>
      </c>
      <c r="F447" s="5">
        <v>0</v>
      </c>
      <c r="G447" s="5">
        <v>9088.7904219318461</v>
      </c>
      <c r="H447" s="5">
        <v>-2121.505475109087</v>
      </c>
      <c r="I447" s="5">
        <v>1916.6386442476537</v>
      </c>
      <c r="J447" s="5">
        <v>372664.94163334277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-23904.152434081712</v>
      </c>
      <c r="S447" s="13">
        <v>56538698.104216963</v>
      </c>
    </row>
    <row r="448" spans="2:19" x14ac:dyDescent="0.2">
      <c r="B448" s="17">
        <f t="shared" si="6"/>
        <v>59687</v>
      </c>
      <c r="C448" s="4">
        <v>167311.09234042812</v>
      </c>
      <c r="D448" s="5">
        <v>117602.98508633982</v>
      </c>
      <c r="E448" s="5">
        <v>3684.0070935597314</v>
      </c>
      <c r="F448" s="5">
        <v>0</v>
      </c>
      <c r="G448" s="5">
        <v>8964.4566180511556</v>
      </c>
      <c r="H448" s="5">
        <v>5634.3362148557162</v>
      </c>
      <c r="I448" s="5">
        <v>1899.2770271117552</v>
      </c>
      <c r="J448" s="5">
        <v>374608.08330747474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-26803.806837317414</v>
      </c>
      <c r="S448" s="13">
        <v>55962075.876352318</v>
      </c>
    </row>
    <row r="449" spans="2:19" x14ac:dyDescent="0.2">
      <c r="B449" s="17">
        <f t="shared" si="6"/>
        <v>59717</v>
      </c>
      <c r="C449" s="4">
        <v>166013.62660946246</v>
      </c>
      <c r="D449" s="5">
        <v>116956.191151883</v>
      </c>
      <c r="E449" s="5">
        <v>3699.826990764454</v>
      </c>
      <c r="F449" s="5">
        <v>0</v>
      </c>
      <c r="G449" s="5">
        <v>8858.0834861874628</v>
      </c>
      <c r="H449" s="5">
        <v>4524.8558662714695</v>
      </c>
      <c r="I449" s="5">
        <v>1878.3329037287078</v>
      </c>
      <c r="J449" s="5">
        <v>375837.28698608937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-26702.057963896776</v>
      </c>
      <c r="S449" s="13">
        <v>55361238.301550984</v>
      </c>
    </row>
    <row r="450" spans="2:19" x14ac:dyDescent="0.2">
      <c r="B450" s="17">
        <f t="shared" si="6"/>
        <v>59748</v>
      </c>
      <c r="C450" s="4">
        <v>165348.62980855649</v>
      </c>
      <c r="D450" s="5">
        <v>116813.02226658769</v>
      </c>
      <c r="E450" s="5">
        <v>3657.8210651894451</v>
      </c>
      <c r="F450" s="5">
        <v>0</v>
      </c>
      <c r="G450" s="5">
        <v>8715.7986262999802</v>
      </c>
      <c r="H450" s="5">
        <v>5640.8114311897461</v>
      </c>
      <c r="I450" s="5">
        <v>1890.1565973016361</v>
      </c>
      <c r="J450" s="5">
        <v>377474.44341735542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-27298.920163003899</v>
      </c>
      <c r="S450" s="13">
        <v>54837355.077913769</v>
      </c>
    </row>
    <row r="451" spans="2:19" x14ac:dyDescent="0.2">
      <c r="B451" s="17">
        <f t="shared" si="6"/>
        <v>59779</v>
      </c>
      <c r="C451" s="4">
        <v>164501.79442937538</v>
      </c>
      <c r="D451" s="5">
        <v>116413.94243986126</v>
      </c>
      <c r="E451" s="5">
        <v>3616.1818464482476</v>
      </c>
      <c r="F451" s="5">
        <v>0</v>
      </c>
      <c r="G451" s="5">
        <v>8669.3662451442215</v>
      </c>
      <c r="H451" s="5">
        <v>2796.9323517524099</v>
      </c>
      <c r="I451" s="5">
        <v>1874.9941406255382</v>
      </c>
      <c r="J451" s="5">
        <v>380102.23762852512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-26800.581322818136</v>
      </c>
      <c r="S451" s="13">
        <v>54522387.389630318</v>
      </c>
    </row>
    <row r="452" spans="2:19" x14ac:dyDescent="0.2">
      <c r="B452" s="17">
        <f t="shared" si="6"/>
        <v>59809</v>
      </c>
      <c r="C452" s="4">
        <v>163180.17106082139</v>
      </c>
      <c r="D452" s="5">
        <v>115989.92148235525</v>
      </c>
      <c r="E452" s="5">
        <v>3569.3813050142107</v>
      </c>
      <c r="F452" s="5">
        <v>0</v>
      </c>
      <c r="G452" s="5">
        <v>8607.9758131558792</v>
      </c>
      <c r="H452" s="5">
        <v>-213.17727415175409</v>
      </c>
      <c r="I452" s="5">
        <v>1859.6868331717239</v>
      </c>
      <c r="J452" s="5">
        <v>382542.90345710429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-26300.7577610556</v>
      </c>
      <c r="S452" s="13">
        <v>54007284.170499213</v>
      </c>
    </row>
    <row r="453" spans="2:19" x14ac:dyDescent="0.2">
      <c r="B453" s="17">
        <f t="shared" si="6"/>
        <v>59840</v>
      </c>
      <c r="C453" s="4">
        <v>163615.16476197093</v>
      </c>
      <c r="D453" s="5">
        <v>116554.99739236325</v>
      </c>
      <c r="E453" s="5">
        <v>3519.0524882037721</v>
      </c>
      <c r="F453" s="5">
        <v>0</v>
      </c>
      <c r="G453" s="5">
        <v>8428.6052076202322</v>
      </c>
      <c r="H453" s="5">
        <v>196.38809267351715</v>
      </c>
      <c r="I453" s="5">
        <v>1932.1871003699453</v>
      </c>
      <c r="J453" s="5">
        <v>382051.1285249769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-26250.855754281583</v>
      </c>
      <c r="S453" s="13">
        <v>53384129.833058603</v>
      </c>
    </row>
    <row r="454" spans="2:19" x14ac:dyDescent="0.2">
      <c r="B454" s="17">
        <f t="shared" si="6"/>
        <v>59870</v>
      </c>
      <c r="C454" s="4">
        <v>164097.08845360871</v>
      </c>
      <c r="D454" s="5">
        <v>117856.75345705634</v>
      </c>
      <c r="E454" s="5">
        <v>2302.7267642487145</v>
      </c>
      <c r="F454" s="5">
        <v>0</v>
      </c>
      <c r="G454" s="5">
        <v>8362.8477947342853</v>
      </c>
      <c r="H454" s="5">
        <v>3604.8714200134191</v>
      </c>
      <c r="I454" s="5">
        <v>1930.7743863223202</v>
      </c>
      <c r="J454" s="5">
        <v>384392.36996662064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-27010.27342661715</v>
      </c>
      <c r="S454" s="13">
        <v>52819829.605331786</v>
      </c>
    </row>
    <row r="455" spans="2:19" x14ac:dyDescent="0.2">
      <c r="B455" s="17">
        <f t="shared" ref="B455:B518" si="7">+EOMONTH(B454,1)</f>
        <v>59901</v>
      </c>
      <c r="C455" s="4">
        <v>164672.00292262234</v>
      </c>
      <c r="D455" s="5">
        <v>118666.2383656367</v>
      </c>
      <c r="E455" s="5">
        <v>2170.3858081672206</v>
      </c>
      <c r="F455" s="5">
        <v>0</v>
      </c>
      <c r="G455" s="5">
        <v>8260.0619934479982</v>
      </c>
      <c r="H455" s="5">
        <v>-785.3221423313355</v>
      </c>
      <c r="I455" s="5">
        <v>1912.7572645142664</v>
      </c>
      <c r="J455" s="5">
        <v>386285.11257167533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-25780.610828560748</v>
      </c>
      <c r="S455" s="13">
        <v>52450883.698034093</v>
      </c>
    </row>
    <row r="456" spans="2:19" x14ac:dyDescent="0.2">
      <c r="B456" s="17">
        <f t="shared" si="7"/>
        <v>59932</v>
      </c>
      <c r="C456" s="4">
        <v>164712.4097454852</v>
      </c>
      <c r="D456" s="5">
        <v>119118.78807987075</v>
      </c>
      <c r="E456" s="5">
        <v>1890.9149070369654</v>
      </c>
      <c r="F456" s="5">
        <v>0</v>
      </c>
      <c r="G456" s="5">
        <v>8141.6170088332774</v>
      </c>
      <c r="H456" s="5">
        <v>6377.7953350167963</v>
      </c>
      <c r="I456" s="5">
        <v>1893.5367774186761</v>
      </c>
      <c r="J456" s="5">
        <v>388457.20195465116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-28500.470767026429</v>
      </c>
      <c r="S456" s="13">
        <v>52064446.985622197</v>
      </c>
    </row>
    <row r="457" spans="2:19" x14ac:dyDescent="0.2">
      <c r="B457" s="17">
        <f t="shared" si="7"/>
        <v>59961</v>
      </c>
      <c r="C457" s="4">
        <v>163990.38891271348</v>
      </c>
      <c r="D457" s="5">
        <v>118704.04784053373</v>
      </c>
      <c r="E457" s="5">
        <v>1866.3627585955915</v>
      </c>
      <c r="F457" s="5">
        <v>0</v>
      </c>
      <c r="G457" s="5">
        <v>8097.050949579575</v>
      </c>
      <c r="H457" s="5">
        <v>1854.7274532419829</v>
      </c>
      <c r="I457" s="5">
        <v>1875.9518259903525</v>
      </c>
      <c r="J457" s="5">
        <v>391143.41832298005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-27143.8809908517</v>
      </c>
      <c r="S457" s="13">
        <v>51666427.0626975</v>
      </c>
    </row>
    <row r="458" spans="2:19" x14ac:dyDescent="0.2">
      <c r="B458" s="17">
        <f t="shared" si="7"/>
        <v>59992</v>
      </c>
      <c r="C458" s="4">
        <v>161546.45124438949</v>
      </c>
      <c r="D458" s="5">
        <v>118336.22008242321</v>
      </c>
      <c r="E458" s="5">
        <v>1801.0603846813565</v>
      </c>
      <c r="F458" s="5">
        <v>0</v>
      </c>
      <c r="G458" s="5">
        <v>7994.3605420931917</v>
      </c>
      <c r="H458" s="5">
        <v>5684.8884334364047</v>
      </c>
      <c r="I458" s="5">
        <v>1843.5834272838504</v>
      </c>
      <c r="J458" s="5">
        <v>391412.79927644925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-28716.848489786109</v>
      </c>
      <c r="S458" s="13">
        <v>50419688.401080057</v>
      </c>
    </row>
    <row r="459" spans="2:19" x14ac:dyDescent="0.2">
      <c r="B459" s="17">
        <f t="shared" si="7"/>
        <v>60022</v>
      </c>
      <c r="C459" s="4">
        <v>160694.55957000511</v>
      </c>
      <c r="D459" s="5">
        <v>118047.25310654976</v>
      </c>
      <c r="E459" s="5">
        <v>1794.6162428941414</v>
      </c>
      <c r="F459" s="5">
        <v>0</v>
      </c>
      <c r="G459" s="5">
        <v>7863.1702985897409</v>
      </c>
      <c r="H459" s="5">
        <v>-2918.6982271466472</v>
      </c>
      <c r="I459" s="5">
        <v>1822.328371217779</v>
      </c>
      <c r="J459" s="5">
        <v>390961.3901065106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-25983.370140810399</v>
      </c>
      <c r="S459" s="13">
        <v>49784906.52514118</v>
      </c>
    </row>
    <row r="460" spans="2:19" x14ac:dyDescent="0.2">
      <c r="B460" s="17">
        <f t="shared" si="7"/>
        <v>60053</v>
      </c>
      <c r="C460" s="4">
        <v>158965.93584136886</v>
      </c>
      <c r="D460" s="5">
        <v>117455.31074491222</v>
      </c>
      <c r="E460" s="5">
        <v>1036.0494526261532</v>
      </c>
      <c r="F460" s="5">
        <v>0</v>
      </c>
      <c r="G460" s="5">
        <v>7775.2131013120388</v>
      </c>
      <c r="H460" s="5">
        <v>5336.3268246867456</v>
      </c>
      <c r="I460" s="5">
        <v>1805.3647046090655</v>
      </c>
      <c r="J460" s="5">
        <v>392919.74457804393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-28995.945297920516</v>
      </c>
      <c r="S460" s="13">
        <v>48863590.693977892</v>
      </c>
    </row>
    <row r="461" spans="2:19" x14ac:dyDescent="0.2">
      <c r="B461" s="17">
        <f t="shared" si="7"/>
        <v>60083</v>
      </c>
      <c r="C461" s="4">
        <v>157263.74880062285</v>
      </c>
      <c r="D461" s="5">
        <v>116813.06244412035</v>
      </c>
      <c r="E461" s="5">
        <v>682.7224743069894</v>
      </c>
      <c r="F461" s="5">
        <v>0</v>
      </c>
      <c r="G461" s="5">
        <v>7699.5057681594071</v>
      </c>
      <c r="H461" s="5">
        <v>8753.672827819506</v>
      </c>
      <c r="I461" s="5">
        <v>1784.7316553304279</v>
      </c>
      <c r="J461" s="5">
        <v>394436.53105555527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-30378.231038953858</v>
      </c>
      <c r="S461" s="13">
        <v>48133562.742089659</v>
      </c>
    </row>
    <row r="462" spans="2:19" x14ac:dyDescent="0.2">
      <c r="B462" s="17">
        <f t="shared" si="7"/>
        <v>60114</v>
      </c>
      <c r="C462" s="4">
        <v>156376.15750468726</v>
      </c>
      <c r="D462" s="5">
        <v>116656.24510933751</v>
      </c>
      <c r="E462" s="5">
        <v>617.48364347478014</v>
      </c>
      <c r="F462" s="5">
        <v>0</v>
      </c>
      <c r="G462" s="5">
        <v>7633.9815883021029</v>
      </c>
      <c r="H462" s="5">
        <v>5134.5863529617372</v>
      </c>
      <c r="I462" s="5">
        <v>1789.9545427176906</v>
      </c>
      <c r="J462" s="5">
        <v>396625.83745733806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-29524.172235478592</v>
      </c>
      <c r="S462" s="13">
        <v>47696337.990665801</v>
      </c>
    </row>
    <row r="463" spans="2:19" x14ac:dyDescent="0.2">
      <c r="B463" s="17">
        <f t="shared" si="7"/>
        <v>60145</v>
      </c>
      <c r="C463" s="4">
        <v>155606.18914940077</v>
      </c>
      <c r="D463" s="5">
        <v>116254.25997112671</v>
      </c>
      <c r="E463" s="5">
        <v>617.38251470082025</v>
      </c>
      <c r="F463" s="5">
        <v>0</v>
      </c>
      <c r="G463" s="5">
        <v>7570.3625690794906</v>
      </c>
      <c r="H463" s="5">
        <v>2271.1847857114781</v>
      </c>
      <c r="I463" s="5">
        <v>1775.4240731445504</v>
      </c>
      <c r="J463" s="5">
        <v>399414.06926052959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-28996.656719490129</v>
      </c>
      <c r="S463" s="13">
        <v>47440282.459017016</v>
      </c>
    </row>
    <row r="464" spans="2:19" x14ac:dyDescent="0.2">
      <c r="B464" s="17">
        <f t="shared" si="7"/>
        <v>60175</v>
      </c>
      <c r="C464" s="4">
        <v>154126.44074311916</v>
      </c>
      <c r="D464" s="5">
        <v>115794.05124481296</v>
      </c>
      <c r="E464" s="5">
        <v>581.27826391508438</v>
      </c>
      <c r="F464" s="5">
        <v>0</v>
      </c>
      <c r="G464" s="5">
        <v>7378.9844930824211</v>
      </c>
      <c r="H464" s="5">
        <v>-684.08756482015758</v>
      </c>
      <c r="I464" s="5">
        <v>1750.3648387201436</v>
      </c>
      <c r="J464" s="5">
        <v>400704.92968685104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-28252.71439709044</v>
      </c>
      <c r="S464" s="13">
        <v>46850440.195632115</v>
      </c>
    </row>
    <row r="465" spans="2:19" x14ac:dyDescent="0.2">
      <c r="B465" s="17">
        <f t="shared" si="7"/>
        <v>60206</v>
      </c>
      <c r="C465" s="4">
        <v>154715.945328084</v>
      </c>
      <c r="D465" s="5">
        <v>116096.45126572193</v>
      </c>
      <c r="E465" s="5">
        <v>572.5631046570345</v>
      </c>
      <c r="F465" s="5">
        <v>0</v>
      </c>
      <c r="G465" s="5">
        <v>7302.0816119836782</v>
      </c>
      <c r="H465" s="5">
        <v>-740.30162640564026</v>
      </c>
      <c r="I465" s="5">
        <v>1822.7052740112072</v>
      </c>
      <c r="J465" s="5">
        <v>403446.36148916563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-28419.762822542583</v>
      </c>
      <c r="S465" s="13">
        <v>46412569.964770578</v>
      </c>
    </row>
    <row r="466" spans="2:19" x14ac:dyDescent="0.2">
      <c r="B466" s="17">
        <f t="shared" si="7"/>
        <v>60236</v>
      </c>
      <c r="C466" s="4">
        <v>155855.33348093537</v>
      </c>
      <c r="D466" s="5">
        <v>117287.22067763878</v>
      </c>
      <c r="E466" s="5">
        <v>575.63209385111895</v>
      </c>
      <c r="F466" s="5">
        <v>0</v>
      </c>
      <c r="G466" s="5">
        <v>7254.601620014927</v>
      </c>
      <c r="H466" s="5">
        <v>2378.6272344473828</v>
      </c>
      <c r="I466" s="5">
        <v>1832.3919282835705</v>
      </c>
      <c r="J466" s="5">
        <v>406247.89625648427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-29275.448396439624</v>
      </c>
      <c r="S466" s="13">
        <v>46286736.607096955</v>
      </c>
    </row>
    <row r="467" spans="2:19" x14ac:dyDescent="0.2">
      <c r="B467" s="17">
        <f t="shared" si="7"/>
        <v>60267</v>
      </c>
      <c r="C467" s="4">
        <v>156694.3850001533</v>
      </c>
      <c r="D467" s="5">
        <v>117717.05990467548</v>
      </c>
      <c r="E467" s="5">
        <v>365.65518279758521</v>
      </c>
      <c r="F467" s="5">
        <v>0</v>
      </c>
      <c r="G467" s="5">
        <v>7156.6017980738898</v>
      </c>
      <c r="H467" s="5">
        <v>-2327.0257546570533</v>
      </c>
      <c r="I467" s="5">
        <v>1814.9306239789894</v>
      </c>
      <c r="J467" s="5">
        <v>409149.65098696062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-27814.355547598589</v>
      </c>
      <c r="S467" s="13">
        <v>45823782.48929812</v>
      </c>
    </row>
    <row r="468" spans="2:19" x14ac:dyDescent="0.2">
      <c r="B468" s="17">
        <f t="shared" si="7"/>
        <v>60298</v>
      </c>
      <c r="C468" s="4">
        <v>156733.5680122464</v>
      </c>
      <c r="D468" s="5">
        <v>118139.57000152173</v>
      </c>
      <c r="E468" s="5">
        <v>359.08324004244838</v>
      </c>
      <c r="F468" s="5">
        <v>0</v>
      </c>
      <c r="G468" s="5">
        <v>7056.4547472566455</v>
      </c>
      <c r="H468" s="5">
        <v>7815.4592597533629</v>
      </c>
      <c r="I468" s="5">
        <v>1801.9655009838407</v>
      </c>
      <c r="J468" s="5">
        <v>410957.96005961089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-31459.214646065171</v>
      </c>
      <c r="S468" s="13">
        <v>45394190.97180523</v>
      </c>
    </row>
    <row r="469" spans="2:19" x14ac:dyDescent="0.2">
      <c r="B469" s="17">
        <f t="shared" si="7"/>
        <v>60326</v>
      </c>
      <c r="C469" s="4">
        <v>156016.4261766648</v>
      </c>
      <c r="D469" s="5">
        <v>117661.73456951958</v>
      </c>
      <c r="E469" s="5">
        <v>353.05072864082331</v>
      </c>
      <c r="F469" s="5">
        <v>0</v>
      </c>
      <c r="G469" s="5">
        <v>7016.2533260063783</v>
      </c>
      <c r="H469" s="5">
        <v>45.857011132088417</v>
      </c>
      <c r="I469" s="5">
        <v>1784.6926200209427</v>
      </c>
      <c r="J469" s="5">
        <v>413843.83302974986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-29241.577439477565</v>
      </c>
      <c r="S469" s="13">
        <v>45051010.885431461</v>
      </c>
    </row>
    <row r="470" spans="2:19" x14ac:dyDescent="0.2">
      <c r="B470" s="17">
        <f t="shared" si="7"/>
        <v>60357</v>
      </c>
      <c r="C470" s="4">
        <v>155658.63084111569</v>
      </c>
      <c r="D470" s="5">
        <v>117264.67094900834</v>
      </c>
      <c r="E470" s="5">
        <v>310.51359216326495</v>
      </c>
      <c r="F470" s="5">
        <v>0</v>
      </c>
      <c r="G470" s="5">
        <v>6929.7137374195208</v>
      </c>
      <c r="H470" s="5">
        <v>5171.1432045705369</v>
      </c>
      <c r="I470" s="5">
        <v>1796.1939420801671</v>
      </c>
      <c r="J470" s="5">
        <v>415393.57924850524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-31030.060344100137</v>
      </c>
      <c r="S470" s="13">
        <v>44510553.006836914</v>
      </c>
    </row>
    <row r="471" spans="2:19" x14ac:dyDescent="0.2">
      <c r="B471" s="17">
        <f t="shared" si="7"/>
        <v>60387</v>
      </c>
      <c r="C471" s="4">
        <v>155099.42255281255</v>
      </c>
      <c r="D471" s="5">
        <v>117179.01062680461</v>
      </c>
      <c r="E471" s="5">
        <v>275.0849386667</v>
      </c>
      <c r="F471" s="5">
        <v>0</v>
      </c>
      <c r="G471" s="5">
        <v>6814.1878756551487</v>
      </c>
      <c r="H471" s="5">
        <v>-3633.6784012587236</v>
      </c>
      <c r="I471" s="5">
        <v>1774.8184455052483</v>
      </c>
      <c r="J471" s="5">
        <v>416801.29862392624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-28408.799497523756</v>
      </c>
      <c r="S471" s="13">
        <v>44114456.26779259</v>
      </c>
    </row>
    <row r="472" spans="2:19" x14ac:dyDescent="0.2">
      <c r="B472" s="17">
        <f t="shared" si="7"/>
        <v>60418</v>
      </c>
      <c r="C472" s="4">
        <v>154299.49014941283</v>
      </c>
      <c r="D472" s="5">
        <v>116526.82546277094</v>
      </c>
      <c r="E472" s="5">
        <v>270.33784625903291</v>
      </c>
      <c r="F472" s="5">
        <v>0</v>
      </c>
      <c r="G472" s="5">
        <v>6769.6341847276699</v>
      </c>
      <c r="H472" s="5">
        <v>5293.0919849206803</v>
      </c>
      <c r="I472" s="5">
        <v>1757.8320395153046</v>
      </c>
      <c r="J472" s="5">
        <v>419462.72485122614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-31760.267604628963</v>
      </c>
      <c r="S472" s="13">
        <v>43736617.73119919</v>
      </c>
    </row>
    <row r="473" spans="2:19" x14ac:dyDescent="0.2">
      <c r="B473" s="17">
        <f t="shared" si="7"/>
        <v>60448</v>
      </c>
      <c r="C473" s="4">
        <v>153432.04720257915</v>
      </c>
      <c r="D473" s="5">
        <v>115837.7186548087</v>
      </c>
      <c r="E473" s="5">
        <v>265.68359835773566</v>
      </c>
      <c r="F473" s="5">
        <v>0</v>
      </c>
      <c r="G473" s="5">
        <v>6716.3212273599383</v>
      </c>
      <c r="H473" s="5">
        <v>7531.6528658089319</v>
      </c>
      <c r="I473" s="5">
        <v>1728.8490035233958</v>
      </c>
      <c r="J473" s="5">
        <v>422336.55901308963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-32924.924238403808</v>
      </c>
      <c r="S473" s="13">
        <v>43559361.829631805</v>
      </c>
    </row>
    <row r="474" spans="2:19" x14ac:dyDescent="0.2">
      <c r="B474" s="17">
        <f t="shared" si="7"/>
        <v>60479</v>
      </c>
      <c r="C474" s="4">
        <v>152884.10928685483</v>
      </c>
      <c r="D474" s="5">
        <v>115678.29195922159</v>
      </c>
      <c r="E474" s="5">
        <v>261.12011715752175</v>
      </c>
      <c r="F474" s="5">
        <v>0</v>
      </c>
      <c r="G474" s="5">
        <v>6673.3784856798957</v>
      </c>
      <c r="H474" s="5">
        <v>3727.2724148772249</v>
      </c>
      <c r="I474" s="5">
        <v>1738.99883538118</v>
      </c>
      <c r="J474" s="5">
        <v>425299.60745485924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-32019.755264693234</v>
      </c>
      <c r="S474" s="13">
        <v>43225787.656971864</v>
      </c>
    </row>
    <row r="475" spans="2:19" x14ac:dyDescent="0.2">
      <c r="B475" s="17">
        <f t="shared" si="7"/>
        <v>60510</v>
      </c>
      <c r="C475" s="4">
        <v>151500.41108823355</v>
      </c>
      <c r="D475" s="5">
        <v>115266.37392697991</v>
      </c>
      <c r="E475" s="5">
        <v>264.73730157382147</v>
      </c>
      <c r="F475" s="5">
        <v>0</v>
      </c>
      <c r="G475" s="5">
        <v>6618.8742169903353</v>
      </c>
      <c r="H475" s="5">
        <v>2753.9736728366565</v>
      </c>
      <c r="I475" s="5">
        <v>1724.6828855700403</v>
      </c>
      <c r="J475" s="5">
        <v>427397.73362070281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-32102.879101881899</v>
      </c>
      <c r="S475" s="13">
        <v>42833041.739609532</v>
      </c>
    </row>
    <row r="476" spans="2:19" x14ac:dyDescent="0.2">
      <c r="B476" s="17">
        <f t="shared" si="7"/>
        <v>60540</v>
      </c>
      <c r="C476" s="4">
        <v>150320.42574176317</v>
      </c>
      <c r="D476" s="5">
        <v>114756.73482122127</v>
      </c>
      <c r="E476" s="5">
        <v>260.09944308992738</v>
      </c>
      <c r="F476" s="5">
        <v>0</v>
      </c>
      <c r="G476" s="5">
        <v>6570.0091486570864</v>
      </c>
      <c r="H476" s="5">
        <v>-911.02473175107377</v>
      </c>
      <c r="I476" s="5">
        <v>1709.2592540834519</v>
      </c>
      <c r="J476" s="5">
        <v>430217.32641699555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-31314.575813252097</v>
      </c>
      <c r="S476" s="13">
        <v>42441672.51512932</v>
      </c>
    </row>
    <row r="477" spans="2:19" x14ac:dyDescent="0.2">
      <c r="B477" s="17">
        <f t="shared" si="7"/>
        <v>60571</v>
      </c>
      <c r="C477" s="4">
        <v>151091.43456452302</v>
      </c>
      <c r="D477" s="5">
        <v>115164.6769005674</v>
      </c>
      <c r="E477" s="5">
        <v>255.55347626323248</v>
      </c>
      <c r="F477" s="5">
        <v>0</v>
      </c>
      <c r="G477" s="5">
        <v>6483.2493971151616</v>
      </c>
      <c r="H477" s="5">
        <v>-2884.7253581597879</v>
      </c>
      <c r="I477" s="5">
        <v>1781.3484199391041</v>
      </c>
      <c r="J477" s="5">
        <v>432814.8935957611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-30672.764046007924</v>
      </c>
      <c r="S477" s="13">
        <v>42134391.037109919</v>
      </c>
    </row>
    <row r="478" spans="2:19" x14ac:dyDescent="0.2">
      <c r="B478" s="17">
        <f t="shared" si="7"/>
        <v>60601</v>
      </c>
      <c r="C478" s="4">
        <v>151460.86593113642</v>
      </c>
      <c r="D478" s="5">
        <v>116316.55678863825</v>
      </c>
      <c r="E478" s="5">
        <v>261.3770088334125</v>
      </c>
      <c r="F478" s="5">
        <v>0</v>
      </c>
      <c r="G478" s="5">
        <v>6400.3124983874623</v>
      </c>
      <c r="H478" s="5">
        <v>744.3428871084177</v>
      </c>
      <c r="I478" s="5">
        <v>1790.2642463456514</v>
      </c>
      <c r="J478" s="5">
        <v>435261.29157999688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-31767.337736472477</v>
      </c>
      <c r="S478" s="13">
        <v>41895305.6897576</v>
      </c>
    </row>
    <row r="479" spans="2:19" x14ac:dyDescent="0.2">
      <c r="B479" s="17">
        <f t="shared" si="7"/>
        <v>60632</v>
      </c>
      <c r="C479" s="4">
        <v>152280.23550530022</v>
      </c>
      <c r="D479" s="5">
        <v>117022.49513639648</v>
      </c>
      <c r="E479" s="5">
        <v>217.39244763692631</v>
      </c>
      <c r="F479" s="5">
        <v>0</v>
      </c>
      <c r="G479" s="5">
        <v>6317.8265797150307</v>
      </c>
      <c r="H479" s="5">
        <v>-3369.8856307862288</v>
      </c>
      <c r="I479" s="5">
        <v>1775.1961792559346</v>
      </c>
      <c r="J479" s="5">
        <v>438260.24445795635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-30597.417849083347</v>
      </c>
      <c r="S479" s="13">
        <v>41715330.786755279</v>
      </c>
    </row>
    <row r="480" spans="2:19" x14ac:dyDescent="0.2">
      <c r="B480" s="17">
        <f t="shared" si="7"/>
        <v>60663</v>
      </c>
      <c r="C480" s="4">
        <v>152262.54384371825</v>
      </c>
      <c r="D480" s="5">
        <v>117340.32729655018</v>
      </c>
      <c r="E480" s="5">
        <v>213.27064161388478</v>
      </c>
      <c r="F480" s="5">
        <v>0</v>
      </c>
      <c r="G480" s="5">
        <v>6230.9818756896702</v>
      </c>
      <c r="H480" s="5">
        <v>5287.6154468545374</v>
      </c>
      <c r="I480" s="5">
        <v>1762.3550165051765</v>
      </c>
      <c r="J480" s="5">
        <v>441247.43712902541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-34144.94677091363</v>
      </c>
      <c r="S480" s="13">
        <v>41487221.154956184</v>
      </c>
    </row>
    <row r="481" spans="2:19" x14ac:dyDescent="0.2">
      <c r="B481" s="17">
        <f t="shared" si="7"/>
        <v>60691</v>
      </c>
      <c r="C481" s="4">
        <v>151498.58330119602</v>
      </c>
      <c r="D481" s="5">
        <v>116837.99969060728</v>
      </c>
      <c r="E481" s="5">
        <v>209.61754024327757</v>
      </c>
      <c r="F481" s="5">
        <v>0</v>
      </c>
      <c r="G481" s="5">
        <v>6193.2417352426019</v>
      </c>
      <c r="H481" s="5">
        <v>-241.44630499016125</v>
      </c>
      <c r="I481" s="5">
        <v>1744.918737229121</v>
      </c>
      <c r="J481" s="5">
        <v>444334.92827690474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-32661.403639067506</v>
      </c>
      <c r="S481" s="13">
        <v>41170094.75862065</v>
      </c>
    </row>
    <row r="482" spans="2:19" x14ac:dyDescent="0.2">
      <c r="B482" s="17">
        <f t="shared" si="7"/>
        <v>60722</v>
      </c>
      <c r="C482" s="4">
        <v>151133.00019066554</v>
      </c>
      <c r="D482" s="5">
        <v>116436.56932119101</v>
      </c>
      <c r="E482" s="5">
        <v>209.27800023562924</v>
      </c>
      <c r="F482" s="5">
        <v>0</v>
      </c>
      <c r="G482" s="5">
        <v>6129.501300449775</v>
      </c>
      <c r="H482" s="5">
        <v>2677.4154700584722</v>
      </c>
      <c r="I482" s="5">
        <v>1753.7860211089537</v>
      </c>
      <c r="J482" s="5">
        <v>447118.10848492139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-33870.493402013293</v>
      </c>
      <c r="S482" s="13">
        <v>40880562.706215315</v>
      </c>
    </row>
    <row r="483" spans="2:19" x14ac:dyDescent="0.2">
      <c r="B483" s="17">
        <f t="shared" si="7"/>
        <v>60752</v>
      </c>
      <c r="C483" s="4">
        <v>149876.45591745287</v>
      </c>
      <c r="D483" s="5">
        <v>116306.09501838216</v>
      </c>
      <c r="E483" s="5">
        <v>214.86583449609296</v>
      </c>
      <c r="F483" s="5">
        <v>0</v>
      </c>
      <c r="G483" s="5">
        <v>6060.7250445453838</v>
      </c>
      <c r="H483" s="5">
        <v>-2986.7776913765733</v>
      </c>
      <c r="I483" s="5">
        <v>1732.2971095409432</v>
      </c>
      <c r="J483" s="5">
        <v>449798.74493026512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-32616.68725227908</v>
      </c>
      <c r="S483" s="13">
        <v>40542498.368792057</v>
      </c>
    </row>
    <row r="484" spans="2:19" x14ac:dyDescent="0.2">
      <c r="B484" s="17">
        <f t="shared" si="7"/>
        <v>60783</v>
      </c>
      <c r="C484" s="4">
        <v>148640.02879481891</v>
      </c>
      <c r="D484" s="5">
        <v>115649.06925227071</v>
      </c>
      <c r="E484" s="5">
        <v>210.85350127993317</v>
      </c>
      <c r="F484" s="5">
        <v>0</v>
      </c>
      <c r="G484" s="5">
        <v>6019.6740389562592</v>
      </c>
      <c r="H484" s="5">
        <v>4432.2794174928267</v>
      </c>
      <c r="I484" s="5">
        <v>1715.1871131444329</v>
      </c>
      <c r="J484" s="5">
        <v>452039.58500104176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-35518.970015280909</v>
      </c>
      <c r="S484" s="13">
        <v>40129284.426435262</v>
      </c>
    </row>
    <row r="485" spans="2:19" x14ac:dyDescent="0.2">
      <c r="B485" s="17">
        <f t="shared" si="7"/>
        <v>60813</v>
      </c>
      <c r="C485" s="4">
        <v>147759.00310372675</v>
      </c>
      <c r="D485" s="5">
        <v>114985.19718662662</v>
      </c>
      <c r="E485" s="5">
        <v>206.92645095344736</v>
      </c>
      <c r="F485" s="5">
        <v>0</v>
      </c>
      <c r="G485" s="5">
        <v>5966.1601375766504</v>
      </c>
      <c r="H485" s="5">
        <v>6317.9326576757858</v>
      </c>
      <c r="I485" s="5">
        <v>1693.8764680006498</v>
      </c>
      <c r="J485" s="5">
        <v>455092.64578043896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-36615.418255239972</v>
      </c>
      <c r="S485" s="13">
        <v>39951872.022305116</v>
      </c>
    </row>
    <row r="486" spans="2:19" x14ac:dyDescent="0.2">
      <c r="B486" s="17">
        <f t="shared" si="7"/>
        <v>60844</v>
      </c>
      <c r="C486" s="4">
        <v>146537.81067353601</v>
      </c>
      <c r="D486" s="5">
        <v>114849.90857055341</v>
      </c>
      <c r="E486" s="5">
        <v>203.08261658621709</v>
      </c>
      <c r="F486" s="5">
        <v>0</v>
      </c>
      <c r="G486" s="5">
        <v>5920.4691171568484</v>
      </c>
      <c r="H486" s="5">
        <v>4775.6319970756304</v>
      </c>
      <c r="I486" s="5">
        <v>1704.8835570377319</v>
      </c>
      <c r="J486" s="5">
        <v>458302.89447854733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-37033.555959977268</v>
      </c>
      <c r="S486" s="13">
        <v>39632042.953449674</v>
      </c>
    </row>
    <row r="487" spans="2:19" x14ac:dyDescent="0.2">
      <c r="B487" s="17">
        <f t="shared" si="7"/>
        <v>60875</v>
      </c>
      <c r="C487" s="4">
        <v>145652.41737056192</v>
      </c>
      <c r="D487" s="5">
        <v>114478.84021760174</v>
      </c>
      <c r="E487" s="5">
        <v>206.47212331827347</v>
      </c>
      <c r="F487" s="5">
        <v>0</v>
      </c>
      <c r="G487" s="5">
        <v>5877.1114889325972</v>
      </c>
      <c r="H487" s="5">
        <v>2106.5390959882825</v>
      </c>
      <c r="I487" s="5">
        <v>1690.5147720086024</v>
      </c>
      <c r="J487" s="5">
        <v>461487.22362907982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-36457.165836773718</v>
      </c>
      <c r="S487" s="13">
        <v>39394246.472233176</v>
      </c>
    </row>
    <row r="488" spans="2:19" x14ac:dyDescent="0.2">
      <c r="B488" s="17">
        <f t="shared" si="7"/>
        <v>60905</v>
      </c>
      <c r="C488" s="4">
        <v>144721.08902134045</v>
      </c>
      <c r="D488" s="5">
        <v>113957.75770896923</v>
      </c>
      <c r="E488" s="5">
        <v>202.55155909378777</v>
      </c>
      <c r="F488" s="5">
        <v>0</v>
      </c>
      <c r="G488" s="5">
        <v>5842.2541226239246</v>
      </c>
      <c r="H488" s="5">
        <v>-355.36107066999176</v>
      </c>
      <c r="I488" s="5">
        <v>1674.9359118092184</v>
      </c>
      <c r="J488" s="5">
        <v>464720.2118912093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-36059.442925430209</v>
      </c>
      <c r="S488" s="13">
        <v>39063548.143012166</v>
      </c>
    </row>
    <row r="489" spans="2:19" x14ac:dyDescent="0.2">
      <c r="B489" s="17">
        <f t="shared" si="7"/>
        <v>60936</v>
      </c>
      <c r="C489" s="4">
        <v>145460.80610340627</v>
      </c>
      <c r="D489" s="5">
        <v>114329.85207784655</v>
      </c>
      <c r="E489" s="5">
        <v>198.71549881037362</v>
      </c>
      <c r="F489" s="5">
        <v>0</v>
      </c>
      <c r="G489" s="5">
        <v>5800.6336767827033</v>
      </c>
      <c r="H489" s="5">
        <v>-3458.1072194345747</v>
      </c>
      <c r="I489" s="5">
        <v>1745.9497859105097</v>
      </c>
      <c r="J489" s="5">
        <v>467817.94489474484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-35105.62064405944</v>
      </c>
      <c r="S489" s="13">
        <v>38763254.211762913</v>
      </c>
    </row>
    <row r="490" spans="2:19" x14ac:dyDescent="0.2">
      <c r="B490" s="17">
        <f t="shared" si="7"/>
        <v>60966</v>
      </c>
      <c r="C490" s="4">
        <v>146401.63610618026</v>
      </c>
      <c r="D490" s="5">
        <v>115271.71923801488</v>
      </c>
      <c r="E490" s="5">
        <v>138.56413348432716</v>
      </c>
      <c r="F490" s="5">
        <v>0</v>
      </c>
      <c r="G490" s="5">
        <v>5619.6104161627263</v>
      </c>
      <c r="H490" s="5">
        <v>-226.22208056715465</v>
      </c>
      <c r="I490" s="5">
        <v>1754.0323866170954</v>
      </c>
      <c r="J490" s="5">
        <v>470543.67236980592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-35813.95761879575</v>
      </c>
      <c r="S490" s="13">
        <v>38571805.776755206</v>
      </c>
    </row>
    <row r="491" spans="2:19" x14ac:dyDescent="0.2">
      <c r="B491" s="17">
        <f t="shared" si="7"/>
        <v>60997</v>
      </c>
      <c r="C491" s="4">
        <v>146958.66383111582</v>
      </c>
      <c r="D491" s="5">
        <v>115944.82264059546</v>
      </c>
      <c r="E491" s="5">
        <v>136.23651608534681</v>
      </c>
      <c r="F491" s="5">
        <v>0</v>
      </c>
      <c r="G491" s="5">
        <v>5576.5639565887268</v>
      </c>
      <c r="H491" s="5">
        <v>-4738.6710958566146</v>
      </c>
      <c r="I491" s="5">
        <v>1737.7009416517383</v>
      </c>
      <c r="J491" s="5">
        <v>473510.46242302179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-34475.020958084686</v>
      </c>
      <c r="S491" s="13">
        <v>38382444.53651759</v>
      </c>
    </row>
    <row r="492" spans="2:19" x14ac:dyDescent="0.2">
      <c r="B492" s="17">
        <f t="shared" si="7"/>
        <v>61028</v>
      </c>
      <c r="C492" s="4">
        <v>146486.46162449909</v>
      </c>
      <c r="D492" s="5">
        <v>116301.24825877491</v>
      </c>
      <c r="E492" s="5">
        <v>133.95531727562923</v>
      </c>
      <c r="F492" s="5">
        <v>0</v>
      </c>
      <c r="G492" s="5">
        <v>5532.5875144756528</v>
      </c>
      <c r="H492" s="5">
        <v>3190.8968540566225</v>
      </c>
      <c r="I492" s="5">
        <v>1724.9379246008546</v>
      </c>
      <c r="J492" s="5">
        <v>476224.55888133333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-38043.435136096021</v>
      </c>
      <c r="S492" s="13">
        <v>38082773.838147946</v>
      </c>
    </row>
    <row r="493" spans="2:19" x14ac:dyDescent="0.2">
      <c r="B493" s="17">
        <f t="shared" si="7"/>
        <v>61056</v>
      </c>
      <c r="C493" s="4">
        <v>145306.36917352088</v>
      </c>
      <c r="D493" s="5">
        <v>115722.43923986555</v>
      </c>
      <c r="E493" s="5">
        <v>129.44810636901636</v>
      </c>
      <c r="F493" s="5">
        <v>0</v>
      </c>
      <c r="G493" s="5">
        <v>5498.7025223317387</v>
      </c>
      <c r="H493" s="5">
        <v>1091.9635280711366</v>
      </c>
      <c r="I493" s="5">
        <v>1707.2919521999986</v>
      </c>
      <c r="J493" s="5">
        <v>479558.15409370017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-37770.114708416455</v>
      </c>
      <c r="S493" s="13">
        <v>37788358.462281309</v>
      </c>
    </row>
    <row r="494" spans="2:19" x14ac:dyDescent="0.2">
      <c r="B494" s="17">
        <f t="shared" si="7"/>
        <v>61087</v>
      </c>
      <c r="C494" s="4">
        <v>144651.82037207819</v>
      </c>
      <c r="D494" s="5">
        <v>115236.24155152623</v>
      </c>
      <c r="E494" s="5">
        <v>103.96524435287584</v>
      </c>
      <c r="F494" s="5">
        <v>0</v>
      </c>
      <c r="G494" s="5">
        <v>5436.5897695346102</v>
      </c>
      <c r="H494" s="5">
        <v>1722.852825010403</v>
      </c>
      <c r="I494" s="5">
        <v>1713.3380666867765</v>
      </c>
      <c r="J494" s="5">
        <v>482394.04343619122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-38286.860095242824</v>
      </c>
      <c r="S494" s="13">
        <v>37447734.417882375</v>
      </c>
    </row>
    <row r="495" spans="2:19" x14ac:dyDescent="0.2">
      <c r="B495" s="17">
        <f t="shared" si="7"/>
        <v>61117</v>
      </c>
      <c r="C495" s="4">
        <v>144018.61952410455</v>
      </c>
      <c r="D495" s="5">
        <v>114977.5072519395</v>
      </c>
      <c r="E495" s="5">
        <v>45.631206325805685</v>
      </c>
      <c r="F495" s="5">
        <v>0</v>
      </c>
      <c r="G495" s="5">
        <v>5355.9262996574362</v>
      </c>
      <c r="H495" s="5">
        <v>-3583.010396346057</v>
      </c>
      <c r="I495" s="5">
        <v>1703.9288544921912</v>
      </c>
      <c r="J495" s="5">
        <v>485222.81272120832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-36878.645023788798</v>
      </c>
      <c r="S495" s="13">
        <v>37099156.611788377</v>
      </c>
    </row>
    <row r="496" spans="2:19" x14ac:dyDescent="0.2">
      <c r="B496" s="17">
        <f t="shared" si="7"/>
        <v>61148</v>
      </c>
      <c r="C496" s="4">
        <v>143241.19582511234</v>
      </c>
      <c r="D496" s="5">
        <v>114243.93735223512</v>
      </c>
      <c r="E496" s="5">
        <v>44.467354111486692</v>
      </c>
      <c r="F496" s="5">
        <v>0</v>
      </c>
      <c r="G496" s="5">
        <v>5323.2123907999121</v>
      </c>
      <c r="H496" s="5">
        <v>3975.7076903341681</v>
      </c>
      <c r="I496" s="5">
        <v>1686.5257956909948</v>
      </c>
      <c r="J496" s="5">
        <v>488539.22425522731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-40011.991281581271</v>
      </c>
      <c r="S496" s="13">
        <v>36790619.049701482</v>
      </c>
    </row>
    <row r="497" spans="2:19" x14ac:dyDescent="0.2">
      <c r="B497" s="17">
        <f t="shared" si="7"/>
        <v>61178</v>
      </c>
      <c r="C497" s="4">
        <v>142522.26350350757</v>
      </c>
      <c r="D497" s="5">
        <v>113543.3477117658</v>
      </c>
      <c r="E497" s="5">
        <v>43.335405628971024</v>
      </c>
      <c r="F497" s="5">
        <v>0</v>
      </c>
      <c r="G497" s="5">
        <v>5265.3817858624416</v>
      </c>
      <c r="H497" s="5">
        <v>5521.2255067497181</v>
      </c>
      <c r="I497" s="5">
        <v>1665.0509837763043</v>
      </c>
      <c r="J497" s="5">
        <v>491130.07194683672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-40822.016076574473</v>
      </c>
      <c r="S497" s="13">
        <v>36560969.527633317</v>
      </c>
    </row>
    <row r="498" spans="2:19" x14ac:dyDescent="0.2">
      <c r="B498" s="17">
        <f t="shared" si="7"/>
        <v>61209</v>
      </c>
      <c r="C498" s="4">
        <v>142058.57571451904</v>
      </c>
      <c r="D498" s="5">
        <v>113329.05773435564</v>
      </c>
      <c r="E498" s="5">
        <v>42.234372133140269</v>
      </c>
      <c r="F498" s="5">
        <v>0</v>
      </c>
      <c r="G498" s="5">
        <v>5233.1327831874605</v>
      </c>
      <c r="H498" s="5">
        <v>3428.7962355424584</v>
      </c>
      <c r="I498" s="5">
        <v>1675.8114353596945</v>
      </c>
      <c r="J498" s="5">
        <v>494615.23100659135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-40572.037893932458</v>
      </c>
      <c r="S498" s="13">
        <v>36277931.291114122</v>
      </c>
    </row>
    <row r="499" spans="2:19" x14ac:dyDescent="0.2">
      <c r="B499" s="17">
        <f t="shared" si="7"/>
        <v>61240</v>
      </c>
      <c r="C499" s="4">
        <v>141276.5207877878</v>
      </c>
      <c r="D499" s="5">
        <v>112910.41114474469</v>
      </c>
      <c r="E499" s="5">
        <v>1.9242557505415814</v>
      </c>
      <c r="F499" s="5">
        <v>0</v>
      </c>
      <c r="G499" s="5">
        <v>5164.7423595312584</v>
      </c>
      <c r="H499" s="5">
        <v>1453.043788138566</v>
      </c>
      <c r="I499" s="5">
        <v>1661.3321813869527</v>
      </c>
      <c r="J499" s="5">
        <v>498086.53536656382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-40329.938346800867</v>
      </c>
      <c r="S499" s="13">
        <v>36074760.717019014</v>
      </c>
    </row>
    <row r="500" spans="2:19" x14ac:dyDescent="0.2">
      <c r="B500" s="17">
        <f t="shared" si="7"/>
        <v>61270</v>
      </c>
      <c r="C500" s="4">
        <v>140209.6954932824</v>
      </c>
      <c r="D500" s="5">
        <v>112275.26987509083</v>
      </c>
      <c r="E500" s="5">
        <v>1.8183884959066661</v>
      </c>
      <c r="F500" s="5">
        <v>0</v>
      </c>
      <c r="G500" s="5">
        <v>5113.7404728674601</v>
      </c>
      <c r="H500" s="5">
        <v>-740.35021809969214</v>
      </c>
      <c r="I500" s="5">
        <v>1645.6059326420657</v>
      </c>
      <c r="J500" s="5">
        <v>501520.71971383312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-40036.826557131419</v>
      </c>
      <c r="S500" s="13">
        <v>35757106.819397524</v>
      </c>
    </row>
    <row r="501" spans="2:19" x14ac:dyDescent="0.2">
      <c r="B501" s="17">
        <f t="shared" si="7"/>
        <v>61301</v>
      </c>
      <c r="C501" s="4">
        <v>137782.20875102252</v>
      </c>
      <c r="D501" s="5">
        <v>111423.53553304107</v>
      </c>
      <c r="E501" s="5">
        <v>1.7183457662086155</v>
      </c>
      <c r="F501" s="5">
        <v>0</v>
      </c>
      <c r="G501" s="5">
        <v>5044.0593939672135</v>
      </c>
      <c r="H501" s="5">
        <v>-1469.9237422784108</v>
      </c>
      <c r="I501" s="5">
        <v>1367.6226551535285</v>
      </c>
      <c r="J501" s="5">
        <v>504905.24811554613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-40544.035799000529</v>
      </c>
      <c r="S501" s="13">
        <v>35377422.173906848</v>
      </c>
    </row>
    <row r="502" spans="2:19" x14ac:dyDescent="0.2">
      <c r="B502" s="17">
        <f t="shared" si="7"/>
        <v>61331</v>
      </c>
      <c r="C502" s="4">
        <v>138989.05193495328</v>
      </c>
      <c r="D502" s="5">
        <v>112663.23440038004</v>
      </c>
      <c r="E502" s="5">
        <v>1.6238071121181519</v>
      </c>
      <c r="F502" s="5">
        <v>0</v>
      </c>
      <c r="G502" s="5">
        <v>5013.024440973426</v>
      </c>
      <c r="H502" s="5">
        <v>-1486.521108318515</v>
      </c>
      <c r="I502" s="5">
        <v>1379.6494471573221</v>
      </c>
      <c r="J502" s="5">
        <v>508453.03158715321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-40253.050129871946</v>
      </c>
      <c r="S502" s="13">
        <v>35321896.971302055</v>
      </c>
    </row>
    <row r="503" spans="2:19" x14ac:dyDescent="0.2">
      <c r="B503" s="17">
        <f t="shared" si="7"/>
        <v>61362</v>
      </c>
      <c r="C503" s="4">
        <v>139611.69334046892</v>
      </c>
      <c r="D503" s="5">
        <v>113217.08700536439</v>
      </c>
      <c r="E503" s="5">
        <v>1.5344697145460178</v>
      </c>
      <c r="F503" s="5">
        <v>0</v>
      </c>
      <c r="G503" s="5">
        <v>4969.4225057278109</v>
      </c>
      <c r="H503" s="5">
        <v>-5836.3878614469077</v>
      </c>
      <c r="I503" s="5">
        <v>1367.6823570446702</v>
      </c>
      <c r="J503" s="5">
        <v>511653.45665662107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-38879.966609567367</v>
      </c>
      <c r="S503" s="13">
        <v>35149251.395637952</v>
      </c>
    </row>
    <row r="504" spans="2:19" x14ac:dyDescent="0.2">
      <c r="B504" s="17">
        <f t="shared" si="7"/>
        <v>61393</v>
      </c>
      <c r="C504" s="4">
        <v>139465.28802571527</v>
      </c>
      <c r="D504" s="5">
        <v>113582.59525642217</v>
      </c>
      <c r="E504" s="5">
        <v>1.4500474146756981</v>
      </c>
      <c r="F504" s="5">
        <v>0</v>
      </c>
      <c r="G504" s="5">
        <v>4928.4994792958832</v>
      </c>
      <c r="H504" s="5">
        <v>2317.6022622822729</v>
      </c>
      <c r="I504" s="5">
        <v>1359.7774847053702</v>
      </c>
      <c r="J504" s="5">
        <v>514971.83345483174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-42706.104541817251</v>
      </c>
      <c r="S504" s="13">
        <v>34942366.089515433</v>
      </c>
    </row>
    <row r="505" spans="2:19" x14ac:dyDescent="0.2">
      <c r="B505" s="17">
        <f t="shared" si="7"/>
        <v>61422</v>
      </c>
      <c r="C505" s="4">
        <v>137556.81557502574</v>
      </c>
      <c r="D505" s="5">
        <v>112438.57964956771</v>
      </c>
      <c r="E505" s="5">
        <v>1.3702697973610731</v>
      </c>
      <c r="F505" s="5">
        <v>0</v>
      </c>
      <c r="G505" s="5">
        <v>4862.9636961706183</v>
      </c>
      <c r="H505" s="5">
        <v>-278.41886610458107</v>
      </c>
      <c r="I505" s="5">
        <v>1346.6163434458902</v>
      </c>
      <c r="J505" s="5">
        <v>518041.41496136691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-42151.769499150687</v>
      </c>
      <c r="S505" s="13">
        <v>34390764.746729806</v>
      </c>
    </row>
    <row r="506" spans="2:19" x14ac:dyDescent="0.2">
      <c r="B506" s="17">
        <f t="shared" si="7"/>
        <v>61453</v>
      </c>
      <c r="C506" s="4">
        <v>137162.64628598152</v>
      </c>
      <c r="D506" s="5">
        <v>111968.30707277216</v>
      </c>
      <c r="E506" s="5">
        <v>1.2948813249530113</v>
      </c>
      <c r="F506" s="5">
        <v>0</v>
      </c>
      <c r="G506" s="5">
        <v>4825.9432881326147</v>
      </c>
      <c r="H506" s="5">
        <v>1270.5094334954292</v>
      </c>
      <c r="I506" s="5">
        <v>1354.4084628350602</v>
      </c>
      <c r="J506" s="5">
        <v>521492.03648116061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-43037.490592288268</v>
      </c>
      <c r="S506" s="13">
        <v>34131299.521782778</v>
      </c>
    </row>
    <row r="507" spans="2:19" x14ac:dyDescent="0.2">
      <c r="B507" s="17">
        <f t="shared" si="7"/>
        <v>61483</v>
      </c>
      <c r="C507" s="4">
        <v>136749.3085415556</v>
      </c>
      <c r="D507" s="5">
        <v>111713.20209744255</v>
      </c>
      <c r="E507" s="5">
        <v>1.5235173644044624</v>
      </c>
      <c r="F507" s="5">
        <v>0</v>
      </c>
      <c r="G507" s="5">
        <v>4795.6783654354922</v>
      </c>
      <c r="H507" s="5">
        <v>-4742.6150739956984</v>
      </c>
      <c r="I507" s="5">
        <v>1341.7621825345786</v>
      </c>
      <c r="J507" s="5">
        <v>525025.2063235651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-41370.906002698401</v>
      </c>
      <c r="S507" s="13">
        <v>33900313.610764757</v>
      </c>
    </row>
    <row r="508" spans="2:19" x14ac:dyDescent="0.2">
      <c r="B508" s="17">
        <f t="shared" si="7"/>
        <v>61514</v>
      </c>
      <c r="C508" s="4">
        <v>136051.137997454</v>
      </c>
      <c r="D508" s="5">
        <v>110980.29700537666</v>
      </c>
      <c r="E508" s="5">
        <v>1.4297411242247113</v>
      </c>
      <c r="F508" s="5">
        <v>0</v>
      </c>
      <c r="G508" s="5">
        <v>4765.5421944464933</v>
      </c>
      <c r="H508" s="5">
        <v>3858.7233910742475</v>
      </c>
      <c r="I508" s="5">
        <v>1328.8250216106039</v>
      </c>
      <c r="J508" s="5">
        <v>528577.38110270794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-44967.854038125864</v>
      </c>
      <c r="S508" s="13">
        <v>33614787.618452489</v>
      </c>
    </row>
    <row r="509" spans="2:19" x14ac:dyDescent="0.2">
      <c r="B509" s="17">
        <f t="shared" si="7"/>
        <v>61544</v>
      </c>
      <c r="C509" s="4">
        <v>135506.12234982935</v>
      </c>
      <c r="D509" s="5">
        <v>110323.88410816042</v>
      </c>
      <c r="E509" s="5">
        <v>1.3417370422281973</v>
      </c>
      <c r="F509" s="5">
        <v>0</v>
      </c>
      <c r="G509" s="5">
        <v>4735.5535633491536</v>
      </c>
      <c r="H509" s="5">
        <v>5317.0860747816341</v>
      </c>
      <c r="I509" s="5">
        <v>1311.8885044714302</v>
      </c>
      <c r="J509" s="5">
        <v>532155.45085888088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-45897.572247965247</v>
      </c>
      <c r="S509" s="13">
        <v>33493600.797746621</v>
      </c>
    </row>
    <row r="510" spans="2:19" x14ac:dyDescent="0.2">
      <c r="B510" s="17">
        <f t="shared" si="7"/>
        <v>61575</v>
      </c>
      <c r="C510" s="4">
        <v>134998.55904082046</v>
      </c>
      <c r="D510" s="5">
        <v>110090.49648888389</v>
      </c>
      <c r="E510" s="5">
        <v>1.2591498278847337</v>
      </c>
      <c r="F510" s="5">
        <v>0</v>
      </c>
      <c r="G510" s="5">
        <v>4695.9248781484339</v>
      </c>
      <c r="H510" s="5">
        <v>2429.7804894661426</v>
      </c>
      <c r="I510" s="5">
        <v>1328.433182081422</v>
      </c>
      <c r="J510" s="5">
        <v>535806.14723905292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-45293.045326447871</v>
      </c>
      <c r="S510" s="13">
        <v>33207000.741623417</v>
      </c>
    </row>
    <row r="511" spans="2:19" x14ac:dyDescent="0.2">
      <c r="B511" s="17">
        <f t="shared" si="7"/>
        <v>61606</v>
      </c>
      <c r="C511" s="4">
        <v>134244.32904287564</v>
      </c>
      <c r="D511" s="5">
        <v>109703.40290622474</v>
      </c>
      <c r="E511" s="5">
        <v>1.1816460596699443</v>
      </c>
      <c r="F511" s="5">
        <v>0</v>
      </c>
      <c r="G511" s="5">
        <v>4632.0362507724431</v>
      </c>
      <c r="H511" s="5">
        <v>1005.8265164327487</v>
      </c>
      <c r="I511" s="5">
        <v>1318.3644956021803</v>
      </c>
      <c r="J511" s="5">
        <v>538737.42625125463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-45235.175761325816</v>
      </c>
      <c r="S511" s="13">
        <v>32984207.693845347</v>
      </c>
    </row>
    <row r="512" spans="2:19" x14ac:dyDescent="0.2">
      <c r="B512" s="17">
        <f t="shared" si="7"/>
        <v>61636</v>
      </c>
      <c r="C512" s="4">
        <v>133158.76450923664</v>
      </c>
      <c r="D512" s="5">
        <v>109093.44235394418</v>
      </c>
      <c r="E512" s="5">
        <v>1.108912838974176</v>
      </c>
      <c r="F512" s="5">
        <v>0</v>
      </c>
      <c r="G512" s="5">
        <v>4597.1016806742555</v>
      </c>
      <c r="H512" s="5">
        <v>-1112.9979049344918</v>
      </c>
      <c r="I512" s="5">
        <v>1307.1683667446857</v>
      </c>
      <c r="J512" s="5">
        <v>542451.81896696973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-45029.114949283328</v>
      </c>
      <c r="S512" s="13">
        <v>32699120.996050477</v>
      </c>
    </row>
    <row r="513" spans="2:19" x14ac:dyDescent="0.2">
      <c r="B513" s="17">
        <f t="shared" si="7"/>
        <v>61667</v>
      </c>
      <c r="C513" s="4">
        <v>133666.51540595756</v>
      </c>
      <c r="D513" s="5">
        <v>109120.28187177096</v>
      </c>
      <c r="E513" s="5">
        <v>1.0406565268666337</v>
      </c>
      <c r="F513" s="5">
        <v>0</v>
      </c>
      <c r="G513" s="5">
        <v>4556.8789589064354</v>
      </c>
      <c r="H513" s="5">
        <v>-2396.3515689466094</v>
      </c>
      <c r="I513" s="5">
        <v>1336.9616868343664</v>
      </c>
      <c r="J513" s="5">
        <v>546204.73132213159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-44695.746536700222</v>
      </c>
      <c r="S513" s="13">
        <v>32483016.104665052</v>
      </c>
    </row>
    <row r="514" spans="2:19" x14ac:dyDescent="0.2">
      <c r="B514" s="17">
        <f t="shared" si="7"/>
        <v>61697</v>
      </c>
      <c r="C514" s="4">
        <v>134596.17082056502</v>
      </c>
      <c r="D514" s="5">
        <v>110336.93466752218</v>
      </c>
      <c r="E514" s="5">
        <v>0.97660155861478337</v>
      </c>
      <c r="F514" s="5">
        <v>0</v>
      </c>
      <c r="G514" s="5">
        <v>4511.888110236654</v>
      </c>
      <c r="H514" s="5">
        <v>-2655.5502624856285</v>
      </c>
      <c r="I514" s="5">
        <v>1328.9137580954437</v>
      </c>
      <c r="J514" s="5">
        <v>549890.7459308781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-44330.443099599259</v>
      </c>
      <c r="S514" s="13">
        <v>32398060.048855592</v>
      </c>
    </row>
    <row r="515" spans="2:19" x14ac:dyDescent="0.2">
      <c r="B515" s="17">
        <f t="shared" si="7"/>
        <v>61728</v>
      </c>
      <c r="C515" s="4">
        <v>135490.35355517172</v>
      </c>
      <c r="D515" s="5">
        <v>110931.36745091972</v>
      </c>
      <c r="E515" s="5">
        <v>0.91648933117300568</v>
      </c>
      <c r="F515" s="5">
        <v>0</v>
      </c>
      <c r="G515" s="5">
        <v>4483.1773452666584</v>
      </c>
      <c r="H515" s="5">
        <v>-6855.0357613290953</v>
      </c>
      <c r="I515" s="5">
        <v>1317.3224646895314</v>
      </c>
      <c r="J515" s="5">
        <v>553726.37785533769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-43018.334188439825</v>
      </c>
      <c r="S515" s="13">
        <v>32297523.360530604</v>
      </c>
    </row>
    <row r="516" spans="2:19" x14ac:dyDescent="0.2">
      <c r="B516" s="17">
        <f t="shared" si="7"/>
        <v>61759</v>
      </c>
      <c r="C516" s="4">
        <v>135580.65537634556</v>
      </c>
      <c r="D516" s="5">
        <v>111287.89716940661</v>
      </c>
      <c r="E516" s="5">
        <v>0.86007715914905625</v>
      </c>
      <c r="F516" s="5">
        <v>0</v>
      </c>
      <c r="G516" s="5">
        <v>4454.4660856846822</v>
      </c>
      <c r="H516" s="5">
        <v>1803.5096660506047</v>
      </c>
      <c r="I516" s="5">
        <v>1309.9029372097307</v>
      </c>
      <c r="J516" s="5">
        <v>557563.51388785266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-47205.243535374728</v>
      </c>
      <c r="S516" s="13">
        <v>32159835.179238886</v>
      </c>
    </row>
    <row r="517" spans="2:19" x14ac:dyDescent="0.2">
      <c r="B517" s="17">
        <f t="shared" si="7"/>
        <v>61787</v>
      </c>
      <c r="C517" s="4">
        <v>134479.71189258373</v>
      </c>
      <c r="D517" s="5">
        <v>110557.85546915492</v>
      </c>
      <c r="E517" s="5">
        <v>0.80713729503335763</v>
      </c>
      <c r="F517" s="5">
        <v>0</v>
      </c>
      <c r="G517" s="5">
        <v>4418.7893623315085</v>
      </c>
      <c r="H517" s="5">
        <v>-651.84007900181189</v>
      </c>
      <c r="I517" s="5">
        <v>1296.92776083073</v>
      </c>
      <c r="J517" s="5">
        <v>561361.71254294342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-46760.047429993392</v>
      </c>
      <c r="S517" s="13">
        <v>31886657.602613732</v>
      </c>
    </row>
    <row r="518" spans="2:19" x14ac:dyDescent="0.2">
      <c r="B518" s="17">
        <f t="shared" si="7"/>
        <v>61818</v>
      </c>
      <c r="C518" s="4">
        <v>134149.26082689085</v>
      </c>
      <c r="D518" s="5">
        <v>110088.48324713444</v>
      </c>
      <c r="E518" s="5">
        <v>0.75745600973558913</v>
      </c>
      <c r="F518" s="5">
        <v>0</v>
      </c>
      <c r="G518" s="5">
        <v>4390.3736595502387</v>
      </c>
      <c r="H518" s="5">
        <v>800.42692448113257</v>
      </c>
      <c r="I518" s="5">
        <v>1302.2631447959561</v>
      </c>
      <c r="J518" s="5">
        <v>565155.64159535326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-47662.130455610219</v>
      </c>
      <c r="S518" s="13">
        <v>31659439.815937214</v>
      </c>
    </row>
    <row r="519" spans="2:19" x14ac:dyDescent="0.2">
      <c r="B519" s="17">
        <f t="shared" ref="B519:B582" si="8">+EOMONTH(B518,1)</f>
        <v>61848</v>
      </c>
      <c r="C519" s="4">
        <v>133693.58182758655</v>
      </c>
      <c r="D519" s="5">
        <v>109809.44180345055</v>
      </c>
      <c r="E519" s="5">
        <v>0.89236982454179858</v>
      </c>
      <c r="F519" s="5">
        <v>0</v>
      </c>
      <c r="G519" s="5">
        <v>4362.0604766749739</v>
      </c>
      <c r="H519" s="5">
        <v>-5456.5333996575455</v>
      </c>
      <c r="I519" s="5">
        <v>1288.4808221233025</v>
      </c>
      <c r="J519" s="5">
        <v>568931.00154368812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-45867.597314730745</v>
      </c>
      <c r="S519" s="13">
        <v>31439719.195589039</v>
      </c>
    </row>
    <row r="520" spans="2:19" x14ac:dyDescent="0.2">
      <c r="B520" s="17">
        <f t="shared" si="8"/>
        <v>61879</v>
      </c>
      <c r="C520" s="4">
        <v>132712.28998847626</v>
      </c>
      <c r="D520" s="5">
        <v>109052.36127416705</v>
      </c>
      <c r="E520" s="5">
        <v>0.83041675713340868</v>
      </c>
      <c r="F520" s="5">
        <v>0</v>
      </c>
      <c r="G520" s="5">
        <v>4327.5021641234634</v>
      </c>
      <c r="H520" s="5">
        <v>3298.4228398070086</v>
      </c>
      <c r="I520" s="5">
        <v>1275.7417498550096</v>
      </c>
      <c r="J520" s="5">
        <v>572582.93692993198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-49693.933355398098</v>
      </c>
      <c r="S520" s="13">
        <v>31130380.350794658</v>
      </c>
    </row>
    <row r="521" spans="2:19" x14ac:dyDescent="0.2">
      <c r="B521" s="17">
        <f t="shared" si="8"/>
        <v>61909</v>
      </c>
      <c r="C521" s="4">
        <v>131597.92092266929</v>
      </c>
      <c r="D521" s="5">
        <v>108415.49023045485</v>
      </c>
      <c r="E521" s="5">
        <v>0.77276480172561701</v>
      </c>
      <c r="F521" s="5">
        <v>0</v>
      </c>
      <c r="G521" s="5">
        <v>4296.3258409233022</v>
      </c>
      <c r="H521" s="5">
        <v>4956.6805233863124</v>
      </c>
      <c r="I521" s="5">
        <v>1259.1634638866324</v>
      </c>
      <c r="J521" s="5">
        <v>575829.06451319216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-50764.013818771673</v>
      </c>
      <c r="S521" s="13">
        <v>30888526.948567599</v>
      </c>
    </row>
    <row r="522" spans="2:19" x14ac:dyDescent="0.2">
      <c r="B522" s="17">
        <f t="shared" si="8"/>
        <v>61940</v>
      </c>
      <c r="C522" s="4">
        <v>131209.91210516289</v>
      </c>
      <c r="D522" s="5">
        <v>108073.31071410375</v>
      </c>
      <c r="E522" s="5">
        <v>0.71911535220874157</v>
      </c>
      <c r="F522" s="5">
        <v>0</v>
      </c>
      <c r="G522" s="5">
        <v>4268.4989770185639</v>
      </c>
      <c r="H522" s="5">
        <v>1970.3219839697301</v>
      </c>
      <c r="I522" s="5">
        <v>1275.4359564416225</v>
      </c>
      <c r="J522" s="5">
        <v>579819.82092424377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-50079.644176382477</v>
      </c>
      <c r="S522" s="13">
        <v>30640046.998221993</v>
      </c>
    </row>
    <row r="523" spans="2:19" x14ac:dyDescent="0.2">
      <c r="B523" s="17">
        <f t="shared" si="8"/>
        <v>61971</v>
      </c>
      <c r="C523" s="4">
        <v>130143.4337729215</v>
      </c>
      <c r="D523" s="5">
        <v>107625.03780286749</v>
      </c>
      <c r="E523" s="5">
        <v>0.66919053330008793</v>
      </c>
      <c r="F523" s="5">
        <v>0</v>
      </c>
      <c r="G523" s="5">
        <v>4240.8111970235759</v>
      </c>
      <c r="H523" s="5">
        <v>1467.4692600481358</v>
      </c>
      <c r="I523" s="5">
        <v>1265.7060111995302</v>
      </c>
      <c r="J523" s="5">
        <v>583800.05686601438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-50634.169152943599</v>
      </c>
      <c r="S523" s="13">
        <v>30479476.24152948</v>
      </c>
    </row>
    <row r="524" spans="2:19" x14ac:dyDescent="0.2">
      <c r="B524" s="17">
        <f t="shared" si="8"/>
        <v>62001</v>
      </c>
      <c r="C524" s="4">
        <v>128664.83769459499</v>
      </c>
      <c r="D524" s="5">
        <v>106902.69264181081</v>
      </c>
      <c r="E524" s="5">
        <v>0.62273176129949481</v>
      </c>
      <c r="F524" s="5">
        <v>0</v>
      </c>
      <c r="G524" s="5">
        <v>4213.2543208868165</v>
      </c>
      <c r="H524" s="5">
        <v>-249.64826455901181</v>
      </c>
      <c r="I524" s="5">
        <v>1254.6390763602701</v>
      </c>
      <c r="J524" s="5">
        <v>587778.31757731736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-50714.494696498827</v>
      </c>
      <c r="S524" s="13">
        <v>30211765.249687653</v>
      </c>
    </row>
    <row r="525" spans="2:19" x14ac:dyDescent="0.2">
      <c r="B525" s="17">
        <f t="shared" si="8"/>
        <v>62032</v>
      </c>
      <c r="C525" s="4">
        <v>126647.57414640865</v>
      </c>
      <c r="D525" s="5">
        <v>106724.24615516418</v>
      </c>
      <c r="E525" s="5">
        <v>0.57949840476489589</v>
      </c>
      <c r="F525" s="5">
        <v>0</v>
      </c>
      <c r="G525" s="5">
        <v>4168.1412830111731</v>
      </c>
      <c r="H525" s="5">
        <v>1850.6242106266084</v>
      </c>
      <c r="I525" s="5">
        <v>1284.6176217998998</v>
      </c>
      <c r="J525" s="5">
        <v>591798.83117287967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-52403.417380297375</v>
      </c>
      <c r="S525" s="13">
        <v>29997959.065830585</v>
      </c>
    </row>
    <row r="526" spans="2:19" x14ac:dyDescent="0.2">
      <c r="B526" s="17">
        <f t="shared" si="8"/>
        <v>62062</v>
      </c>
      <c r="C526" s="4">
        <v>127448.94012178107</v>
      </c>
      <c r="D526" s="5">
        <v>107871.54414535721</v>
      </c>
      <c r="E526" s="5">
        <v>0.53926653817092152</v>
      </c>
      <c r="F526" s="5">
        <v>0</v>
      </c>
      <c r="G526" s="5">
        <v>4110.8919234429823</v>
      </c>
      <c r="H526" s="5">
        <v>-2970.868652330958</v>
      </c>
      <c r="I526" s="5">
        <v>1293.1305048895897</v>
      </c>
      <c r="J526" s="5">
        <v>595872.26273902308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-50514.395734077974</v>
      </c>
      <c r="S526" s="13">
        <v>29943753.979562886</v>
      </c>
    </row>
    <row r="527" spans="2:19" x14ac:dyDescent="0.2">
      <c r="B527" s="17">
        <f t="shared" si="8"/>
        <v>62093</v>
      </c>
      <c r="C527" s="4">
        <v>128397.24437429995</v>
      </c>
      <c r="D527" s="5">
        <v>108487.7795526587</v>
      </c>
      <c r="E527" s="5">
        <v>0.5018277820951581</v>
      </c>
      <c r="F527" s="5">
        <v>0</v>
      </c>
      <c r="G527" s="5">
        <v>4083.9076252197756</v>
      </c>
      <c r="H527" s="5">
        <v>-8187.9690810240718</v>
      </c>
      <c r="I527" s="5">
        <v>1281.6585948529639</v>
      </c>
      <c r="J527" s="5">
        <v>599980.70987587294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-48717.494684241523</v>
      </c>
      <c r="S527" s="13">
        <v>29849270.222823687</v>
      </c>
    </row>
    <row r="528" spans="2:19" x14ac:dyDescent="0.2">
      <c r="B528" s="17">
        <f t="shared" si="8"/>
        <v>62124</v>
      </c>
      <c r="C528" s="4">
        <v>128421.14250764342</v>
      </c>
      <c r="D528" s="5">
        <v>108827.15445610743</v>
      </c>
      <c r="E528" s="5">
        <v>0.46698822392485828</v>
      </c>
      <c r="F528" s="5">
        <v>0</v>
      </c>
      <c r="G528" s="5">
        <v>4034.6922451678893</v>
      </c>
      <c r="H528" s="5">
        <v>734.78300986620047</v>
      </c>
      <c r="I528" s="5">
        <v>1274.5260923491776</v>
      </c>
      <c r="J528" s="5">
        <v>603959.5811107828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-53136.304527428896</v>
      </c>
      <c r="S528" s="13">
        <v>29691725.244282402</v>
      </c>
    </row>
    <row r="529" spans="2:19" x14ac:dyDescent="0.2">
      <c r="B529" s="17">
        <f t="shared" si="8"/>
        <v>62152</v>
      </c>
      <c r="C529" s="4">
        <v>127562.86998341698</v>
      </c>
      <c r="D529" s="5">
        <v>108116.45732624191</v>
      </c>
      <c r="E529" s="5">
        <v>0.43456741349394057</v>
      </c>
      <c r="F529" s="5">
        <v>0</v>
      </c>
      <c r="G529" s="5">
        <v>4007.8762436294196</v>
      </c>
      <c r="H529" s="5">
        <v>-1022.8458608236778</v>
      </c>
      <c r="I529" s="5">
        <v>1261.5133160541436</v>
      </c>
      <c r="J529" s="5">
        <v>608023.72400304943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-52910.230005034253</v>
      </c>
      <c r="S529" s="13">
        <v>29437056.779350631</v>
      </c>
    </row>
    <row r="530" spans="2:19" x14ac:dyDescent="0.2">
      <c r="B530" s="17">
        <f t="shared" si="8"/>
        <v>62183</v>
      </c>
      <c r="C530" s="4">
        <v>127279.65104274798</v>
      </c>
      <c r="D530" s="5">
        <v>107653.08589396386</v>
      </c>
      <c r="E530" s="5">
        <v>0.40439742844821841</v>
      </c>
      <c r="F530" s="5">
        <v>0</v>
      </c>
      <c r="G530" s="5">
        <v>3981.221203031248</v>
      </c>
      <c r="H530" s="5">
        <v>416.09861654570079</v>
      </c>
      <c r="I530" s="5">
        <v>1264.1950973177261</v>
      </c>
      <c r="J530" s="5">
        <v>612085.49978388648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-53836.089544898197</v>
      </c>
      <c r="S530" s="13">
        <v>29223533.557626367</v>
      </c>
    </row>
    <row r="531" spans="2:19" x14ac:dyDescent="0.2">
      <c r="B531" s="17">
        <f t="shared" si="8"/>
        <v>62213</v>
      </c>
      <c r="C531" s="4">
        <v>126140.86844551742</v>
      </c>
      <c r="D531" s="5">
        <v>106669.97138362848</v>
      </c>
      <c r="E531" s="5">
        <v>0.47606862283632395</v>
      </c>
      <c r="F531" s="5">
        <v>0</v>
      </c>
      <c r="G531" s="5">
        <v>3939.7760995846838</v>
      </c>
      <c r="H531" s="5">
        <v>-4794.0509609581859</v>
      </c>
      <c r="I531" s="5">
        <v>1250.6813079433734</v>
      </c>
      <c r="J531" s="5">
        <v>616127.67300344096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-52376.218410480367</v>
      </c>
      <c r="S531" s="13">
        <v>28935125.390751693</v>
      </c>
    </row>
    <row r="532" spans="2:19" x14ac:dyDescent="0.2">
      <c r="B532" s="17">
        <f t="shared" si="8"/>
        <v>62244</v>
      </c>
      <c r="C532" s="4">
        <v>125435.62627519679</v>
      </c>
      <c r="D532" s="5">
        <v>105920.86330457372</v>
      </c>
      <c r="E532" s="5">
        <v>0.43848088667322915</v>
      </c>
      <c r="F532" s="5">
        <v>0</v>
      </c>
      <c r="G532" s="5">
        <v>3913.4921505094148</v>
      </c>
      <c r="H532" s="5">
        <v>3074.7595194446144</v>
      </c>
      <c r="I532" s="5">
        <v>1237.9302394372214</v>
      </c>
      <c r="J532" s="5">
        <v>620192.24885186413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-55950.974053449041</v>
      </c>
      <c r="S532" s="13">
        <v>28679103.985570919</v>
      </c>
    </row>
    <row r="533" spans="2:19" x14ac:dyDescent="0.2">
      <c r="B533" s="17">
        <f t="shared" si="8"/>
        <v>62274</v>
      </c>
      <c r="C533" s="4">
        <v>124098.94523868471</v>
      </c>
      <c r="D533" s="5">
        <v>105279.82617813899</v>
      </c>
      <c r="E533" s="5">
        <v>0.40386086953654066</v>
      </c>
      <c r="F533" s="5">
        <v>0</v>
      </c>
      <c r="G533" s="5">
        <v>3874.7745188430677</v>
      </c>
      <c r="H533" s="5">
        <v>6790.6727182473614</v>
      </c>
      <c r="I533" s="5">
        <v>1221.5341018604306</v>
      </c>
      <c r="J533" s="5">
        <v>624234.19298747042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-58093.195605580564</v>
      </c>
      <c r="S533" s="13">
        <v>28563578.516326327</v>
      </c>
    </row>
    <row r="534" spans="2:19" x14ac:dyDescent="0.2">
      <c r="B534" s="17">
        <f t="shared" si="8"/>
        <v>62305</v>
      </c>
      <c r="C534" s="4">
        <v>123013.17737211824</v>
      </c>
      <c r="D534" s="5">
        <v>104915.49896543712</v>
      </c>
      <c r="E534" s="5">
        <v>0.37197425680349228</v>
      </c>
      <c r="F534" s="5">
        <v>0</v>
      </c>
      <c r="G534" s="5">
        <v>3830.0693124827535</v>
      </c>
      <c r="H534" s="5">
        <v>3429.9113797005025</v>
      </c>
      <c r="I534" s="5">
        <v>1239.3747823189701</v>
      </c>
      <c r="J534" s="5">
        <v>628338.929417609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-57533.464253372011</v>
      </c>
      <c r="S534" s="13">
        <v>28323968.170930978</v>
      </c>
    </row>
    <row r="535" spans="2:19" x14ac:dyDescent="0.2">
      <c r="B535" s="17">
        <f t="shared" si="8"/>
        <v>62336</v>
      </c>
      <c r="C535" s="4">
        <v>122066.54720324665</v>
      </c>
      <c r="D535" s="5">
        <v>104574.20747491106</v>
      </c>
      <c r="E535" s="5">
        <v>0.34260523403342846</v>
      </c>
      <c r="F535" s="5">
        <v>0</v>
      </c>
      <c r="G535" s="5">
        <v>3784.3904098930211</v>
      </c>
      <c r="H535" s="5">
        <v>710.01467219610254</v>
      </c>
      <c r="I535" s="5">
        <v>1229.7351103228459</v>
      </c>
      <c r="J535" s="5">
        <v>632327.40040922107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-57282.357529545719</v>
      </c>
      <c r="S535" s="13">
        <v>28141972.799786419</v>
      </c>
    </row>
    <row r="536" spans="2:19" x14ac:dyDescent="0.2">
      <c r="B536" s="17">
        <f t="shared" si="8"/>
        <v>62366</v>
      </c>
      <c r="C536" s="4">
        <v>120900.87023959144</v>
      </c>
      <c r="D536" s="5">
        <v>103973.32031899333</v>
      </c>
      <c r="E536" s="5">
        <v>0.31555502629610538</v>
      </c>
      <c r="F536" s="5">
        <v>0</v>
      </c>
      <c r="G536" s="5">
        <v>3729.1900107640899</v>
      </c>
      <c r="H536" s="5">
        <v>-905.91813140518798</v>
      </c>
      <c r="I536" s="5">
        <v>1218.6912508878956</v>
      </c>
      <c r="J536" s="5">
        <v>635936.69120994466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-57261.120482111583</v>
      </c>
      <c r="S536" s="13">
        <v>27857073.120590851</v>
      </c>
    </row>
    <row r="537" spans="2:19" x14ac:dyDescent="0.2">
      <c r="B537" s="17">
        <f t="shared" si="8"/>
        <v>62397</v>
      </c>
      <c r="C537" s="4">
        <v>120942.62240452089</v>
      </c>
      <c r="D537" s="5">
        <v>103912.05325935021</v>
      </c>
      <c r="E537" s="5">
        <v>0.29064055282652251</v>
      </c>
      <c r="F537" s="5">
        <v>0</v>
      </c>
      <c r="G537" s="5">
        <v>3704.3474344061819</v>
      </c>
      <c r="H537" s="5">
        <v>1463.8084871007677</v>
      </c>
      <c r="I537" s="5">
        <v>1248.3057582754025</v>
      </c>
      <c r="J537" s="5">
        <v>640069.72613268928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-58616.386614380273</v>
      </c>
      <c r="S537" s="13">
        <v>27662962.898242593</v>
      </c>
    </row>
    <row r="538" spans="2:19" x14ac:dyDescent="0.2">
      <c r="B538" s="17">
        <f t="shared" si="8"/>
        <v>62427</v>
      </c>
      <c r="C538" s="4">
        <v>122098.72441666316</v>
      </c>
      <c r="D538" s="5">
        <v>105177.43873776622</v>
      </c>
      <c r="E538" s="5">
        <v>0.26769318790074109</v>
      </c>
      <c r="F538" s="5">
        <v>0</v>
      </c>
      <c r="G538" s="5">
        <v>3679.5363212085767</v>
      </c>
      <c r="H538" s="5">
        <v>-4475.5706364681973</v>
      </c>
      <c r="I538" s="5">
        <v>1255.8892881755626</v>
      </c>
      <c r="J538" s="5">
        <v>644262.89335502277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-55931.665375822275</v>
      </c>
      <c r="S538" s="13">
        <v>27617521.212426934</v>
      </c>
    </row>
    <row r="539" spans="2:19" x14ac:dyDescent="0.2">
      <c r="B539" s="17">
        <f t="shared" si="8"/>
        <v>62458</v>
      </c>
      <c r="C539" s="4">
        <v>122147.78802338227</v>
      </c>
      <c r="D539" s="5">
        <v>105775.40387543481</v>
      </c>
      <c r="E539" s="5">
        <v>0.24655761954607092</v>
      </c>
      <c r="F539" s="5">
        <v>0</v>
      </c>
      <c r="G539" s="5">
        <v>3631.9218569470354</v>
      </c>
      <c r="H539" s="5">
        <v>-7728.3919321655967</v>
      </c>
      <c r="I539" s="5">
        <v>1240.7178484860115</v>
      </c>
      <c r="J539" s="5">
        <v>648440.81606947607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-55193.979535172373</v>
      </c>
      <c r="S539" s="13">
        <v>27516997.130645901</v>
      </c>
    </row>
    <row r="540" spans="2:19" x14ac:dyDescent="0.2">
      <c r="B540" s="17">
        <f t="shared" si="8"/>
        <v>62489</v>
      </c>
      <c r="C540" s="4">
        <v>122234.8135326785</v>
      </c>
      <c r="D540" s="5">
        <v>106184.11684582155</v>
      </c>
      <c r="E540" s="5">
        <v>0.22709079836116647</v>
      </c>
      <c r="F540" s="5">
        <v>0</v>
      </c>
      <c r="G540" s="5">
        <v>3607.3419025298399</v>
      </c>
      <c r="H540" s="5">
        <v>88.57981991929401</v>
      </c>
      <c r="I540" s="5">
        <v>1233.9727562940782</v>
      </c>
      <c r="J540" s="5">
        <v>652675.25090283132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-59447.831960137941</v>
      </c>
      <c r="S540" s="13">
        <v>27391466.250643715</v>
      </c>
    </row>
    <row r="541" spans="2:19" x14ac:dyDescent="0.2">
      <c r="B541" s="17">
        <f t="shared" si="8"/>
        <v>62517</v>
      </c>
      <c r="C541" s="4">
        <v>121388.19833292119</v>
      </c>
      <c r="D541" s="5">
        <v>105553.21127852907</v>
      </c>
      <c r="E541" s="5">
        <v>0.20916096933145373</v>
      </c>
      <c r="F541" s="5">
        <v>0</v>
      </c>
      <c r="G541" s="5">
        <v>3582.4215959473736</v>
      </c>
      <c r="H541" s="5">
        <v>-1318.7511254768572</v>
      </c>
      <c r="I541" s="5">
        <v>1221.0272579246903</v>
      </c>
      <c r="J541" s="5">
        <v>651644.38518336765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-59190.805391436406</v>
      </c>
      <c r="S541" s="13">
        <v>27152365.936367087</v>
      </c>
    </row>
    <row r="542" spans="2:19" x14ac:dyDescent="0.2">
      <c r="B542" s="17">
        <f t="shared" si="8"/>
        <v>62548</v>
      </c>
      <c r="C542" s="4">
        <v>121165.43131451862</v>
      </c>
      <c r="D542" s="5">
        <v>105146.15528291577</v>
      </c>
      <c r="E542" s="5">
        <v>0.19264678008703714</v>
      </c>
      <c r="F542" s="5">
        <v>0</v>
      </c>
      <c r="G542" s="5">
        <v>3558.0281844740211</v>
      </c>
      <c r="H542" s="5">
        <v>328.2581865087293</v>
      </c>
      <c r="I542" s="5">
        <v>1221.3453055272726</v>
      </c>
      <c r="J542" s="5">
        <v>655828.0581632714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-60258.113713451188</v>
      </c>
      <c r="S542" s="13">
        <v>26951888.926509053</v>
      </c>
    </row>
    <row r="543" spans="2:19" x14ac:dyDescent="0.2">
      <c r="B543" s="17">
        <f t="shared" si="8"/>
        <v>62578</v>
      </c>
      <c r="C543" s="4">
        <v>119007.12598430885</v>
      </c>
      <c r="D543" s="5">
        <v>104218.60286628394</v>
      </c>
      <c r="E543" s="5">
        <v>0.22903972216064722</v>
      </c>
      <c r="F543" s="5">
        <v>0</v>
      </c>
      <c r="G543" s="5">
        <v>3516.065977175248</v>
      </c>
      <c r="H543" s="5">
        <v>-2634.4432280270921</v>
      </c>
      <c r="I543" s="5">
        <v>1208.2072546703901</v>
      </c>
      <c r="J543" s="5">
        <v>637219.87975978781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-59073.725039475612</v>
      </c>
      <c r="S543" s="13">
        <v>26667162.474177942</v>
      </c>
    </row>
    <row r="544" spans="2:19" x14ac:dyDescent="0.2">
      <c r="B544" s="17">
        <f t="shared" si="8"/>
        <v>62609</v>
      </c>
      <c r="C544" s="4">
        <v>118110.7843823506</v>
      </c>
      <c r="D544" s="5">
        <v>103536.62824160489</v>
      </c>
      <c r="E544" s="5">
        <v>0.20815289662048031</v>
      </c>
      <c r="F544" s="5">
        <v>0</v>
      </c>
      <c r="G544" s="5">
        <v>3492.0409504492086</v>
      </c>
      <c r="H544" s="5">
        <v>3316.6430373436929</v>
      </c>
      <c r="I544" s="5">
        <v>1195.5419700485868</v>
      </c>
      <c r="J544" s="5">
        <v>641384.55030781089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-62289.191622189494</v>
      </c>
      <c r="S544" s="13">
        <v>26426556.763892774</v>
      </c>
    </row>
    <row r="545" spans="2:19" x14ac:dyDescent="0.2">
      <c r="B545" s="17">
        <f t="shared" si="8"/>
        <v>62639</v>
      </c>
      <c r="C545" s="4">
        <v>117604.04556148575</v>
      </c>
      <c r="D545" s="5">
        <v>103015.57021550994</v>
      </c>
      <c r="E545" s="5">
        <v>0.18917080392328889</v>
      </c>
      <c r="F545" s="5">
        <v>0</v>
      </c>
      <c r="G545" s="5">
        <v>3468.1474181695994</v>
      </c>
      <c r="H545" s="5">
        <v>5033.1605213113298</v>
      </c>
      <c r="I545" s="5">
        <v>1179.4290219216464</v>
      </c>
      <c r="J545" s="5">
        <v>645563.51918831444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-63380.370195971933</v>
      </c>
      <c r="S545" s="13">
        <v>26333369.751945395</v>
      </c>
    </row>
    <row r="546" spans="2:19" x14ac:dyDescent="0.2">
      <c r="B546" s="17">
        <f t="shared" si="8"/>
        <v>62670</v>
      </c>
      <c r="C546" s="4">
        <v>117246.16821817726</v>
      </c>
      <c r="D546" s="5">
        <v>102705.02723746566</v>
      </c>
      <c r="E546" s="5">
        <v>0.17191974571571947</v>
      </c>
      <c r="F546" s="5">
        <v>0</v>
      </c>
      <c r="G546" s="5">
        <v>3422.7146645600546</v>
      </c>
      <c r="H546" s="5">
        <v>1876.6110101534048</v>
      </c>
      <c r="I546" s="5">
        <v>1197.8985493211542</v>
      </c>
      <c r="J546" s="5">
        <v>649891.7499190364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-62615.130391760133</v>
      </c>
      <c r="S546" s="13">
        <v>26101089.248344511</v>
      </c>
    </row>
    <row r="547" spans="2:19" x14ac:dyDescent="0.2">
      <c r="B547" s="17">
        <f t="shared" si="8"/>
        <v>62701</v>
      </c>
      <c r="C547" s="4">
        <v>116499.96321883108</v>
      </c>
      <c r="D547" s="5">
        <v>102400.53611690569</v>
      </c>
      <c r="E547" s="5">
        <v>0.15624186372302531</v>
      </c>
      <c r="F547" s="5">
        <v>0</v>
      </c>
      <c r="G547" s="5">
        <v>3387.3215438080592</v>
      </c>
      <c r="H547" s="5">
        <v>292.63805393101882</v>
      </c>
      <c r="I547" s="5">
        <v>1188.3837826824495</v>
      </c>
      <c r="J547" s="5">
        <v>654251.96302930289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-62778.49495428268</v>
      </c>
      <c r="S547" s="13">
        <v>25964005.929934625</v>
      </c>
    </row>
    <row r="548" spans="2:19" x14ac:dyDescent="0.2">
      <c r="B548" s="17">
        <f t="shared" si="8"/>
        <v>62731</v>
      </c>
      <c r="C548" s="4">
        <v>115174.14351211458</v>
      </c>
      <c r="D548" s="5">
        <v>101597.23415707744</v>
      </c>
      <c r="E548" s="5">
        <v>0.14199369524435224</v>
      </c>
      <c r="F548" s="5">
        <v>0</v>
      </c>
      <c r="G548" s="5">
        <v>3347.5332268796533</v>
      </c>
      <c r="H548" s="5">
        <v>-931.78487706287081</v>
      </c>
      <c r="I548" s="5">
        <v>1177.4527585861781</v>
      </c>
      <c r="J548" s="5">
        <v>658566.0708680331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-62991.137515496433</v>
      </c>
      <c r="S548" s="13">
        <v>25696126.777943488</v>
      </c>
    </row>
    <row r="549" spans="2:19" x14ac:dyDescent="0.2">
      <c r="B549" s="17">
        <f t="shared" si="8"/>
        <v>62762</v>
      </c>
      <c r="C549" s="4">
        <v>115039.63215149152</v>
      </c>
      <c r="D549" s="5">
        <v>101072.00333572987</v>
      </c>
      <c r="E549" s="5">
        <v>0.12904486037678189</v>
      </c>
      <c r="F549" s="5">
        <v>0</v>
      </c>
      <c r="G549" s="5">
        <v>3322.0135722773621</v>
      </c>
      <c r="H549" s="5">
        <v>1432.523858760612</v>
      </c>
      <c r="I549" s="5">
        <v>1206.7152769046822</v>
      </c>
      <c r="J549" s="5">
        <v>662973.27494785038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-64040.981852813507</v>
      </c>
      <c r="S549" s="13">
        <v>25456767.996688381</v>
      </c>
    </row>
    <row r="550" spans="2:19" x14ac:dyDescent="0.2">
      <c r="B550" s="17">
        <f t="shared" si="8"/>
        <v>62792</v>
      </c>
      <c r="C550" s="4">
        <v>116151.50116978184</v>
      </c>
      <c r="D550" s="5">
        <v>102336.13053006119</v>
      </c>
      <c r="E550" s="5">
        <v>0.11727686895538755</v>
      </c>
      <c r="F550" s="5">
        <v>0</v>
      </c>
      <c r="G550" s="5">
        <v>3297.7895071483363</v>
      </c>
      <c r="H550" s="5">
        <v>-5563.2163319886276</v>
      </c>
      <c r="I550" s="5">
        <v>1213.7206448792276</v>
      </c>
      <c r="J550" s="5">
        <v>667427.49004917755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-60965.533629762584</v>
      </c>
      <c r="S550" s="13">
        <v>25410590.151441697</v>
      </c>
    </row>
    <row r="551" spans="2:19" x14ac:dyDescent="0.2">
      <c r="B551" s="17">
        <f t="shared" si="8"/>
        <v>62823</v>
      </c>
      <c r="C551" s="4">
        <v>116964.53534934863</v>
      </c>
      <c r="D551" s="5">
        <v>102963.82365688798</v>
      </c>
      <c r="E551" s="5">
        <v>0.106582036292038</v>
      </c>
      <c r="F551" s="5">
        <v>0</v>
      </c>
      <c r="G551" s="5">
        <v>3274.9307057072779</v>
      </c>
      <c r="H551" s="5">
        <v>-8768.804148517258</v>
      </c>
      <c r="I551" s="5">
        <v>1202.0142286510797</v>
      </c>
      <c r="J551" s="5">
        <v>671943.02883453667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-60005.203764543672</v>
      </c>
      <c r="S551" s="13">
        <v>25328074.634395629</v>
      </c>
    </row>
    <row r="552" spans="2:19" x14ac:dyDescent="0.2">
      <c r="B552" s="17">
        <f t="shared" si="8"/>
        <v>62854</v>
      </c>
      <c r="C552" s="4">
        <v>117064.11963568549</v>
      </c>
      <c r="D552" s="5">
        <v>103296.10791187303</v>
      </c>
      <c r="E552" s="5">
        <v>9.6862497791261618E-2</v>
      </c>
      <c r="F552" s="5">
        <v>0</v>
      </c>
      <c r="G552" s="5">
        <v>3252.0762194600356</v>
      </c>
      <c r="H552" s="5">
        <v>-267.97606619712076</v>
      </c>
      <c r="I552" s="5">
        <v>1195.6403352180043</v>
      </c>
      <c r="J552" s="5">
        <v>676463.32653073268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-64595.742682834061</v>
      </c>
      <c r="S552" s="13">
        <v>25209370.605747428</v>
      </c>
    </row>
    <row r="553" spans="2:19" x14ac:dyDescent="0.2">
      <c r="B553" s="17">
        <f t="shared" si="8"/>
        <v>62883</v>
      </c>
      <c r="C553" s="4">
        <v>116268.12933070482</v>
      </c>
      <c r="D553" s="5">
        <v>102646.92991453924</v>
      </c>
      <c r="E553" s="5">
        <v>8.802931342627246E-2</v>
      </c>
      <c r="F553" s="5">
        <v>0</v>
      </c>
      <c r="G553" s="5">
        <v>3229.259064501141</v>
      </c>
      <c r="H553" s="5">
        <v>-1579.4460628464162</v>
      </c>
      <c r="I553" s="5">
        <v>1182.7605774906788</v>
      </c>
      <c r="J553" s="5">
        <v>680929.48386860569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-64649.197353363161</v>
      </c>
      <c r="S553" s="13">
        <v>24986553.746816859</v>
      </c>
    </row>
    <row r="554" spans="2:19" x14ac:dyDescent="0.2">
      <c r="B554" s="17">
        <f t="shared" si="8"/>
        <v>62914</v>
      </c>
      <c r="C554" s="4">
        <v>115962.80693576585</v>
      </c>
      <c r="D554" s="5">
        <v>102196.39054022804</v>
      </c>
      <c r="E554" s="5">
        <v>8.0001653880538301E-2</v>
      </c>
      <c r="F554" s="5">
        <v>0</v>
      </c>
      <c r="G554" s="5">
        <v>3206.5867922532298</v>
      </c>
      <c r="H554" s="5">
        <v>-970.28052745129469</v>
      </c>
      <c r="I554" s="5">
        <v>1180.845804293253</v>
      </c>
      <c r="J554" s="5">
        <v>685392.24991194776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-65387.572924125488</v>
      </c>
      <c r="S554" s="13">
        <v>24798879.506963026</v>
      </c>
    </row>
    <row r="555" spans="2:19" x14ac:dyDescent="0.2">
      <c r="B555" s="17">
        <f t="shared" si="8"/>
        <v>62944</v>
      </c>
      <c r="C555" s="4">
        <v>115142.37487855249</v>
      </c>
      <c r="D555" s="5">
        <v>101777.93438463069</v>
      </c>
      <c r="E555" s="5">
        <v>9.6320936943769156E-2</v>
      </c>
      <c r="F555" s="5">
        <v>0</v>
      </c>
      <c r="G555" s="5">
        <v>3180.5095953484688</v>
      </c>
      <c r="H555" s="5">
        <v>-3006.3708263429658</v>
      </c>
      <c r="I555" s="5">
        <v>1155.2339653077563</v>
      </c>
      <c r="J555" s="5">
        <v>689641.80653664388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-65044.687911669294</v>
      </c>
      <c r="S555" s="13">
        <v>24575319.453143522</v>
      </c>
    </row>
    <row r="556" spans="2:19" x14ac:dyDescent="0.2">
      <c r="B556" s="17">
        <f t="shared" si="8"/>
        <v>62975</v>
      </c>
      <c r="C556" s="4">
        <v>114206.97730033525</v>
      </c>
      <c r="D556" s="5">
        <v>101036.04644969951</v>
      </c>
      <c r="E556" s="5">
        <v>8.5965953753995572E-2</v>
      </c>
      <c r="F556" s="5">
        <v>0</v>
      </c>
      <c r="G556" s="5">
        <v>3150.5808164121941</v>
      </c>
      <c r="H556" s="5">
        <v>3070.311548550374</v>
      </c>
      <c r="I556" s="5">
        <v>1142.8055654139901</v>
      </c>
      <c r="J556" s="5">
        <v>694090.21533904434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-68342.884492933706</v>
      </c>
      <c r="S556" s="13">
        <v>24347636.885495972</v>
      </c>
    </row>
    <row r="557" spans="2:19" x14ac:dyDescent="0.2">
      <c r="B557" s="17">
        <f t="shared" si="8"/>
        <v>63005</v>
      </c>
      <c r="C557" s="4">
        <v>113760.18432911193</v>
      </c>
      <c r="D557" s="5">
        <v>100528.01677673837</v>
      </c>
      <c r="E557" s="5">
        <v>7.6724183124883563E-2</v>
      </c>
      <c r="F557" s="5">
        <v>0</v>
      </c>
      <c r="G557" s="5">
        <v>3128.3732401652633</v>
      </c>
      <c r="H557" s="5">
        <v>3966.269253781114</v>
      </c>
      <c r="I557" s="5">
        <v>1127.145685125924</v>
      </c>
      <c r="J557" s="5">
        <v>698554.51808191813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-69187.213921469331</v>
      </c>
      <c r="S557" s="13">
        <v>24266174.839119475</v>
      </c>
    </row>
    <row r="558" spans="2:19" x14ac:dyDescent="0.2">
      <c r="B558" s="17">
        <f t="shared" si="8"/>
        <v>63036</v>
      </c>
      <c r="C558" s="4">
        <v>113459.47163113087</v>
      </c>
      <c r="D558" s="5">
        <v>100209.42984690113</v>
      </c>
      <c r="E558" s="5">
        <v>6.8475949130117883E-2</v>
      </c>
      <c r="F558" s="5">
        <v>0</v>
      </c>
      <c r="G558" s="5">
        <v>3106.3075534677091</v>
      </c>
      <c r="H558" s="5">
        <v>1043.248085065477</v>
      </c>
      <c r="I558" s="5">
        <v>1147.2369058237266</v>
      </c>
      <c r="J558" s="5">
        <v>703202.34489841864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-68515.451142716105</v>
      </c>
      <c r="S558" s="13">
        <v>24057150.852957085</v>
      </c>
    </row>
    <row r="559" spans="2:19" x14ac:dyDescent="0.2">
      <c r="B559" s="17">
        <f t="shared" si="8"/>
        <v>63067</v>
      </c>
      <c r="C559" s="4">
        <v>112880.32360046099</v>
      </c>
      <c r="D559" s="5">
        <v>99886.662714287173</v>
      </c>
      <c r="E559" s="5">
        <v>6.1114441604914867E-2</v>
      </c>
      <c r="F559" s="5">
        <v>0</v>
      </c>
      <c r="G559" s="5">
        <v>3080.0598043445325</v>
      </c>
      <c r="H559" s="5">
        <v>-126.94737912376202</v>
      </c>
      <c r="I559" s="5">
        <v>1137.9659900833256</v>
      </c>
      <c r="J559" s="5">
        <v>707813.9509449742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-68815.948082243587</v>
      </c>
      <c r="S559" s="13">
        <v>23929058.459213432</v>
      </c>
    </row>
    <row r="560" spans="2:19" x14ac:dyDescent="0.2">
      <c r="B560" s="17">
        <f t="shared" si="8"/>
        <v>63097</v>
      </c>
      <c r="C560" s="4">
        <v>111891.24272144088</v>
      </c>
      <c r="D560" s="5">
        <v>99226.888709835082</v>
      </c>
      <c r="E560" s="5">
        <v>5.4544333012213626E-2</v>
      </c>
      <c r="F560" s="5">
        <v>0</v>
      </c>
      <c r="G560" s="5">
        <v>3058.2896072691387</v>
      </c>
      <c r="H560" s="5">
        <v>-1078.1993465677456</v>
      </c>
      <c r="I560" s="5">
        <v>1127.3138054704168</v>
      </c>
      <c r="J560" s="5">
        <v>712443.61497198138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-69117.533877039212</v>
      </c>
      <c r="S560" s="13">
        <v>23704514.794762045</v>
      </c>
    </row>
    <row r="561" spans="2:19" x14ac:dyDescent="0.2">
      <c r="B561" s="17">
        <f t="shared" si="8"/>
        <v>63128</v>
      </c>
      <c r="C561" s="4">
        <v>111960.49085273368</v>
      </c>
      <c r="D561" s="5">
        <v>98963.056850324327</v>
      </c>
      <c r="E561" s="5">
        <v>4.8680544002679696E-2</v>
      </c>
      <c r="F561" s="5">
        <v>0</v>
      </c>
      <c r="G561" s="5">
        <v>3036.647150081596</v>
      </c>
      <c r="H561" s="5">
        <v>959.67280358649396</v>
      </c>
      <c r="I561" s="5">
        <v>1156.1549040507841</v>
      </c>
      <c r="J561" s="5">
        <v>717129.69615065597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-70007.790893393394</v>
      </c>
      <c r="S561" s="13">
        <v>23526388.711992707</v>
      </c>
    </row>
    <row r="562" spans="2:19" x14ac:dyDescent="0.2">
      <c r="B562" s="17">
        <f t="shared" si="8"/>
        <v>63158</v>
      </c>
      <c r="C562" s="4">
        <v>112765.39641633558</v>
      </c>
      <c r="D562" s="5">
        <v>100171.4332168948</v>
      </c>
      <c r="E562" s="5">
        <v>4.3447141683191678E-2</v>
      </c>
      <c r="F562" s="5">
        <v>0</v>
      </c>
      <c r="G562" s="5">
        <v>2983.6721887135177</v>
      </c>
      <c r="H562" s="5">
        <v>-5894.9708229603393</v>
      </c>
      <c r="I562" s="5">
        <v>1162.5507854860468</v>
      </c>
      <c r="J562" s="5">
        <v>721886.35616040218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-67078.100275298435</v>
      </c>
      <c r="S562" s="13">
        <v>23480271.379393764</v>
      </c>
    </row>
    <row r="563" spans="2:19" x14ac:dyDescent="0.2">
      <c r="B563" s="17">
        <f t="shared" si="8"/>
        <v>63189</v>
      </c>
      <c r="C563" s="4">
        <v>113475.32151561679</v>
      </c>
      <c r="D563" s="5">
        <v>100769.29729018874</v>
      </c>
      <c r="E563" s="5">
        <v>3.8776356326984E-2</v>
      </c>
      <c r="F563" s="5">
        <v>0</v>
      </c>
      <c r="G563" s="5">
        <v>2962.4611841033502</v>
      </c>
      <c r="H563" s="5">
        <v>-9535.8983271590514</v>
      </c>
      <c r="I563" s="5">
        <v>1151.1526519249237</v>
      </c>
      <c r="J563" s="5">
        <v>726687.59268245066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-65999.560284803563</v>
      </c>
      <c r="S563" s="13">
        <v>23401724.707990285</v>
      </c>
    </row>
    <row r="564" spans="2:19" x14ac:dyDescent="0.2">
      <c r="B564" s="17">
        <f t="shared" si="8"/>
        <v>63220</v>
      </c>
      <c r="C564" s="4">
        <v>113516.92304077899</v>
      </c>
      <c r="D564" s="5">
        <v>101064.42367214203</v>
      </c>
      <c r="E564" s="5">
        <v>3.4607703792374656E-2</v>
      </c>
      <c r="F564" s="5">
        <v>0</v>
      </c>
      <c r="G564" s="5">
        <v>2941.2541461474366</v>
      </c>
      <c r="H564" s="5">
        <v>-964.57777757664599</v>
      </c>
      <c r="I564" s="5">
        <v>1145.3101114748354</v>
      </c>
      <c r="J564" s="5">
        <v>731493.72659012699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-70758.125298528015</v>
      </c>
      <c r="S564" s="13">
        <v>23287695.097149637</v>
      </c>
    </row>
    <row r="565" spans="2:19" x14ac:dyDescent="0.2">
      <c r="B565" s="17">
        <f t="shared" si="8"/>
        <v>63248</v>
      </c>
      <c r="C565" s="4">
        <v>112725.30419873101</v>
      </c>
      <c r="D565" s="5">
        <v>100408.15360530021</v>
      </c>
      <c r="E565" s="5">
        <v>3.088720228587551E-2</v>
      </c>
      <c r="F565" s="5">
        <v>0</v>
      </c>
      <c r="G565" s="5">
        <v>2920.0807526733724</v>
      </c>
      <c r="H565" s="5">
        <v>-1816.1358370446267</v>
      </c>
      <c r="I565" s="5">
        <v>1132.6812730638871</v>
      </c>
      <c r="J565" s="5">
        <v>736241.86064764904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-71037.326147170694</v>
      </c>
      <c r="S565" s="13">
        <v>23078054.024278488</v>
      </c>
    </row>
    <row r="566" spans="2:19" x14ac:dyDescent="0.2">
      <c r="B566" s="17">
        <f t="shared" si="8"/>
        <v>63279</v>
      </c>
      <c r="C566" s="4">
        <v>112470.75094754201</v>
      </c>
      <c r="D566" s="5">
        <v>99928.006360202882</v>
      </c>
      <c r="E566" s="5">
        <v>2.7566673327191343E-2</v>
      </c>
      <c r="F566" s="5">
        <v>0</v>
      </c>
      <c r="G566" s="5">
        <v>2899.0451838995405</v>
      </c>
      <c r="H566" s="5">
        <v>-1072.5865333677843</v>
      </c>
      <c r="I566" s="5">
        <v>1129.0524829263231</v>
      </c>
      <c r="J566" s="5">
        <v>740985.86403021379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-71860.189720501017</v>
      </c>
      <c r="S566" s="13">
        <v>22900678.839745309</v>
      </c>
    </row>
    <row r="567" spans="2:19" x14ac:dyDescent="0.2">
      <c r="B567" s="17">
        <f t="shared" si="8"/>
        <v>63309</v>
      </c>
      <c r="C567" s="4">
        <v>111593.58310292623</v>
      </c>
      <c r="D567" s="5">
        <v>99270.067559285613</v>
      </c>
      <c r="E567" s="5">
        <v>3.2712993307997137E-2</v>
      </c>
      <c r="F567" s="5">
        <v>0</v>
      </c>
      <c r="G567" s="5">
        <v>2874.8867347654623</v>
      </c>
      <c r="H567" s="5">
        <v>-3031.1837854717651</v>
      </c>
      <c r="I567" s="5">
        <v>1114.6940236276525</v>
      </c>
      <c r="J567" s="5">
        <v>745682.139371061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-71515.201643968045</v>
      </c>
      <c r="S567" s="13">
        <v>22689039.061237156</v>
      </c>
    </row>
    <row r="568" spans="2:19" x14ac:dyDescent="0.2">
      <c r="B568" s="17">
        <f t="shared" si="8"/>
        <v>63340</v>
      </c>
      <c r="C568" s="4">
        <v>110806.32746186185</v>
      </c>
      <c r="D568" s="5">
        <v>98497.460517980682</v>
      </c>
      <c r="E568" s="5">
        <v>2.8529726780782305E-2</v>
      </c>
      <c r="F568" s="5">
        <v>0</v>
      </c>
      <c r="G568" s="5">
        <v>2846.8225717040032</v>
      </c>
      <c r="H568" s="5">
        <v>2807.400506203136</v>
      </c>
      <c r="I568" s="5">
        <v>1102.3770453671812</v>
      </c>
      <c r="J568" s="5">
        <v>750408.60757831926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-74750.16265744371</v>
      </c>
      <c r="S568" s="13">
        <v>22474881.626752909</v>
      </c>
    </row>
    <row r="569" spans="2:19" x14ac:dyDescent="0.2">
      <c r="B569" s="17">
        <f t="shared" si="8"/>
        <v>63370</v>
      </c>
      <c r="C569" s="4">
        <v>110400.55290341491</v>
      </c>
      <c r="D569" s="5">
        <v>97995.055807134515</v>
      </c>
      <c r="E569" s="5">
        <v>2.4881407290451373E-2</v>
      </c>
      <c r="F569" s="5">
        <v>0</v>
      </c>
      <c r="G569" s="5">
        <v>2826.0503281843326</v>
      </c>
      <c r="H569" s="5">
        <v>3421.1875026356979</v>
      </c>
      <c r="I569" s="5">
        <v>1087.0613651896147</v>
      </c>
      <c r="J569" s="5">
        <v>751869.88943749235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-75350.356293053366</v>
      </c>
      <c r="S569" s="13">
        <v>22402963.245933168</v>
      </c>
    </row>
    <row r="570" spans="2:19" x14ac:dyDescent="0.2">
      <c r="B570" s="17">
        <f t="shared" si="8"/>
        <v>63401</v>
      </c>
      <c r="C570" s="4">
        <v>110106.78355535954</v>
      </c>
      <c r="D570" s="5">
        <v>97663.997643201801</v>
      </c>
      <c r="E570" s="5">
        <v>2.1699626971904386E-2</v>
      </c>
      <c r="F570" s="5">
        <v>0</v>
      </c>
      <c r="G570" s="5">
        <v>2805.6105856797294</v>
      </c>
      <c r="H570" s="5">
        <v>560.21483761568823</v>
      </c>
      <c r="I570" s="5">
        <v>1106.6439051245054</v>
      </c>
      <c r="J570" s="5">
        <v>756831.35304752865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-74700.52666269186</v>
      </c>
      <c r="S570" s="13">
        <v>22205324.328761198</v>
      </c>
    </row>
    <row r="571" spans="2:19" x14ac:dyDescent="0.2">
      <c r="B571" s="17">
        <f t="shared" si="8"/>
        <v>63432</v>
      </c>
      <c r="C571" s="4">
        <v>109579.57530250528</v>
      </c>
      <c r="D571" s="5">
        <v>97384.452382977353</v>
      </c>
      <c r="E571" s="5">
        <v>1.8924725809239318E-2</v>
      </c>
      <c r="F571" s="5">
        <v>0</v>
      </c>
      <c r="G571" s="5">
        <v>2785.3003130035818</v>
      </c>
      <c r="H571" s="5">
        <v>-671.36126702295144</v>
      </c>
      <c r="I571" s="5">
        <v>1097.5366710395938</v>
      </c>
      <c r="J571" s="5">
        <v>761780.42500211066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-75027.171956958031</v>
      </c>
      <c r="S571" s="13">
        <v>22092461.03793041</v>
      </c>
    </row>
    <row r="572" spans="2:19" x14ac:dyDescent="0.2">
      <c r="B572" s="17">
        <f t="shared" si="8"/>
        <v>63462</v>
      </c>
      <c r="C572" s="4">
        <v>108148.0455619877</v>
      </c>
      <c r="D572" s="5">
        <v>96124.062727080891</v>
      </c>
      <c r="E572" s="5">
        <v>1.6504672979798119E-2</v>
      </c>
      <c r="F572" s="5">
        <v>0</v>
      </c>
      <c r="G572" s="5">
        <v>2754.9126502777217</v>
      </c>
      <c r="H572" s="5">
        <v>-405.77256357227509</v>
      </c>
      <c r="I572" s="5">
        <v>1086.9786748502065</v>
      </c>
      <c r="J572" s="5">
        <v>766721.50975922751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-75805.566309399612</v>
      </c>
      <c r="S572" s="13">
        <v>21791571.77905903</v>
      </c>
    </row>
    <row r="573" spans="2:19" x14ac:dyDescent="0.2">
      <c r="B573" s="17">
        <f t="shared" si="8"/>
        <v>63493</v>
      </c>
      <c r="C573" s="4">
        <v>108161.42760463228</v>
      </c>
      <c r="D573" s="5">
        <v>95849.080004632517</v>
      </c>
      <c r="E573" s="5">
        <v>1.4394091249506318E-2</v>
      </c>
      <c r="F573" s="5">
        <v>0</v>
      </c>
      <c r="G573" s="5">
        <v>2733.2198088301584</v>
      </c>
      <c r="H573" s="5">
        <v>680.52161564900757</v>
      </c>
      <c r="I573" s="5">
        <v>1115.2075106417667</v>
      </c>
      <c r="J573" s="5">
        <v>771722.57671729999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-76318.053945673135</v>
      </c>
      <c r="S573" s="13">
        <v>21622506.060941078</v>
      </c>
    </row>
    <row r="574" spans="2:19" x14ac:dyDescent="0.2">
      <c r="B574" s="17">
        <f t="shared" si="8"/>
        <v>63523</v>
      </c>
      <c r="C574" s="4">
        <v>108882.23327070814</v>
      </c>
      <c r="D574" s="5">
        <v>97099.666335487113</v>
      </c>
      <c r="E574" s="5">
        <v>1.2553406126417459E-2</v>
      </c>
      <c r="F574" s="5">
        <v>0</v>
      </c>
      <c r="G574" s="5">
        <v>2706.2327323567897</v>
      </c>
      <c r="H574" s="5">
        <v>-6230.3570901049625</v>
      </c>
      <c r="I574" s="5">
        <v>1103.1888228354208</v>
      </c>
      <c r="J574" s="5">
        <v>776799.03890288388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-73350.864878018125</v>
      </c>
      <c r="S574" s="13">
        <v>21581556.161553472</v>
      </c>
    </row>
    <row r="575" spans="2:19" x14ac:dyDescent="0.2">
      <c r="B575" s="17">
        <f t="shared" si="8"/>
        <v>63554</v>
      </c>
      <c r="C575" s="4">
        <v>105486.67273573286</v>
      </c>
      <c r="D575" s="5">
        <v>97755.514980368083</v>
      </c>
      <c r="E575" s="5">
        <v>1.0948103818654079E-2</v>
      </c>
      <c r="F575" s="5">
        <v>0</v>
      </c>
      <c r="G575" s="5">
        <v>2683.5954466632893</v>
      </c>
      <c r="H575" s="5">
        <v>-1615.7809300193937</v>
      </c>
      <c r="I575" s="5">
        <v>1092.2339545786851</v>
      </c>
      <c r="J575" s="5">
        <v>781923.03033828142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-77243.043159919078</v>
      </c>
      <c r="S575" s="13">
        <v>21505896.341780853</v>
      </c>
    </row>
    <row r="576" spans="2:19" x14ac:dyDescent="0.2">
      <c r="B576" s="17">
        <f t="shared" si="8"/>
        <v>63585</v>
      </c>
      <c r="C576" s="4">
        <v>105540.03848637093</v>
      </c>
      <c r="D576" s="5">
        <v>98050.120224850325</v>
      </c>
      <c r="E576" s="5">
        <v>9.5480840830754216E-3</v>
      </c>
      <c r="F576" s="5">
        <v>0</v>
      </c>
      <c r="G576" s="5">
        <v>2648.1527639373439</v>
      </c>
      <c r="H576" s="5">
        <v>-1432.5183228884146</v>
      </c>
      <c r="I576" s="5">
        <v>1086.9875933937167</v>
      </c>
      <c r="J576" s="5">
        <v>787051.90060625144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-78778.095881539659</v>
      </c>
      <c r="S576" s="13">
        <v>21388345.87046922</v>
      </c>
    </row>
    <row r="577" spans="2:19" x14ac:dyDescent="0.2">
      <c r="B577" s="17">
        <f t="shared" si="8"/>
        <v>63613</v>
      </c>
      <c r="C577" s="4">
        <v>104781.61867450866</v>
      </c>
      <c r="D577" s="5">
        <v>97440.874610826111</v>
      </c>
      <c r="E577" s="5">
        <v>8.3270958302518027E-3</v>
      </c>
      <c r="F577" s="5">
        <v>0</v>
      </c>
      <c r="G577" s="5">
        <v>2628.4961196295326</v>
      </c>
      <c r="H577" s="5">
        <v>-2042.3034279533656</v>
      </c>
      <c r="I577" s="5">
        <v>1074.6981271035866</v>
      </c>
      <c r="J577" s="5">
        <v>792118.17607829685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-79231.045269422975</v>
      </c>
      <c r="S577" s="13">
        <v>21192183.862877525</v>
      </c>
    </row>
    <row r="578" spans="2:19" x14ac:dyDescent="0.2">
      <c r="B578" s="17">
        <f t="shared" si="8"/>
        <v>63644</v>
      </c>
      <c r="C578" s="4">
        <v>104592.96209480152</v>
      </c>
      <c r="D578" s="5">
        <v>97012.003779728781</v>
      </c>
      <c r="E578" s="5">
        <v>7.2622449030489145E-3</v>
      </c>
      <c r="F578" s="5">
        <v>0</v>
      </c>
      <c r="G578" s="5">
        <v>2609.1083941129014</v>
      </c>
      <c r="H578" s="5">
        <v>-1209.3862627237975</v>
      </c>
      <c r="I578" s="5">
        <v>1069.5959224771616</v>
      </c>
      <c r="J578" s="5">
        <v>797179.85229495913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-80139.378554090697</v>
      </c>
      <c r="S578" s="13">
        <v>21025874.878053226</v>
      </c>
    </row>
    <row r="579" spans="2:19" x14ac:dyDescent="0.2">
      <c r="B579" s="17">
        <f t="shared" si="8"/>
        <v>63674</v>
      </c>
      <c r="C579" s="4">
        <v>103869.91010100344</v>
      </c>
      <c r="D579" s="5">
        <v>96585.277499774296</v>
      </c>
      <c r="E579" s="5">
        <v>9.0979856673701238E-3</v>
      </c>
      <c r="F579" s="5">
        <v>0</v>
      </c>
      <c r="G579" s="5">
        <v>2588.3962333655968</v>
      </c>
      <c r="H579" s="5">
        <v>-3288.4799699164414</v>
      </c>
      <c r="I579" s="5">
        <v>1056.1380954063704</v>
      </c>
      <c r="J579" s="5">
        <v>802190.08712552593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-79758.537125184026</v>
      </c>
      <c r="S579" s="13">
        <v>20854686.409348689</v>
      </c>
    </row>
    <row r="580" spans="2:19" x14ac:dyDescent="0.2">
      <c r="B580" s="17">
        <f t="shared" si="8"/>
        <v>63705</v>
      </c>
      <c r="C580" s="4">
        <v>103082.76880952965</v>
      </c>
      <c r="D580" s="5">
        <v>95864.041247893008</v>
      </c>
      <c r="E580" s="5">
        <v>7.6317894419770799E-3</v>
      </c>
      <c r="F580" s="5">
        <v>0</v>
      </c>
      <c r="G580" s="5">
        <v>2562.1511888576024</v>
      </c>
      <c r="H580" s="5">
        <v>2750.8920381529747</v>
      </c>
      <c r="I580" s="5">
        <v>1044.1512230120052</v>
      </c>
      <c r="J580" s="5">
        <v>807232.31890910468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-83211.881441389356</v>
      </c>
      <c r="S580" s="13">
        <v>20653198.932604119</v>
      </c>
    </row>
    <row r="581" spans="2:19" x14ac:dyDescent="0.2">
      <c r="B581" s="17">
        <f t="shared" si="8"/>
        <v>63735</v>
      </c>
      <c r="C581" s="4">
        <v>101475.90258520548</v>
      </c>
      <c r="D581" s="5">
        <v>95476.231236963824</v>
      </c>
      <c r="E581" s="5">
        <v>6.4018797364745646E-3</v>
      </c>
      <c r="F581" s="5">
        <v>0</v>
      </c>
      <c r="G581" s="5">
        <v>2543.2092438749646</v>
      </c>
      <c r="H581" s="5">
        <v>5710.1666826562787</v>
      </c>
      <c r="I581" s="5">
        <v>1029.3917815267507</v>
      </c>
      <c r="J581" s="5">
        <v>812289.13008516678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-85479.455029247096</v>
      </c>
      <c r="S581" s="13">
        <v>20591352.577660348</v>
      </c>
    </row>
    <row r="582" spans="2:19" x14ac:dyDescent="0.2">
      <c r="B582" s="17">
        <f t="shared" si="8"/>
        <v>63766</v>
      </c>
      <c r="C582" s="4">
        <v>101289.50749742414</v>
      </c>
      <c r="D582" s="5">
        <v>95209.316280665371</v>
      </c>
      <c r="E582" s="5">
        <v>5.3701775280721557E-3</v>
      </c>
      <c r="F582" s="5">
        <v>0</v>
      </c>
      <c r="G582" s="5">
        <v>2524.3958693699151</v>
      </c>
      <c r="H582" s="5">
        <v>153.60783228687339</v>
      </c>
      <c r="I582" s="5">
        <v>1049.3402834654776</v>
      </c>
      <c r="J582" s="5">
        <v>817581.08957567113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-83743.595995184092</v>
      </c>
      <c r="S582" s="13">
        <v>20405467.480663177</v>
      </c>
    </row>
    <row r="583" spans="2:19" x14ac:dyDescent="0.2">
      <c r="B583" s="17">
        <f t="shared" ref="B583:B646" si="9">+EOMONTH(B582,1)</f>
        <v>63797</v>
      </c>
      <c r="C583" s="4">
        <v>100868.76234344057</v>
      </c>
      <c r="D583" s="5">
        <v>95013.124926056189</v>
      </c>
      <c r="E583" s="5">
        <v>4.5047404621962389E-3</v>
      </c>
      <c r="F583" s="5">
        <v>0</v>
      </c>
      <c r="G583" s="5">
        <v>2505.7025872095724</v>
      </c>
      <c r="H583" s="5">
        <v>-1216.8933940676088</v>
      </c>
      <c r="I583" s="5">
        <v>1040.5393923086501</v>
      </c>
      <c r="J583" s="5">
        <v>822859.32070961141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-84071.24167867878</v>
      </c>
      <c r="S583" s="13">
        <v>20303183.143167507</v>
      </c>
    </row>
    <row r="584" spans="2:19" x14ac:dyDescent="0.2">
      <c r="B584" s="17">
        <f t="shared" si="9"/>
        <v>63827</v>
      </c>
      <c r="C584" s="4">
        <v>99638.461381459798</v>
      </c>
      <c r="D584" s="5">
        <v>94054.754444677441</v>
      </c>
      <c r="E584" s="5">
        <v>3.7787738907456331E-3</v>
      </c>
      <c r="F584" s="5">
        <v>0</v>
      </c>
      <c r="G584" s="5">
        <v>2481.1755457400977</v>
      </c>
      <c r="H584" s="5">
        <v>-592.68019471020853</v>
      </c>
      <c r="I584" s="5">
        <v>1030.6046359093655</v>
      </c>
      <c r="J584" s="5">
        <v>828128.51589807542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-85087.314783169757</v>
      </c>
      <c r="S584" s="13">
        <v>20060556.080241095</v>
      </c>
    </row>
    <row r="585" spans="2:19" x14ac:dyDescent="0.2">
      <c r="B585" s="17">
        <f t="shared" si="9"/>
        <v>63858</v>
      </c>
      <c r="C585" s="4">
        <v>99678.193345565975</v>
      </c>
      <c r="D585" s="5">
        <v>93754.59091273036</v>
      </c>
      <c r="E585" s="5">
        <v>3.1698012876016494E-3</v>
      </c>
      <c r="F585" s="5">
        <v>0</v>
      </c>
      <c r="G585" s="5">
        <v>2447.3149867544294</v>
      </c>
      <c r="H585" s="5">
        <v>146.3329404551763</v>
      </c>
      <c r="I585" s="5">
        <v>1058.3998050349562</v>
      </c>
      <c r="J585" s="5">
        <v>833461.30850258481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-85429.746271953714</v>
      </c>
      <c r="S585" s="13">
        <v>19897883.753973607</v>
      </c>
    </row>
    <row r="586" spans="2:19" x14ac:dyDescent="0.2">
      <c r="B586" s="17">
        <f t="shared" si="9"/>
        <v>63888</v>
      </c>
      <c r="C586" s="4">
        <v>99116.382659623661</v>
      </c>
      <c r="D586" s="5">
        <v>94236.202965799515</v>
      </c>
      <c r="E586" s="5">
        <v>2.658968356769942E-3</v>
      </c>
      <c r="F586" s="5">
        <v>0</v>
      </c>
      <c r="G586" s="5">
        <v>2419.5477627697082</v>
      </c>
      <c r="H586" s="5">
        <v>-4354.2097726579159</v>
      </c>
      <c r="I586" s="5">
        <v>1061.6938209449249</v>
      </c>
      <c r="J586" s="5">
        <v>838874.35152700439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-83591.452926042664</v>
      </c>
      <c r="S586" s="13">
        <v>19748485.484103896</v>
      </c>
    </row>
    <row r="587" spans="2:19" x14ac:dyDescent="0.2">
      <c r="B587" s="17">
        <f t="shared" si="9"/>
        <v>63919</v>
      </c>
      <c r="C587" s="4">
        <v>97587.741348892261</v>
      </c>
      <c r="D587" s="5">
        <v>93763.887606499324</v>
      </c>
      <c r="E587" s="5">
        <v>2.2304592877660377E-3</v>
      </c>
      <c r="F587" s="5">
        <v>0</v>
      </c>
      <c r="G587" s="5">
        <v>2361.8894806823455</v>
      </c>
      <c r="H587" s="5">
        <v>-3891.1079655194271</v>
      </c>
      <c r="I587" s="5">
        <v>1051.0081538638085</v>
      </c>
      <c r="J587" s="5">
        <v>844337.63387929136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-84753.01197387412</v>
      </c>
      <c r="S587" s="13">
        <v>19513447.748360578</v>
      </c>
    </row>
    <row r="588" spans="2:19" x14ac:dyDescent="0.2">
      <c r="B588" s="17">
        <f t="shared" si="9"/>
        <v>63950</v>
      </c>
      <c r="C588" s="4">
        <v>97700.252657741308</v>
      </c>
      <c r="D588" s="5">
        <v>94144.079334136113</v>
      </c>
      <c r="E588" s="5">
        <v>1.8710070850279849E-3</v>
      </c>
      <c r="F588" s="5">
        <v>0</v>
      </c>
      <c r="G588" s="5">
        <v>2344.2576922356839</v>
      </c>
      <c r="H588" s="5">
        <v>-1832.5516478316781</v>
      </c>
      <c r="I588" s="5">
        <v>1046.1546280484738</v>
      </c>
      <c r="J588" s="5">
        <v>849805.61919937364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-87103.235332046388</v>
      </c>
      <c r="S588" s="13">
        <v>19413708.457982376</v>
      </c>
    </row>
    <row r="589" spans="2:19" x14ac:dyDescent="0.2">
      <c r="B589" s="17">
        <f t="shared" si="9"/>
        <v>63978</v>
      </c>
      <c r="C589" s="4">
        <v>97026.396498073038</v>
      </c>
      <c r="D589" s="5">
        <v>93594.362798666305</v>
      </c>
      <c r="E589" s="5">
        <v>1.5694828107492979E-3</v>
      </c>
      <c r="F589" s="5">
        <v>0</v>
      </c>
      <c r="G589" s="5">
        <v>2326.654513581625</v>
      </c>
      <c r="H589" s="5">
        <v>-2271.7839767996384</v>
      </c>
      <c r="I589" s="5">
        <v>1034.0855353588845</v>
      </c>
      <c r="J589" s="5">
        <v>855206.03221652051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-87675.167229332714</v>
      </c>
      <c r="S589" s="13">
        <v>19233777.626586538</v>
      </c>
    </row>
    <row r="590" spans="2:19" x14ac:dyDescent="0.2">
      <c r="B590" s="17">
        <f t="shared" si="9"/>
        <v>64009</v>
      </c>
      <c r="C590" s="4">
        <v>96777.156810623856</v>
      </c>
      <c r="D590" s="5">
        <v>93219.156078851316</v>
      </c>
      <c r="E590" s="5">
        <v>1.3165510237502238E-3</v>
      </c>
      <c r="F590" s="5">
        <v>0</v>
      </c>
      <c r="G590" s="5">
        <v>2304.5317308374301</v>
      </c>
      <c r="H590" s="5">
        <v>-1465.1591685725432</v>
      </c>
      <c r="I590" s="5">
        <v>1027.6912490625612</v>
      </c>
      <c r="J590" s="5">
        <v>860601.03891994059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-88705.994681907541</v>
      </c>
      <c r="S590" s="13">
        <v>19080258.743877251</v>
      </c>
    </row>
    <row r="591" spans="2:19" x14ac:dyDescent="0.2">
      <c r="B591" s="17">
        <f t="shared" si="9"/>
        <v>64039</v>
      </c>
      <c r="C591" s="4">
        <v>96156.727961815821</v>
      </c>
      <c r="D591" s="5">
        <v>92849.055917002828</v>
      </c>
      <c r="E591" s="5">
        <v>1.7213068415555738E-3</v>
      </c>
      <c r="F591" s="5">
        <v>0</v>
      </c>
      <c r="G591" s="5">
        <v>2287.1893555194329</v>
      </c>
      <c r="H591" s="5">
        <v>-3613.0251732062156</v>
      </c>
      <c r="I591" s="5">
        <v>1013.9396521713545</v>
      </c>
      <c r="J591" s="5">
        <v>865940.46722551156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-88231.474890353667</v>
      </c>
      <c r="S591" s="13">
        <v>18922826.114919364</v>
      </c>
    </row>
    <row r="592" spans="2:19" x14ac:dyDescent="0.2">
      <c r="B592" s="17">
        <f t="shared" si="9"/>
        <v>64070</v>
      </c>
      <c r="C592" s="4">
        <v>95599.664218495222</v>
      </c>
      <c r="D592" s="5">
        <v>92185.134703973585</v>
      </c>
      <c r="E592" s="5">
        <v>1.3458546218920433E-3</v>
      </c>
      <c r="F592" s="5">
        <v>0</v>
      </c>
      <c r="G592" s="5">
        <v>2269.9506601491589</v>
      </c>
      <c r="H592" s="5">
        <v>2349.4834010621057</v>
      </c>
      <c r="I592" s="5">
        <v>1002.1813109899291</v>
      </c>
      <c r="J592" s="5">
        <v>871313.57605130004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-91696.83346022584</v>
      </c>
      <c r="S592" s="13">
        <v>18737809.57314929</v>
      </c>
    </row>
    <row r="593" spans="2:19" x14ac:dyDescent="0.2">
      <c r="B593" s="17">
        <f t="shared" si="9"/>
        <v>64100</v>
      </c>
      <c r="C593" s="4">
        <v>95313.516189566624</v>
      </c>
      <c r="D593" s="5">
        <v>91853.637701365689</v>
      </c>
      <c r="E593" s="5">
        <v>1.0522962086360215E-3</v>
      </c>
      <c r="F593" s="5">
        <v>0</v>
      </c>
      <c r="G593" s="5">
        <v>2252.8224845177679</v>
      </c>
      <c r="H593" s="5">
        <v>3293.4135941923641</v>
      </c>
      <c r="I593" s="5">
        <v>987.85750857648986</v>
      </c>
      <c r="J593" s="5">
        <v>876701.66493334051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-92704.661659130346</v>
      </c>
      <c r="S593" s="13">
        <v>18687886.054171119</v>
      </c>
    </row>
    <row r="594" spans="2:19" x14ac:dyDescent="0.2">
      <c r="B594" s="17">
        <f t="shared" si="9"/>
        <v>64131</v>
      </c>
      <c r="C594" s="4">
        <v>95094.427329428043</v>
      </c>
      <c r="D594" s="5">
        <v>91552.651273077034</v>
      </c>
      <c r="E594" s="5">
        <v>8.2276888803415509E-4</v>
      </c>
      <c r="F594" s="5">
        <v>0</v>
      </c>
      <c r="G594" s="5">
        <v>2232.8909365841077</v>
      </c>
      <c r="H594" s="5">
        <v>-361.98376374228621</v>
      </c>
      <c r="I594" s="5">
        <v>1011.6834180935708</v>
      </c>
      <c r="J594" s="5">
        <v>882341.47494064341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-91740.714309381641</v>
      </c>
      <c r="S594" s="13">
        <v>18515018.652419753</v>
      </c>
    </row>
    <row r="595" spans="2:19" x14ac:dyDescent="0.2">
      <c r="B595" s="17">
        <f t="shared" si="9"/>
        <v>64162</v>
      </c>
      <c r="C595" s="4">
        <v>94770.882722905226</v>
      </c>
      <c r="D595" s="5">
        <v>91376.988695848238</v>
      </c>
      <c r="E595" s="5">
        <v>6.4330616946193901E-4</v>
      </c>
      <c r="F595" s="5">
        <v>0</v>
      </c>
      <c r="G595" s="5">
        <v>2216.0294098645554</v>
      </c>
      <c r="H595" s="5">
        <v>-1645.142432318183</v>
      </c>
      <c r="I595" s="5">
        <v>1002.9497538656059</v>
      </c>
      <c r="J595" s="5">
        <v>887966.07266014628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-92119.591409303786</v>
      </c>
      <c r="S595" s="13">
        <v>18425393.3682216</v>
      </c>
    </row>
    <row r="596" spans="2:19" x14ac:dyDescent="0.2">
      <c r="B596" s="17">
        <f t="shared" si="9"/>
        <v>64192</v>
      </c>
      <c r="C596" s="4">
        <v>93738.243419587438</v>
      </c>
      <c r="D596" s="5">
        <v>90555.993183313243</v>
      </c>
      <c r="E596" s="5">
        <v>5.0298793948880239E-4</v>
      </c>
      <c r="F596" s="5">
        <v>0</v>
      </c>
      <c r="G596" s="5">
        <v>2198.1297884133205</v>
      </c>
      <c r="H596" s="5">
        <v>-665.4201807568129</v>
      </c>
      <c r="I596" s="5">
        <v>992.74264262929307</v>
      </c>
      <c r="J596" s="5">
        <v>893580.48900081345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-93317.564394575747</v>
      </c>
      <c r="S596" s="13">
        <v>18230138.306567445</v>
      </c>
    </row>
    <row r="597" spans="2:19" x14ac:dyDescent="0.2">
      <c r="B597" s="17">
        <f t="shared" si="9"/>
        <v>64223</v>
      </c>
      <c r="C597" s="4">
        <v>93515.465814463969</v>
      </c>
      <c r="D597" s="5">
        <v>90066.365041948957</v>
      </c>
      <c r="E597" s="5">
        <v>3.9327598471937191E-4</v>
      </c>
      <c r="F597" s="5">
        <v>0</v>
      </c>
      <c r="G597" s="5">
        <v>2174.7675562504501</v>
      </c>
      <c r="H597" s="5">
        <v>376.53542359575687</v>
      </c>
      <c r="I597" s="5">
        <v>1019.9050532327991</v>
      </c>
      <c r="J597" s="5">
        <v>899262.22118270863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-93822.717427956522</v>
      </c>
      <c r="S597" s="13">
        <v>18065493.594908465</v>
      </c>
    </row>
    <row r="598" spans="2:19" x14ac:dyDescent="0.2">
      <c r="B598" s="17">
        <f t="shared" si="9"/>
        <v>64253</v>
      </c>
      <c r="C598" s="4">
        <v>94265.683990102625</v>
      </c>
      <c r="D598" s="5">
        <v>91099.515922400169</v>
      </c>
      <c r="E598" s="5">
        <v>3.0749445069037262E-4</v>
      </c>
      <c r="F598" s="5">
        <v>0</v>
      </c>
      <c r="G598" s="5">
        <v>2157.673774489951</v>
      </c>
      <c r="H598" s="5">
        <v>-5035.6583711959229</v>
      </c>
      <c r="I598" s="5">
        <v>1022.5525086724804</v>
      </c>
      <c r="J598" s="5">
        <v>905029.35929018585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-91233.602034742595</v>
      </c>
      <c r="S598" s="13">
        <v>18015733.257316731</v>
      </c>
    </row>
    <row r="599" spans="2:19" x14ac:dyDescent="0.2">
      <c r="B599" s="17">
        <f t="shared" si="9"/>
        <v>64284</v>
      </c>
      <c r="C599" s="4">
        <v>94289.014671194629</v>
      </c>
      <c r="D599" s="5">
        <v>91523.09955598932</v>
      </c>
      <c r="E599" s="5">
        <v>2.4042362330576469E-4</v>
      </c>
      <c r="F599" s="5">
        <v>0</v>
      </c>
      <c r="G599" s="5">
        <v>2140.6955382361471</v>
      </c>
      <c r="H599" s="5">
        <v>-6233.1048350841129</v>
      </c>
      <c r="I599" s="5">
        <v>1012.1041176339264</v>
      </c>
      <c r="J599" s="5">
        <v>910849.65440271352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-91590.673534448753</v>
      </c>
      <c r="S599" s="13">
        <v>17943876.575598937</v>
      </c>
    </row>
    <row r="600" spans="2:19" x14ac:dyDescent="0.2">
      <c r="B600" s="17">
        <f t="shared" si="9"/>
        <v>64315</v>
      </c>
      <c r="C600" s="4">
        <v>93809.429886033235</v>
      </c>
      <c r="D600" s="5">
        <v>91496.849866585952</v>
      </c>
      <c r="E600" s="5">
        <v>1.879823148472905E-4</v>
      </c>
      <c r="F600" s="5">
        <v>0</v>
      </c>
      <c r="G600" s="5">
        <v>2121.4892344326504</v>
      </c>
      <c r="H600" s="5">
        <v>-1162.5570474829672</v>
      </c>
      <c r="I600" s="5">
        <v>1007.5877113335667</v>
      </c>
      <c r="J600" s="5">
        <v>916674.55906849471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-95307.61340555182</v>
      </c>
      <c r="S600" s="13">
        <v>17832791.784952719</v>
      </c>
    </row>
    <row r="601" spans="2:19" x14ac:dyDescent="0.2">
      <c r="B601" s="17">
        <f t="shared" si="9"/>
        <v>64344</v>
      </c>
      <c r="C601" s="4">
        <v>93153.482164081011</v>
      </c>
      <c r="D601" s="5">
        <v>90902.953772739274</v>
      </c>
      <c r="E601" s="5">
        <v>1.4697952809073468E-4</v>
      </c>
      <c r="F601" s="5">
        <v>0</v>
      </c>
      <c r="G601" s="5">
        <v>2105.1664353049687</v>
      </c>
      <c r="H601" s="5">
        <v>-2418.7941389963066</v>
      </c>
      <c r="I601" s="5">
        <v>995.72153807384768</v>
      </c>
      <c r="J601" s="5">
        <v>922426.7228703124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-95556.421442488892</v>
      </c>
      <c r="S601" s="13">
        <v>17664558.545822248</v>
      </c>
    </row>
    <row r="602" spans="2:19" x14ac:dyDescent="0.2">
      <c r="B602" s="17">
        <f t="shared" si="9"/>
        <v>64375</v>
      </c>
      <c r="C602" s="4">
        <v>93021.551267355462</v>
      </c>
      <c r="D602" s="5">
        <v>90472.996345362262</v>
      </c>
      <c r="E602" s="5">
        <v>1.1492028755643575E-4</v>
      </c>
      <c r="F602" s="5">
        <v>0</v>
      </c>
      <c r="G602" s="5">
        <v>2088.9580134937937</v>
      </c>
      <c r="H602" s="5">
        <v>-1636.2656824931398</v>
      </c>
      <c r="I602" s="5">
        <v>988.32503148599619</v>
      </c>
      <c r="J602" s="5">
        <v>928172.74319541815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-96593.303677665419</v>
      </c>
      <c r="S602" s="13">
        <v>17520455.898060258</v>
      </c>
    </row>
    <row r="603" spans="2:19" x14ac:dyDescent="0.2">
      <c r="B603" s="17">
        <f t="shared" si="9"/>
        <v>64405</v>
      </c>
      <c r="C603" s="4">
        <v>92415.616742207319</v>
      </c>
      <c r="D603" s="5">
        <v>90035.737717240845</v>
      </c>
      <c r="E603" s="5">
        <v>5.5259150513360677E-4</v>
      </c>
      <c r="F603" s="5">
        <v>0</v>
      </c>
      <c r="G603" s="5">
        <v>2072.8103943059627</v>
      </c>
      <c r="H603" s="5">
        <v>-3813.9490565555366</v>
      </c>
      <c r="I603" s="5">
        <v>975.44753595179805</v>
      </c>
      <c r="J603" s="5">
        <v>933858.92799702415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-96046.505984072282</v>
      </c>
      <c r="S603" s="13">
        <v>17372798.089125879</v>
      </c>
    </row>
    <row r="604" spans="2:19" x14ac:dyDescent="0.2">
      <c r="B604" s="17">
        <f t="shared" si="9"/>
        <v>64436</v>
      </c>
      <c r="C604" s="4">
        <v>91473.615564307343</v>
      </c>
      <c r="D604" s="5">
        <v>89270.320958703058</v>
      </c>
      <c r="E604" s="5">
        <v>0</v>
      </c>
      <c r="F604" s="5">
        <v>0</v>
      </c>
      <c r="G604" s="5">
        <v>2053.0509216645437</v>
      </c>
      <c r="H604" s="5">
        <v>2195.9252382420477</v>
      </c>
      <c r="I604" s="5">
        <v>946.52244596927119</v>
      </c>
      <c r="J604" s="5">
        <v>939580.66625952383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-99773.427937790912</v>
      </c>
      <c r="S604" s="13">
        <v>17195633.207788199</v>
      </c>
    </row>
    <row r="605" spans="2:19" ht="13.5" thickBot="1" x14ac:dyDescent="0.25">
      <c r="B605" s="17">
        <f t="shared" si="9"/>
        <v>64466</v>
      </c>
      <c r="C605" s="7">
        <v>91276.334549839608</v>
      </c>
      <c r="D605" s="8">
        <v>89008.529419645929</v>
      </c>
      <c r="E605" s="8">
        <v>0</v>
      </c>
      <c r="F605" s="8">
        <v>0</v>
      </c>
      <c r="G605" s="5">
        <v>2037.1744237694484</v>
      </c>
      <c r="H605" s="8">
        <v>1959.9826448288752</v>
      </c>
      <c r="I605" s="5">
        <v>932.94636859984371</v>
      </c>
      <c r="J605" s="8">
        <v>945317.95031363959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-100334.58204361936</v>
      </c>
      <c r="S605" s="14">
        <v>17153625.862626944</v>
      </c>
    </row>
    <row r="606" spans="2:19" ht="13.5" thickBot="1" x14ac:dyDescent="0.25">
      <c r="B606" s="17">
        <f t="shared" si="9"/>
        <v>64497</v>
      </c>
      <c r="C606" s="7">
        <v>91024.294829520572</v>
      </c>
      <c r="D606" s="8">
        <v>88660.915645906818</v>
      </c>
      <c r="E606" s="8">
        <v>0</v>
      </c>
      <c r="F606" s="8">
        <v>0</v>
      </c>
      <c r="G606" s="5">
        <v>2021.0978658565662</v>
      </c>
      <c r="H606" s="8">
        <v>-983.16136579953798</v>
      </c>
      <c r="I606" s="5">
        <v>953.80478244236917</v>
      </c>
      <c r="J606" s="8">
        <v>951324.65678904601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9">
        <v>0</v>
      </c>
      <c r="R606" s="14">
        <v>-99708.301757617592</v>
      </c>
      <c r="S606" s="14">
        <v>16990472.023719307</v>
      </c>
    </row>
    <row r="607" spans="2:19" ht="13.5" thickBot="1" x14ac:dyDescent="0.25">
      <c r="B607" s="17">
        <f t="shared" si="9"/>
        <v>64528</v>
      </c>
      <c r="C607" s="7">
        <v>90741.638241761408</v>
      </c>
      <c r="D607" s="8">
        <v>88504.46822123912</v>
      </c>
      <c r="E607" s="8">
        <v>0</v>
      </c>
      <c r="F607" s="8">
        <v>0</v>
      </c>
      <c r="G607" s="5">
        <v>2005.4406922538221</v>
      </c>
      <c r="H607" s="8">
        <v>-2278.8196800623909</v>
      </c>
      <c r="I607" s="5">
        <v>945.53389876199242</v>
      </c>
      <c r="J607" s="8">
        <v>957314.70443152764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9">
        <v>0</v>
      </c>
      <c r="R607" s="14">
        <v>-100094.86248430144</v>
      </c>
      <c r="S607" s="14">
        <v>16909654.805978581</v>
      </c>
    </row>
    <row r="608" spans="2:19" ht="13.5" thickBot="1" x14ac:dyDescent="0.25">
      <c r="B608" s="17">
        <f t="shared" si="9"/>
        <v>64558</v>
      </c>
      <c r="C608" s="7">
        <v>89540.58656516514</v>
      </c>
      <c r="D608" s="8">
        <v>87612.693702804943</v>
      </c>
      <c r="E608" s="8">
        <v>0</v>
      </c>
      <c r="F608" s="8">
        <v>0</v>
      </c>
      <c r="G608" s="5">
        <v>1977.6658569567292</v>
      </c>
      <c r="H608" s="8">
        <v>-373.77935128255012</v>
      </c>
      <c r="I608" s="5">
        <v>935.90469214644554</v>
      </c>
      <c r="J608" s="8">
        <v>963293.35619303584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9">
        <v>0</v>
      </c>
      <c r="R608" s="14">
        <v>-101789.32049510542</v>
      </c>
      <c r="S608" s="14">
        <v>16712922.352617996</v>
      </c>
    </row>
    <row r="609" spans="2:19" ht="13.5" thickBot="1" x14ac:dyDescent="0.25">
      <c r="B609" s="17">
        <f t="shared" si="9"/>
        <v>64589</v>
      </c>
      <c r="C609" s="7">
        <v>89161.146073463882</v>
      </c>
      <c r="D609" s="8">
        <v>87230.568810591445</v>
      </c>
      <c r="E609" s="8">
        <v>0</v>
      </c>
      <c r="F609" s="8">
        <v>0</v>
      </c>
      <c r="G609" s="5">
        <v>1953.1252206621662</v>
      </c>
      <c r="H609" s="8">
        <v>1060.1772069004651</v>
      </c>
      <c r="I609" s="5">
        <v>960.92408219836523</v>
      </c>
      <c r="J609" s="8">
        <v>969343.24087557942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9">
        <v>0</v>
      </c>
      <c r="R609" s="14">
        <v>-102573.71013629134</v>
      </c>
      <c r="S609" s="14">
        <v>16568720.966112174</v>
      </c>
    </row>
    <row r="610" spans="2:19" ht="13.5" thickBot="1" x14ac:dyDescent="0.25">
      <c r="B610" s="17">
        <f t="shared" si="9"/>
        <v>64619</v>
      </c>
      <c r="C610" s="7">
        <v>90031.976904320938</v>
      </c>
      <c r="D610" s="8">
        <v>88532.013400994096</v>
      </c>
      <c r="E610" s="8">
        <v>0</v>
      </c>
      <c r="F610" s="8">
        <v>0</v>
      </c>
      <c r="G610" s="5">
        <v>1937.9730356994428</v>
      </c>
      <c r="H610" s="8">
        <v>-5655.2195812960781</v>
      </c>
      <c r="I610" s="5">
        <v>962.99571829297327</v>
      </c>
      <c r="J610" s="8">
        <v>975483.91239856801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-99435.819537674164</v>
      </c>
      <c r="S610" s="14">
        <v>16530874.23590228</v>
      </c>
    </row>
    <row r="611" spans="2:19" ht="13.5" thickBot="1" x14ac:dyDescent="0.25">
      <c r="B611" s="17">
        <f t="shared" si="9"/>
        <v>64650</v>
      </c>
      <c r="C611" s="7">
        <v>89844.285250282628</v>
      </c>
      <c r="D611" s="8">
        <v>88692.630884965707</v>
      </c>
      <c r="E611" s="8">
        <v>0</v>
      </c>
      <c r="F611" s="8">
        <v>0</v>
      </c>
      <c r="G611" s="5">
        <v>1907.4453994708192</v>
      </c>
      <c r="H611" s="8">
        <v>-6657.6945620387241</v>
      </c>
      <c r="I611" s="5">
        <v>929.90448441052376</v>
      </c>
      <c r="J611" s="8">
        <v>981680.81659043778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9">
        <v>0</v>
      </c>
      <c r="R611" s="14">
        <v>-99999.269917663536</v>
      </c>
      <c r="S611" s="14">
        <v>16410285.432558145</v>
      </c>
    </row>
    <row r="612" spans="2:19" ht="13.5" thickBot="1" x14ac:dyDescent="0.25">
      <c r="B612" s="17">
        <f t="shared" si="9"/>
        <v>64681</v>
      </c>
      <c r="C612" s="7">
        <v>89876.9517189248</v>
      </c>
      <c r="D612" s="8">
        <v>88978.616901368674</v>
      </c>
      <c r="E612" s="8">
        <v>0</v>
      </c>
      <c r="F612" s="8">
        <v>0</v>
      </c>
      <c r="G612" s="5">
        <v>1892.4727861102847</v>
      </c>
      <c r="H612" s="8">
        <v>-1847.0237916530953</v>
      </c>
      <c r="I612" s="5">
        <v>926.36378551454629</v>
      </c>
      <c r="J612" s="8">
        <v>987882.2310687555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9">
        <v>0</v>
      </c>
      <c r="R612" s="14">
        <v>-103559.48108503813</v>
      </c>
      <c r="S612" s="14">
        <v>16319331.646251827</v>
      </c>
    </row>
    <row r="613" spans="2:19" ht="13.5" thickBot="1" x14ac:dyDescent="0.25">
      <c r="B613" s="17">
        <f t="shared" si="9"/>
        <v>64709</v>
      </c>
      <c r="C613" s="7">
        <v>89247.47943154916</v>
      </c>
      <c r="D613" s="8">
        <v>88429.418399618968</v>
      </c>
      <c r="E613" s="8">
        <v>0</v>
      </c>
      <c r="F613" s="8">
        <v>0</v>
      </c>
      <c r="G613" s="5">
        <v>1877.5268473004228</v>
      </c>
      <c r="H613" s="8">
        <v>-2529.914435487176</v>
      </c>
      <c r="I613" s="5">
        <v>915.44896797066747</v>
      </c>
      <c r="J613" s="8">
        <v>994005.41978419083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9">
        <v>0</v>
      </c>
      <c r="R613" s="14">
        <v>-104098.6711967826</v>
      </c>
      <c r="S613" s="14">
        <v>16162287.387432687</v>
      </c>
    </row>
    <row r="614" spans="2:19" ht="13.5" thickBot="1" x14ac:dyDescent="0.25">
      <c r="B614" s="17">
        <f t="shared" si="9"/>
        <v>64740</v>
      </c>
      <c r="C614" s="7">
        <v>89120.67792960559</v>
      </c>
      <c r="D614" s="8">
        <v>88032.470118980593</v>
      </c>
      <c r="E614" s="8">
        <v>0</v>
      </c>
      <c r="F614" s="8">
        <v>0</v>
      </c>
      <c r="G614" s="5">
        <v>1862.6888541946496</v>
      </c>
      <c r="H614" s="8">
        <v>-1942.7601852444789</v>
      </c>
      <c r="I614" s="5">
        <v>907.89088045291044</v>
      </c>
      <c r="J614" s="8">
        <v>1000121.7238502494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9">
        <v>0</v>
      </c>
      <c r="R614" s="14">
        <v>-105168.99382561485</v>
      </c>
      <c r="S614" s="14">
        <v>16026917.280515239</v>
      </c>
    </row>
    <row r="615" spans="2:19" ht="13.5" thickBot="1" x14ac:dyDescent="0.25">
      <c r="B615" s="17">
        <f t="shared" si="9"/>
        <v>64770</v>
      </c>
      <c r="C615" s="7">
        <v>88528.190893553066</v>
      </c>
      <c r="D615" s="8">
        <v>87640.18299187714</v>
      </c>
      <c r="E615" s="8">
        <v>0</v>
      </c>
      <c r="F615" s="8">
        <v>0</v>
      </c>
      <c r="G615" s="5">
        <v>1845.2800257007625</v>
      </c>
      <c r="H615" s="8">
        <v>-4015.2190431948579</v>
      </c>
      <c r="I615" s="5">
        <v>896.21663501746923</v>
      </c>
      <c r="J615" s="8">
        <v>1006173.6633655312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-104648.39338721409</v>
      </c>
      <c r="S615" s="14">
        <v>15888667.185675664</v>
      </c>
    </row>
    <row r="616" spans="2:19" ht="13.5" thickBot="1" x14ac:dyDescent="0.25">
      <c r="B616" s="17">
        <f t="shared" si="9"/>
        <v>64801</v>
      </c>
      <c r="C616" s="7">
        <v>87997.746586783469</v>
      </c>
      <c r="D616" s="8">
        <v>86930.216369446382</v>
      </c>
      <c r="E616" s="8">
        <v>0</v>
      </c>
      <c r="F616" s="8">
        <v>0</v>
      </c>
      <c r="G616" s="5">
        <v>1830.6261751964585</v>
      </c>
      <c r="H616" s="8">
        <v>1928.939301700487</v>
      </c>
      <c r="I616" s="5">
        <v>883.293195478401</v>
      </c>
      <c r="J616" s="8">
        <v>1012263.0773315704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9">
        <v>0</v>
      </c>
      <c r="R616" s="14">
        <v>-108315.87334479197</v>
      </c>
      <c r="S616" s="14">
        <v>15726192.403844422</v>
      </c>
    </row>
    <row r="617" spans="2:19" ht="13.5" thickBot="1" x14ac:dyDescent="0.25">
      <c r="B617" s="17">
        <f t="shared" si="9"/>
        <v>64831</v>
      </c>
      <c r="C617" s="7">
        <v>87799.948454476209</v>
      </c>
      <c r="D617" s="8">
        <v>86682.771995507617</v>
      </c>
      <c r="E617" s="8">
        <v>0</v>
      </c>
      <c r="F617" s="8">
        <v>0</v>
      </c>
      <c r="G617" s="5">
        <v>1801.2441483003549</v>
      </c>
      <c r="H617" s="8">
        <v>1152.640167746059</v>
      </c>
      <c r="I617" s="5">
        <v>866.12243773276964</v>
      </c>
      <c r="J617" s="8">
        <v>1018368.6220249262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9">
        <v>0</v>
      </c>
      <c r="R617" s="14">
        <v>-108712.16124700542</v>
      </c>
      <c r="S617" s="14">
        <v>15688421.410303352</v>
      </c>
    </row>
    <row r="618" spans="2:19" ht="13.5" thickBot="1" x14ac:dyDescent="0.25">
      <c r="B618" s="17">
        <f t="shared" si="9"/>
        <v>64862</v>
      </c>
      <c r="C618" s="7">
        <v>87535.693984729354</v>
      </c>
      <c r="D618" s="8">
        <v>86419.848277345533</v>
      </c>
      <c r="E618" s="8">
        <v>0</v>
      </c>
      <c r="F618" s="8">
        <v>0</v>
      </c>
      <c r="G618" s="5">
        <v>1787.00263795519</v>
      </c>
      <c r="H618" s="8">
        <v>-1544.7671552821462</v>
      </c>
      <c r="I618" s="5">
        <v>885.96231992136165</v>
      </c>
      <c r="J618" s="8">
        <v>1024618.0928285148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9">
        <v>0</v>
      </c>
      <c r="R618" s="14">
        <v>-108270.93812119731</v>
      </c>
      <c r="S618" s="14">
        <v>15537247.766543942</v>
      </c>
    </row>
    <row r="619" spans="2:19" ht="13.5" thickBot="1" x14ac:dyDescent="0.25">
      <c r="B619" s="17">
        <f t="shared" si="9"/>
        <v>64893</v>
      </c>
      <c r="C619" s="7">
        <v>87301.936250021128</v>
      </c>
      <c r="D619" s="8">
        <v>86345.161138312717</v>
      </c>
      <c r="E619" s="8">
        <v>0</v>
      </c>
      <c r="F619" s="8">
        <v>0</v>
      </c>
      <c r="G619" s="5">
        <v>1772.8590411261587</v>
      </c>
      <c r="H619" s="8">
        <v>-2828.4481587171008</v>
      </c>
      <c r="I619" s="5">
        <v>878.24870703858539</v>
      </c>
      <c r="J619" s="8">
        <v>1030850.5915081403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9">
        <v>0</v>
      </c>
      <c r="R619" s="14">
        <v>-108730.6104165686</v>
      </c>
      <c r="S619" s="14">
        <v>15464557.449547783</v>
      </c>
    </row>
    <row r="620" spans="2:19" ht="13.5" thickBot="1" x14ac:dyDescent="0.25">
      <c r="B620" s="17">
        <f t="shared" si="9"/>
        <v>64923</v>
      </c>
      <c r="C620" s="7">
        <v>86216.963646200456</v>
      </c>
      <c r="D620" s="8">
        <v>85607.221028554603</v>
      </c>
      <c r="E620" s="8">
        <v>0</v>
      </c>
      <c r="F620" s="8">
        <v>0</v>
      </c>
      <c r="G620" s="5">
        <v>1758.0728532722826</v>
      </c>
      <c r="H620" s="8">
        <v>-516.92844449803738</v>
      </c>
      <c r="I620" s="5">
        <v>869.35663446364345</v>
      </c>
      <c r="J620" s="8">
        <v>1035924.3641716681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-110491.58186309168</v>
      </c>
      <c r="S620" s="14">
        <v>15297643.469342371</v>
      </c>
    </row>
    <row r="621" spans="2:19" ht="13.5" thickBot="1" x14ac:dyDescent="0.25">
      <c r="B621" s="17">
        <f t="shared" si="9"/>
        <v>64954</v>
      </c>
      <c r="C621" s="7">
        <v>86097.170746564851</v>
      </c>
      <c r="D621" s="8">
        <v>85249.372734991455</v>
      </c>
      <c r="E621" s="8">
        <v>0</v>
      </c>
      <c r="F621" s="8">
        <v>0</v>
      </c>
      <c r="G621" s="5">
        <v>1743.2225376626448</v>
      </c>
      <c r="H621" s="8">
        <v>409.49698302153325</v>
      </c>
      <c r="I621" s="5">
        <v>895.76656347540859</v>
      </c>
      <c r="J621" s="8">
        <v>1017210.2287791475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9">
        <v>0</v>
      </c>
      <c r="R621" s="14">
        <v>-109375.75905166871</v>
      </c>
      <c r="S621" s="14">
        <v>15163833.44585181</v>
      </c>
    </row>
    <row r="622" spans="2:19" ht="13.5" thickBot="1" x14ac:dyDescent="0.25">
      <c r="B622" s="17">
        <f t="shared" si="9"/>
        <v>64984</v>
      </c>
      <c r="C622" s="7">
        <v>86934.974149476329</v>
      </c>
      <c r="D622" s="8">
        <v>86574.032487176082</v>
      </c>
      <c r="E622" s="8">
        <v>0</v>
      </c>
      <c r="F622" s="8">
        <v>0</v>
      </c>
      <c r="G622" s="5">
        <v>1729.386291789282</v>
      </c>
      <c r="H622" s="8">
        <v>-6272.6705805626243</v>
      </c>
      <c r="I622" s="5">
        <v>898.0256271797216</v>
      </c>
      <c r="J622" s="8">
        <v>1023537.6492218771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9">
        <v>0</v>
      </c>
      <c r="R622" s="14">
        <v>-106219.95481545157</v>
      </c>
      <c r="S622" s="14">
        <v>15127177.57417516</v>
      </c>
    </row>
    <row r="623" spans="2:19" ht="13.5" thickBot="1" x14ac:dyDescent="0.25">
      <c r="B623" s="17">
        <f t="shared" si="9"/>
        <v>65015</v>
      </c>
      <c r="C623" s="7">
        <v>86947.813196288946</v>
      </c>
      <c r="D623" s="8">
        <v>87002.677866764629</v>
      </c>
      <c r="E623" s="8">
        <v>0</v>
      </c>
      <c r="F623" s="8">
        <v>0</v>
      </c>
      <c r="G623" s="5">
        <v>1715.2072089641404</v>
      </c>
      <c r="H623" s="8">
        <v>-7044.9548557972275</v>
      </c>
      <c r="I623" s="5">
        <v>886.37672320308252</v>
      </c>
      <c r="J623" s="8">
        <v>1017084.4502681901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9">
        <v>0</v>
      </c>
      <c r="R623" s="14">
        <v>-106295.61471391674</v>
      </c>
      <c r="S623" s="14">
        <v>15061951.465137254</v>
      </c>
    </row>
    <row r="624" spans="2:19" ht="13.5" thickBot="1" x14ac:dyDescent="0.25">
      <c r="B624" s="17">
        <f t="shared" si="9"/>
        <v>65046</v>
      </c>
      <c r="C624" s="7">
        <v>86948.732379920897</v>
      </c>
      <c r="D624" s="8">
        <v>87210.986226928217</v>
      </c>
      <c r="E624" s="8">
        <v>0</v>
      </c>
      <c r="F624" s="8">
        <v>0</v>
      </c>
      <c r="G624" s="5">
        <v>1701.4060288893006</v>
      </c>
      <c r="H624" s="8">
        <v>-2305.0282566917967</v>
      </c>
      <c r="I624" s="5">
        <v>883.2240144261458</v>
      </c>
      <c r="J624" s="8">
        <v>1023450.711833175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9">
        <v>0</v>
      </c>
      <c r="R624" s="14">
        <v>-109791.6124810667</v>
      </c>
      <c r="S624" s="14">
        <v>14974574.501198683</v>
      </c>
    </row>
    <row r="625" spans="2:19" ht="13.5" thickBot="1" x14ac:dyDescent="0.25">
      <c r="B625" s="17">
        <f t="shared" si="9"/>
        <v>65074</v>
      </c>
      <c r="C625" s="7">
        <v>86328.021954516575</v>
      </c>
      <c r="D625" s="8">
        <v>86613.708354569273</v>
      </c>
      <c r="E625" s="8">
        <v>0</v>
      </c>
      <c r="F625" s="8">
        <v>0</v>
      </c>
      <c r="G625" s="5">
        <v>1687.6309259029899</v>
      </c>
      <c r="H625" s="8">
        <v>-2575.4242334487549</v>
      </c>
      <c r="I625" s="5">
        <v>872.71729355637945</v>
      </c>
      <c r="J625" s="8">
        <v>1029737.80928943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-110500.70626413709</v>
      </c>
      <c r="S625" s="14">
        <v>14827064.886196483</v>
      </c>
    </row>
    <row r="626" spans="2:19" ht="13.5" thickBot="1" x14ac:dyDescent="0.25">
      <c r="B626" s="17">
        <f t="shared" si="9"/>
        <v>65105</v>
      </c>
      <c r="C626" s="7">
        <v>86195.526983277596</v>
      </c>
      <c r="D626" s="8">
        <v>86154.812182955386</v>
      </c>
      <c r="E626" s="8">
        <v>0</v>
      </c>
      <c r="F626" s="8">
        <v>0</v>
      </c>
      <c r="G626" s="5">
        <v>1672.2806082583847</v>
      </c>
      <c r="H626" s="8">
        <v>-2082.5356774608517</v>
      </c>
      <c r="I626" s="5">
        <v>864.77822977117637</v>
      </c>
      <c r="J626" s="8">
        <v>1036018.1694665886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9">
        <v>0</v>
      </c>
      <c r="R626" s="14">
        <v>-111599.08605049047</v>
      </c>
      <c r="S626" s="14">
        <v>14697677.542812409</v>
      </c>
    </row>
    <row r="627" spans="2:19" ht="13.5" thickBot="1" x14ac:dyDescent="0.25">
      <c r="B627" s="17">
        <f t="shared" si="9"/>
        <v>65135</v>
      </c>
      <c r="C627" s="7">
        <v>85437.144222378847</v>
      </c>
      <c r="D627" s="8">
        <v>85698.156804058119</v>
      </c>
      <c r="E627" s="8">
        <v>0</v>
      </c>
      <c r="F627" s="8">
        <v>0</v>
      </c>
      <c r="G627" s="5">
        <v>1645.5826150321227</v>
      </c>
      <c r="H627" s="8">
        <v>-3927.4634944786562</v>
      </c>
      <c r="I627" s="5">
        <v>853.66380807157589</v>
      </c>
      <c r="J627" s="8">
        <v>1042232.5902670306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9">
        <v>0</v>
      </c>
      <c r="R627" s="14">
        <v>-111139.05052522782</v>
      </c>
      <c r="S627" s="14">
        <v>14566339.634051099</v>
      </c>
    </row>
    <row r="628" spans="2:19" ht="13.5" thickBot="1" x14ac:dyDescent="0.25">
      <c r="B628" s="17">
        <f t="shared" si="9"/>
        <v>65166</v>
      </c>
      <c r="C628" s="7">
        <v>84899.896105556851</v>
      </c>
      <c r="D628" s="8">
        <v>84941.746455481392</v>
      </c>
      <c r="E628" s="8">
        <v>0</v>
      </c>
      <c r="F628" s="8">
        <v>0</v>
      </c>
      <c r="G628" s="5">
        <v>1631.840362345321</v>
      </c>
      <c r="H628" s="8">
        <v>1548.4180559860242</v>
      </c>
      <c r="I628" s="5">
        <v>838.6154534455361</v>
      </c>
      <c r="J628" s="8">
        <v>1048489.6716998239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9">
        <v>0</v>
      </c>
      <c r="R628" s="14">
        <v>-114692.56805239343</v>
      </c>
      <c r="S628" s="14">
        <v>14412522.332925128</v>
      </c>
    </row>
    <row r="629" spans="2:19" ht="13.5" thickBot="1" x14ac:dyDescent="0.25">
      <c r="B629" s="17">
        <f t="shared" si="9"/>
        <v>65196</v>
      </c>
      <c r="C629" s="7">
        <v>84808.621100871023</v>
      </c>
      <c r="D629" s="8">
        <v>84713.518728940224</v>
      </c>
      <c r="E629" s="8">
        <v>0</v>
      </c>
      <c r="F629" s="8">
        <v>0</v>
      </c>
      <c r="G629" s="5">
        <v>1618.5704327714041</v>
      </c>
      <c r="H629" s="8">
        <v>578.86591339925872</v>
      </c>
      <c r="I629" s="5">
        <v>826.26497278147201</v>
      </c>
      <c r="J629" s="8">
        <v>1054766.5876960887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9">
        <v>0</v>
      </c>
      <c r="R629" s="14">
        <v>-115015.38787475048</v>
      </c>
      <c r="S629" s="14">
        <v>14383170.960582795</v>
      </c>
    </row>
    <row r="630" spans="2:19" ht="13.5" thickBot="1" x14ac:dyDescent="0.25">
      <c r="B630" s="17">
        <f t="shared" si="9"/>
        <v>65227</v>
      </c>
      <c r="C630" s="7">
        <v>84528.645624523779</v>
      </c>
      <c r="D630" s="8">
        <v>84381.969967456665</v>
      </c>
      <c r="E630" s="8">
        <v>0</v>
      </c>
      <c r="F630" s="8">
        <v>0</v>
      </c>
      <c r="G630" s="5">
        <v>1605.4095684442648</v>
      </c>
      <c r="H630" s="8">
        <v>-1870.7093468318155</v>
      </c>
      <c r="I630" s="5">
        <v>844.43789524048611</v>
      </c>
      <c r="J630" s="8">
        <v>1061241.95076148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-114680.32339982963</v>
      </c>
      <c r="S630" s="14">
        <v>14240776.878491504</v>
      </c>
    </row>
    <row r="631" spans="2:19" ht="13.5" thickBot="1" x14ac:dyDescent="0.25">
      <c r="B631" s="17">
        <f t="shared" si="9"/>
        <v>65258</v>
      </c>
      <c r="C631" s="7">
        <v>84191.98753957024</v>
      </c>
      <c r="D631" s="8">
        <v>84187.761459767207</v>
      </c>
      <c r="E631" s="8">
        <v>0</v>
      </c>
      <c r="F631" s="8">
        <v>0</v>
      </c>
      <c r="G631" s="5">
        <v>1588.2073232209109</v>
      </c>
      <c r="H631" s="8">
        <v>-3367.0696105196766</v>
      </c>
      <c r="I631" s="5">
        <v>836.94971435226807</v>
      </c>
      <c r="J631" s="8">
        <v>1067701.4781159693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9">
        <v>0</v>
      </c>
      <c r="R631" s="14">
        <v>-115082.56466482034</v>
      </c>
      <c r="S631" s="14">
        <v>14174208.020184867</v>
      </c>
    </row>
    <row r="632" spans="2:19" ht="13.5" thickBot="1" x14ac:dyDescent="0.25">
      <c r="B632" s="17">
        <f t="shared" si="9"/>
        <v>65288</v>
      </c>
      <c r="C632" s="7">
        <v>83119.145467063005</v>
      </c>
      <c r="D632" s="8">
        <v>83224.625788564212</v>
      </c>
      <c r="E632" s="8">
        <v>0</v>
      </c>
      <c r="F632" s="8">
        <v>0</v>
      </c>
      <c r="G632" s="5">
        <v>1574.545798584488</v>
      </c>
      <c r="H632" s="8">
        <v>-339.94898692226627</v>
      </c>
      <c r="I632" s="5">
        <v>828.47640583840837</v>
      </c>
      <c r="J632" s="8">
        <v>1074150.8938244239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9">
        <v>0</v>
      </c>
      <c r="R632" s="14">
        <v>-117324.79121350603</v>
      </c>
      <c r="S632" s="14">
        <v>14008739.547125956</v>
      </c>
    </row>
    <row r="633" spans="2:19" ht="13.5" thickBot="1" x14ac:dyDescent="0.25">
      <c r="B633" s="17">
        <f t="shared" si="9"/>
        <v>65319</v>
      </c>
      <c r="C633" s="7">
        <v>83083.347619264794</v>
      </c>
      <c r="D633" s="8">
        <v>82740.995394179874</v>
      </c>
      <c r="E633" s="8">
        <v>0</v>
      </c>
      <c r="F633" s="8">
        <v>0</v>
      </c>
      <c r="G633" s="5">
        <v>1561.7127588706289</v>
      </c>
      <c r="H633" s="8">
        <v>-168.2374206410982</v>
      </c>
      <c r="I633" s="5">
        <v>854.23821099725637</v>
      </c>
      <c r="J633" s="8">
        <v>1080657.1493860749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9">
        <v>0</v>
      </c>
      <c r="R633" s="14">
        <v>-117446.27153958034</v>
      </c>
      <c r="S633" s="14">
        <v>13884450.032608908</v>
      </c>
    </row>
    <row r="634" spans="2:19" ht="13.5" thickBot="1" x14ac:dyDescent="0.25">
      <c r="B634" s="17">
        <f t="shared" si="9"/>
        <v>65349</v>
      </c>
      <c r="C634" s="7">
        <v>83394.108464117759</v>
      </c>
      <c r="D634" s="8">
        <v>83703.73395171974</v>
      </c>
      <c r="E634" s="8">
        <v>0</v>
      </c>
      <c r="F634" s="8">
        <v>0</v>
      </c>
      <c r="G634" s="5">
        <v>1541.2080001376257</v>
      </c>
      <c r="H634" s="8">
        <v>-6412.7685536820509</v>
      </c>
      <c r="I634" s="5">
        <v>828.00729322276129</v>
      </c>
      <c r="J634" s="8">
        <v>1087269.7438306566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9">
        <v>0</v>
      </c>
      <c r="R634" s="14">
        <v>-114569.1141180472</v>
      </c>
      <c r="S634" s="14">
        <v>13826057.397049699</v>
      </c>
    </row>
    <row r="635" spans="2:19" ht="13.5" thickBot="1" x14ac:dyDescent="0.25">
      <c r="B635" s="17">
        <f t="shared" si="9"/>
        <v>65380</v>
      </c>
      <c r="C635" s="7">
        <v>82116.693455225512</v>
      </c>
      <c r="D635" s="8">
        <v>82689.48827153015</v>
      </c>
      <c r="E635" s="8">
        <v>0</v>
      </c>
      <c r="F635" s="8">
        <v>0</v>
      </c>
      <c r="G635" s="5">
        <v>1520.3027678811006</v>
      </c>
      <c r="H635" s="8">
        <v>-5452.6017163449669</v>
      </c>
      <c r="I635" s="5">
        <v>817.57941414302172</v>
      </c>
      <c r="J635" s="8">
        <v>1061809.3024544544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-113614.65550641908</v>
      </c>
      <c r="S635" s="14">
        <v>13541075.948569901</v>
      </c>
    </row>
    <row r="636" spans="2:19" ht="13.5" thickBot="1" x14ac:dyDescent="0.25">
      <c r="B636" s="17">
        <f t="shared" si="9"/>
        <v>65411</v>
      </c>
      <c r="C636" s="7">
        <v>82132.808986362987</v>
      </c>
      <c r="D636" s="8">
        <v>82888.524090749735</v>
      </c>
      <c r="E636" s="8">
        <v>0</v>
      </c>
      <c r="F636" s="8">
        <v>0</v>
      </c>
      <c r="G636" s="5">
        <v>1507.7525749977995</v>
      </c>
      <c r="H636" s="8">
        <v>-2543.2372985260899</v>
      </c>
      <c r="I636" s="5">
        <v>815.45198120048087</v>
      </c>
      <c r="J636" s="8">
        <v>1068372.010452193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9">
        <v>0</v>
      </c>
      <c r="R636" s="14">
        <v>-116267.2412580598</v>
      </c>
      <c r="S636" s="14">
        <v>13461094.61157956</v>
      </c>
    </row>
    <row r="637" spans="2:19" ht="13.5" thickBot="1" x14ac:dyDescent="0.25">
      <c r="B637" s="17">
        <f t="shared" si="9"/>
        <v>65439</v>
      </c>
      <c r="C637" s="7">
        <v>81534.148345628855</v>
      </c>
      <c r="D637" s="8">
        <v>82342.458256714279</v>
      </c>
      <c r="E637" s="8">
        <v>0</v>
      </c>
      <c r="F637" s="8">
        <v>0</v>
      </c>
      <c r="G637" s="5">
        <v>1495.2242364084391</v>
      </c>
      <c r="H637" s="8">
        <v>-2734.6237199477914</v>
      </c>
      <c r="I637" s="5">
        <v>806.01151094261297</v>
      </c>
      <c r="J637" s="8">
        <v>1074853.8207245495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9">
        <v>0</v>
      </c>
      <c r="R637" s="14">
        <v>-117048.92469213621</v>
      </c>
      <c r="S637" s="14">
        <v>13326454.14189411</v>
      </c>
    </row>
    <row r="638" spans="2:19" ht="13.5" thickBot="1" x14ac:dyDescent="0.25">
      <c r="B638" s="17">
        <f t="shared" si="9"/>
        <v>65470</v>
      </c>
      <c r="C638" s="7">
        <v>81427.403601081387</v>
      </c>
      <c r="D638" s="8">
        <v>81878.184498164934</v>
      </c>
      <c r="E638" s="8">
        <v>0</v>
      </c>
      <c r="F638" s="8">
        <v>0</v>
      </c>
      <c r="G638" s="5">
        <v>1482.7868822358782</v>
      </c>
      <c r="H638" s="8">
        <v>-2209.3535519905222</v>
      </c>
      <c r="I638" s="5">
        <v>798.58430176110528</v>
      </c>
      <c r="J638" s="8">
        <v>1081329.0603863169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9">
        <v>0</v>
      </c>
      <c r="R638" s="14">
        <v>-118237.46833859311</v>
      </c>
      <c r="S638" s="14">
        <v>13208927.292976744</v>
      </c>
    </row>
    <row r="639" spans="2:19" ht="13.5" thickBot="1" x14ac:dyDescent="0.25">
      <c r="B639" s="17">
        <f t="shared" si="9"/>
        <v>65500</v>
      </c>
      <c r="C639" s="7">
        <v>80850.362952985524</v>
      </c>
      <c r="D639" s="8">
        <v>81383.332600325215</v>
      </c>
      <c r="E639" s="8">
        <v>0</v>
      </c>
      <c r="F639" s="8">
        <v>0</v>
      </c>
      <c r="G639" s="5">
        <v>1470.396539556521</v>
      </c>
      <c r="H639" s="8">
        <v>-4062.8355795489597</v>
      </c>
      <c r="I639" s="5">
        <v>788.77004717757518</v>
      </c>
      <c r="J639" s="8">
        <v>1087736.2437969819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9">
        <v>0</v>
      </c>
      <c r="R639" s="14">
        <v>-117651.8941788076</v>
      </c>
      <c r="S639" s="14">
        <v>13089991.160396513</v>
      </c>
    </row>
    <row r="640" spans="2:19" ht="13.5" thickBot="1" x14ac:dyDescent="0.25">
      <c r="B640" s="17">
        <f t="shared" si="9"/>
        <v>65531</v>
      </c>
      <c r="C640" s="7">
        <v>80346.050605605764</v>
      </c>
      <c r="D640" s="8">
        <v>80632.413024719484</v>
      </c>
      <c r="E640" s="8">
        <v>0</v>
      </c>
      <c r="F640" s="8">
        <v>0</v>
      </c>
      <c r="G640" s="5">
        <v>1458.0941312610425</v>
      </c>
      <c r="H640" s="8">
        <v>1075.6870656911685</v>
      </c>
      <c r="I640" s="5">
        <v>777.33197012421761</v>
      </c>
      <c r="J640" s="8">
        <v>1094191.1032932161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-121156.62943035692</v>
      </c>
      <c r="S640" s="14">
        <v>12950239.859673774</v>
      </c>
    </row>
    <row r="641" spans="2:19" ht="13.5" thickBot="1" x14ac:dyDescent="0.25">
      <c r="B641" s="17">
        <f t="shared" si="9"/>
        <v>65561</v>
      </c>
      <c r="C641" s="7">
        <v>80308.56030644392</v>
      </c>
      <c r="D641" s="8">
        <v>80424.988030081047</v>
      </c>
      <c r="E641" s="8">
        <v>0</v>
      </c>
      <c r="F641" s="8">
        <v>0</v>
      </c>
      <c r="G641" s="5">
        <v>1445.8919061951337</v>
      </c>
      <c r="H641" s="8">
        <v>-205.09935870256859</v>
      </c>
      <c r="I641" s="5">
        <v>766.10923549347115</v>
      </c>
      <c r="J641" s="8">
        <v>1100669.2983654928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9">
        <v>0</v>
      </c>
      <c r="R641" s="14">
        <v>-121356.8566967443</v>
      </c>
      <c r="S641" s="14">
        <v>12929414.480864141</v>
      </c>
    </row>
    <row r="642" spans="2:19" ht="13.5" thickBot="1" x14ac:dyDescent="0.25">
      <c r="B642" s="17">
        <f t="shared" si="9"/>
        <v>65592</v>
      </c>
      <c r="C642" s="7">
        <v>79587.454989972583</v>
      </c>
      <c r="D642" s="8">
        <v>80017.19163514924</v>
      </c>
      <c r="E642" s="8">
        <v>0</v>
      </c>
      <c r="F642" s="8">
        <v>0</v>
      </c>
      <c r="G642" s="5">
        <v>1423.4315497617765</v>
      </c>
      <c r="H642" s="8">
        <v>-1693.9821459227508</v>
      </c>
      <c r="I642" s="5">
        <v>783.92286531331206</v>
      </c>
      <c r="J642" s="8">
        <v>1107367.6000731832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9">
        <v>0</v>
      </c>
      <c r="R642" s="14">
        <v>-121640.34608925649</v>
      </c>
      <c r="S642" s="14">
        <v>12790167.967971146</v>
      </c>
    </row>
    <row r="643" spans="2:19" ht="13.5" thickBot="1" x14ac:dyDescent="0.25">
      <c r="B643" s="17">
        <f t="shared" si="9"/>
        <v>65623</v>
      </c>
      <c r="C643" s="7">
        <v>79326.325512644427</v>
      </c>
      <c r="D643" s="8">
        <v>79896.013474980791</v>
      </c>
      <c r="E643" s="8">
        <v>0</v>
      </c>
      <c r="F643" s="8">
        <v>0</v>
      </c>
      <c r="G643" s="5">
        <v>1408.0672610639974</v>
      </c>
      <c r="H643" s="8">
        <v>-3515.3853870554367</v>
      </c>
      <c r="I643" s="5">
        <v>777.14148821450635</v>
      </c>
      <c r="J643" s="8">
        <v>1114051.1040260601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9">
        <v>0</v>
      </c>
      <c r="R643" s="14">
        <v>-121868.05295206106</v>
      </c>
      <c r="S643" s="14">
        <v>12732158.97396495</v>
      </c>
    </row>
    <row r="644" spans="2:19" ht="13.5" thickBot="1" x14ac:dyDescent="0.25">
      <c r="B644" s="17">
        <f t="shared" si="9"/>
        <v>65653</v>
      </c>
      <c r="C644" s="7">
        <v>78347.250594938247</v>
      </c>
      <c r="D644" s="8">
        <v>79138.05334924694</v>
      </c>
      <c r="E644" s="8">
        <v>0</v>
      </c>
      <c r="F644" s="8">
        <v>0</v>
      </c>
      <c r="G644" s="5">
        <v>1395.1860416436582</v>
      </c>
      <c r="H644" s="8">
        <v>-407.74414250120725</v>
      </c>
      <c r="I644" s="5">
        <v>761.64594163229151</v>
      </c>
      <c r="J644" s="8">
        <v>1110263.2998991455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9">
        <v>0</v>
      </c>
      <c r="R644" s="14">
        <v>-123467.88157046879</v>
      </c>
      <c r="S644" s="14">
        <v>12590055.198109781</v>
      </c>
    </row>
    <row r="645" spans="2:19" ht="13.5" thickBot="1" x14ac:dyDescent="0.25">
      <c r="B645" s="17">
        <f t="shared" si="9"/>
        <v>65684</v>
      </c>
      <c r="C645" s="7">
        <v>78172.79084233832</v>
      </c>
      <c r="D645" s="8">
        <v>78680.630351230982</v>
      </c>
      <c r="E645" s="8">
        <v>0</v>
      </c>
      <c r="F645" s="8">
        <v>0</v>
      </c>
      <c r="G645" s="5">
        <v>1377.9495194083145</v>
      </c>
      <c r="H645" s="8">
        <v>-957.39920053171613</v>
      </c>
      <c r="I645" s="5">
        <v>787.269705205224</v>
      </c>
      <c r="J645" s="8">
        <v>1116969.581707577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-123367.39582300754</v>
      </c>
      <c r="S645" s="14">
        <v>12472484.142929947</v>
      </c>
    </row>
    <row r="646" spans="2:19" ht="13.5" thickBot="1" x14ac:dyDescent="0.25">
      <c r="B646" s="17">
        <f t="shared" si="9"/>
        <v>65714</v>
      </c>
      <c r="C646" s="7">
        <v>78483.274430037753</v>
      </c>
      <c r="D646" s="8">
        <v>69925.002435992123</v>
      </c>
      <c r="E646" s="8">
        <v>0</v>
      </c>
      <c r="F646" s="8">
        <v>0</v>
      </c>
      <c r="G646" s="5">
        <v>1349.1171740164721</v>
      </c>
      <c r="H646" s="8">
        <v>-6489.2382269663594</v>
      </c>
      <c r="I646" s="5">
        <v>728.86957462812688</v>
      </c>
      <c r="J646" s="8">
        <v>1123792.0578011025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9">
        <v>0</v>
      </c>
      <c r="R646" s="14">
        <v>-118741.73196736726</v>
      </c>
      <c r="S646" s="14">
        <v>12374281.430006448</v>
      </c>
    </row>
    <row r="647" spans="2:19" ht="13.5" thickBot="1" x14ac:dyDescent="0.25">
      <c r="B647" s="17">
        <f t="shared" ref="B647:B710" si="10">+EOMONTH(B646,1)</f>
        <v>65745</v>
      </c>
      <c r="C647" s="7">
        <v>77824.669864783093</v>
      </c>
      <c r="D647" s="8">
        <v>69367.272971875223</v>
      </c>
      <c r="E647" s="8">
        <v>0</v>
      </c>
      <c r="F647" s="8">
        <v>0</v>
      </c>
      <c r="G647" s="5">
        <v>1319.516301728632</v>
      </c>
      <c r="H647" s="8">
        <v>-4932.6083362445934</v>
      </c>
      <c r="I647" s="5">
        <v>719.8018725335005</v>
      </c>
      <c r="J647" s="8">
        <v>1116388.7698779928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9">
        <v>0</v>
      </c>
      <c r="R647" s="14">
        <v>-119867.75429654252</v>
      </c>
      <c r="S647" s="14">
        <v>12233571.115995347</v>
      </c>
    </row>
    <row r="648" spans="2:19" ht="13.5" thickBot="1" x14ac:dyDescent="0.25">
      <c r="B648" s="17">
        <f t="shared" si="10"/>
        <v>65776</v>
      </c>
      <c r="C648" s="7">
        <v>77452.767945991378</v>
      </c>
      <c r="D648" s="8">
        <v>69073.045338582524</v>
      </c>
      <c r="E648" s="8">
        <v>0</v>
      </c>
      <c r="F648" s="8">
        <v>0</v>
      </c>
      <c r="G648" s="5">
        <v>1295.2277269048559</v>
      </c>
      <c r="H648" s="8">
        <v>-2218.5447247597517</v>
      </c>
      <c r="I648" s="5">
        <v>718.79066513010457</v>
      </c>
      <c r="J648" s="8">
        <v>1123210.4465311198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9">
        <v>0</v>
      </c>
      <c r="R648" s="14">
        <v>-122309.95868874075</v>
      </c>
      <c r="S648" s="14">
        <v>12117048.464256151</v>
      </c>
    </row>
    <row r="649" spans="2:19" ht="13.5" thickBot="1" x14ac:dyDescent="0.25">
      <c r="B649" s="17">
        <f t="shared" si="10"/>
        <v>65805</v>
      </c>
      <c r="C649" s="7">
        <v>76500.60955821618</v>
      </c>
      <c r="D649" s="8">
        <v>68407.043106855126</v>
      </c>
      <c r="E649" s="8">
        <v>0</v>
      </c>
      <c r="F649" s="8">
        <v>0</v>
      </c>
      <c r="G649" s="5">
        <v>1276.445054793973</v>
      </c>
      <c r="H649" s="8">
        <v>-2188.3688519665156</v>
      </c>
      <c r="I649" s="5">
        <v>706.1352647899256</v>
      </c>
      <c r="J649" s="8">
        <v>1129948.4087541432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9">
        <v>0</v>
      </c>
      <c r="R649" s="14">
        <v>-123303.58962643085</v>
      </c>
      <c r="S649" s="14">
        <v>11989938.330113541</v>
      </c>
    </row>
    <row r="650" spans="2:19" ht="13.5" thickBot="1" x14ac:dyDescent="0.25">
      <c r="B650" s="17">
        <f t="shared" si="10"/>
        <v>65836</v>
      </c>
      <c r="C650" s="7">
        <v>76451.245252492343</v>
      </c>
      <c r="D650" s="8">
        <v>67952.402570955877</v>
      </c>
      <c r="E650" s="8">
        <v>0</v>
      </c>
      <c r="F650" s="8">
        <v>0</v>
      </c>
      <c r="G650" s="5">
        <v>1263.4510624927298</v>
      </c>
      <c r="H650" s="8">
        <v>-2200.0497947869781</v>
      </c>
      <c r="I650" s="5">
        <v>699.63382286929573</v>
      </c>
      <c r="J650" s="8">
        <v>1136679.7971362288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-124324.90397657047</v>
      </c>
      <c r="S650" s="14">
        <v>11881035.072202276</v>
      </c>
    </row>
    <row r="651" spans="2:19" ht="13.5" thickBot="1" x14ac:dyDescent="0.25">
      <c r="B651" s="17">
        <f t="shared" si="10"/>
        <v>65866</v>
      </c>
      <c r="C651" s="7">
        <v>75691.852054206291</v>
      </c>
      <c r="D651" s="8">
        <v>67479.48507461205</v>
      </c>
      <c r="E651" s="8">
        <v>0</v>
      </c>
      <c r="F651" s="8">
        <v>0</v>
      </c>
      <c r="G651" s="5">
        <v>1250.8491399621469</v>
      </c>
      <c r="H651" s="8">
        <v>-3800.7518788169555</v>
      </c>
      <c r="I651" s="5">
        <v>691.18943598030853</v>
      </c>
      <c r="J651" s="8">
        <v>1143340.2505548657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9">
        <v>0</v>
      </c>
      <c r="R651" s="14">
        <v>-123911.65278133006</v>
      </c>
      <c r="S651" s="14">
        <v>11771710.84927251</v>
      </c>
    </row>
    <row r="652" spans="2:19" ht="13.5" thickBot="1" x14ac:dyDescent="0.25">
      <c r="B652" s="17">
        <f t="shared" si="10"/>
        <v>65897</v>
      </c>
      <c r="C652" s="7">
        <v>75213.632139802037</v>
      </c>
      <c r="D652" s="8">
        <v>66769.803037136531</v>
      </c>
      <c r="E652" s="8">
        <v>0</v>
      </c>
      <c r="F652" s="8">
        <v>0</v>
      </c>
      <c r="G652" s="5">
        <v>1239.8486516065686</v>
      </c>
      <c r="H652" s="8">
        <v>662.68842797819127</v>
      </c>
      <c r="I652" s="5">
        <v>681.21201590427961</v>
      </c>
      <c r="J652" s="8">
        <v>1150053.0028021268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9">
        <v>0</v>
      </c>
      <c r="R652" s="14">
        <v>-127236.5892678919</v>
      </c>
      <c r="S652" s="14">
        <v>11643698.208921958</v>
      </c>
    </row>
    <row r="653" spans="2:19" ht="13.5" thickBot="1" x14ac:dyDescent="0.25">
      <c r="B653" s="17">
        <f t="shared" si="10"/>
        <v>65927</v>
      </c>
      <c r="C653" s="7">
        <v>75201.90627939516</v>
      </c>
      <c r="D653" s="8">
        <v>66651.740548741262</v>
      </c>
      <c r="E653" s="8">
        <v>0</v>
      </c>
      <c r="F653" s="8">
        <v>0</v>
      </c>
      <c r="G653" s="5">
        <v>1229.3863606147845</v>
      </c>
      <c r="H653" s="8">
        <v>-1259.2981352855973</v>
      </c>
      <c r="I653" s="5">
        <v>671.42501654376281</v>
      </c>
      <c r="J653" s="8">
        <v>1156792.1834865825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9">
        <v>0</v>
      </c>
      <c r="R653" s="14">
        <v>-127225.27903076395</v>
      </c>
      <c r="S653" s="14">
        <v>11630034.663400833</v>
      </c>
    </row>
    <row r="654" spans="2:19" ht="13.5" thickBot="1" x14ac:dyDescent="0.25">
      <c r="B654" s="17">
        <f t="shared" si="10"/>
        <v>65958</v>
      </c>
      <c r="C654" s="7">
        <v>74630.264404323214</v>
      </c>
      <c r="D654" s="8">
        <v>66004.262424813031</v>
      </c>
      <c r="E654" s="8">
        <v>0</v>
      </c>
      <c r="F654" s="8">
        <v>0</v>
      </c>
      <c r="G654" s="5">
        <v>1216.5802197462394</v>
      </c>
      <c r="H654" s="8">
        <v>-2146.5364883047737</v>
      </c>
      <c r="I654" s="5">
        <v>687.52465374743008</v>
      </c>
      <c r="J654" s="8">
        <v>1163812.7871204142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9">
        <v>0</v>
      </c>
      <c r="R654" s="14">
        <v>-127672.88097657949</v>
      </c>
      <c r="S654" s="14">
        <v>11489457.222172111</v>
      </c>
    </row>
    <row r="655" spans="2:19" ht="13.5" thickBot="1" x14ac:dyDescent="0.25">
      <c r="B655" s="17">
        <f t="shared" si="10"/>
        <v>65989</v>
      </c>
      <c r="C655" s="7">
        <v>74548.866951152842</v>
      </c>
      <c r="D655" s="8">
        <v>65846.339835667968</v>
      </c>
      <c r="E655" s="8">
        <v>0</v>
      </c>
      <c r="F655" s="8">
        <v>0</v>
      </c>
      <c r="G655" s="5">
        <v>1206.3130502443003</v>
      </c>
      <c r="H655" s="8">
        <v>-4118.2408706212846</v>
      </c>
      <c r="I655" s="5">
        <v>681.80641055114563</v>
      </c>
      <c r="J655" s="8">
        <v>1170818.7636956675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-127690.48993446605</v>
      </c>
      <c r="S655" s="14">
        <v>11441260.12276387</v>
      </c>
    </row>
    <row r="656" spans="2:19" ht="13.5" thickBot="1" x14ac:dyDescent="0.25">
      <c r="B656" s="17">
        <f t="shared" si="10"/>
        <v>66019</v>
      </c>
      <c r="C656" s="7">
        <v>73647.558468573945</v>
      </c>
      <c r="D656" s="8">
        <v>65082.205530487394</v>
      </c>
      <c r="E656" s="8">
        <v>0</v>
      </c>
      <c r="F656" s="8">
        <v>0</v>
      </c>
      <c r="G656" s="5">
        <v>1192.027910967573</v>
      </c>
      <c r="H656" s="8">
        <v>-536.76480092632369</v>
      </c>
      <c r="I656" s="5">
        <v>674.74894456107313</v>
      </c>
      <c r="J656" s="8">
        <v>1177804.8591424904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9">
        <v>0</v>
      </c>
      <c r="R656" s="14">
        <v>-130305.56385708507</v>
      </c>
      <c r="S656" s="14">
        <v>11312361.456009349</v>
      </c>
    </row>
    <row r="657" spans="2:19" ht="13.5" thickBot="1" x14ac:dyDescent="0.25">
      <c r="B657" s="17">
        <f t="shared" si="10"/>
        <v>66050</v>
      </c>
      <c r="C657" s="7">
        <v>72657.180716229152</v>
      </c>
      <c r="D657" s="8">
        <v>63837.391447615424</v>
      </c>
      <c r="E657" s="8">
        <v>0</v>
      </c>
      <c r="F657" s="8">
        <v>0</v>
      </c>
      <c r="G657" s="5">
        <v>1178.9479474693405</v>
      </c>
      <c r="H657" s="8">
        <v>-1791.9260145755109</v>
      </c>
      <c r="I657" s="5">
        <v>592.60603171614821</v>
      </c>
      <c r="J657" s="8">
        <v>1168000.7722687989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9">
        <v>0</v>
      </c>
      <c r="R657" s="14">
        <v>-128706.43362745411</v>
      </c>
      <c r="S657" s="14">
        <v>11081478.174359193</v>
      </c>
    </row>
    <row r="658" spans="2:19" ht="13.5" thickBot="1" x14ac:dyDescent="0.25">
      <c r="B658" s="17">
        <f t="shared" si="10"/>
        <v>66080</v>
      </c>
      <c r="C658" s="7">
        <v>72810.092118160392</v>
      </c>
      <c r="D658" s="8">
        <v>64362.37312811942</v>
      </c>
      <c r="E658" s="8">
        <v>0</v>
      </c>
      <c r="F658" s="8">
        <v>0</v>
      </c>
      <c r="G658" s="5">
        <v>1159.0607336683581</v>
      </c>
      <c r="H658" s="8">
        <v>-6416.8038315972626</v>
      </c>
      <c r="I658" s="5">
        <v>587.90497508218061</v>
      </c>
      <c r="J658" s="8">
        <v>1175122.5432846723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9">
        <v>0</v>
      </c>
      <c r="R658" s="14">
        <v>-126452.03080880988</v>
      </c>
      <c r="S658" s="14">
        <v>11041194.590638017</v>
      </c>
    </row>
    <row r="659" spans="2:19" ht="13.5" thickBot="1" x14ac:dyDescent="0.25">
      <c r="B659" s="17">
        <f t="shared" si="10"/>
        <v>66111</v>
      </c>
      <c r="C659" s="7">
        <v>72678.167800504816</v>
      </c>
      <c r="D659" s="8">
        <v>62651.628259937628</v>
      </c>
      <c r="E659" s="8">
        <v>0</v>
      </c>
      <c r="F659" s="8">
        <v>0</v>
      </c>
      <c r="G659" s="5">
        <v>1147.1738768738085</v>
      </c>
      <c r="H659" s="8">
        <v>-5193.3062508703397</v>
      </c>
      <c r="I659" s="5">
        <v>580.84261258629488</v>
      </c>
      <c r="J659" s="8">
        <v>1182254.4896978843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9">
        <v>0</v>
      </c>
      <c r="R659" s="14">
        <v>-128339.60230726196</v>
      </c>
      <c r="S659" s="14">
        <v>10977911.550921028</v>
      </c>
    </row>
    <row r="660" spans="2:19" ht="13.5" thickBot="1" x14ac:dyDescent="0.25">
      <c r="B660" s="17">
        <f t="shared" si="10"/>
        <v>66142</v>
      </c>
      <c r="C660" s="7">
        <v>72709.621222986287</v>
      </c>
      <c r="D660" s="8">
        <v>62786.480621139373</v>
      </c>
      <c r="E660" s="8">
        <v>0</v>
      </c>
      <c r="F660" s="8">
        <v>0</v>
      </c>
      <c r="G660" s="5">
        <v>1137.3813291460035</v>
      </c>
      <c r="H660" s="8">
        <v>-2273.8699138660604</v>
      </c>
      <c r="I660" s="5">
        <v>581.54235974094058</v>
      </c>
      <c r="J660" s="8">
        <v>1189401.4111346749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-130800.38853204147</v>
      </c>
      <c r="S660" s="14">
        <v>10907903.680591166</v>
      </c>
    </row>
    <row r="661" spans="2:19" ht="13.5" thickBot="1" x14ac:dyDescent="0.25">
      <c r="B661" s="17">
        <f t="shared" si="10"/>
        <v>66170</v>
      </c>
      <c r="C661" s="7">
        <v>72060.817302388023</v>
      </c>
      <c r="D661" s="8">
        <v>62215.655194506195</v>
      </c>
      <c r="E661" s="8">
        <v>0</v>
      </c>
      <c r="F661" s="8">
        <v>0</v>
      </c>
      <c r="G661" s="5">
        <v>1126.6610107930421</v>
      </c>
      <c r="H661" s="8">
        <v>-2205.8759771992572</v>
      </c>
      <c r="I661" s="5">
        <v>574.76275100182784</v>
      </c>
      <c r="J661" s="8">
        <v>1196460.5792254067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9">
        <v>0</v>
      </c>
      <c r="R661" s="14">
        <v>-131759.96571542122</v>
      </c>
      <c r="S661" s="14">
        <v>10794399.999045463</v>
      </c>
    </row>
    <row r="662" spans="2:19" ht="13.5" thickBot="1" x14ac:dyDescent="0.25">
      <c r="B662" s="17">
        <f t="shared" si="10"/>
        <v>66201</v>
      </c>
      <c r="C662" s="7">
        <v>71916.740718259563</v>
      </c>
      <c r="D662" s="8">
        <v>61805.345857345586</v>
      </c>
      <c r="E662" s="8">
        <v>0</v>
      </c>
      <c r="F662" s="8">
        <v>0</v>
      </c>
      <c r="G662" s="5">
        <v>1112.4875406505096</v>
      </c>
      <c r="H662" s="8">
        <v>-2185.4417456531619</v>
      </c>
      <c r="I662" s="5">
        <v>569.70663909804546</v>
      </c>
      <c r="J662" s="8">
        <v>1203513.1845378042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9">
        <v>0</v>
      </c>
      <c r="R662" s="14">
        <v>-132950.65324161964</v>
      </c>
      <c r="S662" s="14">
        <v>10693492.999006012</v>
      </c>
    </row>
    <row r="663" spans="2:19" ht="13.5" thickBot="1" x14ac:dyDescent="0.25">
      <c r="B663" s="17">
        <f t="shared" si="10"/>
        <v>66231</v>
      </c>
      <c r="C663" s="7">
        <v>71395.574163938931</v>
      </c>
      <c r="D663" s="8">
        <v>61362.281589727201</v>
      </c>
      <c r="E663" s="8">
        <v>0</v>
      </c>
      <c r="F663" s="8">
        <v>0</v>
      </c>
      <c r="G663" s="5">
        <v>1102.8073764223791</v>
      </c>
      <c r="H663" s="8">
        <v>-3867.4956591747932</v>
      </c>
      <c r="I663" s="5">
        <v>563.19099892033648</v>
      </c>
      <c r="J663" s="8">
        <v>1210491.2152459878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9">
        <v>0</v>
      </c>
      <c r="R663" s="14">
        <v>-132378.37142979019</v>
      </c>
      <c r="S663" s="14">
        <v>10592648.052513232</v>
      </c>
    </row>
    <row r="664" spans="2:19" ht="13.5" thickBot="1" x14ac:dyDescent="0.25">
      <c r="B664" s="17">
        <f t="shared" si="10"/>
        <v>66262</v>
      </c>
      <c r="C664" s="7">
        <v>70852.506525909921</v>
      </c>
      <c r="D664" s="8">
        <v>60705.968973953801</v>
      </c>
      <c r="E664" s="8">
        <v>0</v>
      </c>
      <c r="F664" s="8">
        <v>0</v>
      </c>
      <c r="G664" s="5">
        <v>1093.2710850524518</v>
      </c>
      <c r="H664" s="8">
        <v>17.435286820324187</v>
      </c>
      <c r="I664" s="5">
        <v>555.04932456475501</v>
      </c>
      <c r="J664" s="8">
        <v>1217525.8003884531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9">
        <v>0</v>
      </c>
      <c r="R664" s="14">
        <v>-135638.0162359805</v>
      </c>
      <c r="S664" s="14">
        <v>10475113.133539807</v>
      </c>
    </row>
    <row r="665" spans="2:19" ht="13.5" thickBot="1" x14ac:dyDescent="0.25">
      <c r="B665" s="17">
        <f t="shared" si="10"/>
        <v>66292</v>
      </c>
      <c r="C665" s="7">
        <v>70911.802312441461</v>
      </c>
      <c r="D665" s="8">
        <v>60624.437085550482</v>
      </c>
      <c r="E665" s="8">
        <v>0</v>
      </c>
      <c r="F665" s="8">
        <v>0</v>
      </c>
      <c r="G665" s="5">
        <v>1083.8148720537886</v>
      </c>
      <c r="H665" s="8">
        <v>-2004.6986983343772</v>
      </c>
      <c r="I665" s="5">
        <v>547.07114944206035</v>
      </c>
      <c r="J665" s="8">
        <v>1224589.4708820994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-135565.57450777304</v>
      </c>
      <c r="S665" s="14">
        <v>10467087.035730977</v>
      </c>
    </row>
    <row r="666" spans="2:19" ht="13.5" thickBot="1" x14ac:dyDescent="0.25">
      <c r="B666" s="17">
        <f t="shared" si="10"/>
        <v>66323</v>
      </c>
      <c r="C666" s="7">
        <v>69512.679965097253</v>
      </c>
      <c r="D666" s="8">
        <v>59650.609572612833</v>
      </c>
      <c r="E666" s="8">
        <v>0</v>
      </c>
      <c r="F666" s="8">
        <v>0</v>
      </c>
      <c r="G666" s="5">
        <v>1069.9546135454473</v>
      </c>
      <c r="H666" s="8">
        <v>-636.72265448174767</v>
      </c>
      <c r="I666" s="5">
        <v>568.65682836089843</v>
      </c>
      <c r="J666" s="8">
        <v>1231944.2682012757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9">
        <v>0</v>
      </c>
      <c r="R666" s="14">
        <v>-137355.50831153226</v>
      </c>
      <c r="S666" s="14">
        <v>10281282.886567671</v>
      </c>
    </row>
    <row r="667" spans="2:19" ht="13.5" thickBot="1" x14ac:dyDescent="0.25">
      <c r="B667" s="17">
        <f t="shared" si="10"/>
        <v>66354</v>
      </c>
      <c r="C667" s="7">
        <v>69321.649397842673</v>
      </c>
      <c r="D667" s="8">
        <v>59339.838339703259</v>
      </c>
      <c r="E667" s="8">
        <v>0</v>
      </c>
      <c r="F667" s="8">
        <v>0</v>
      </c>
      <c r="G667" s="5">
        <v>1059.1324489391602</v>
      </c>
      <c r="H667" s="8">
        <v>-4672.8553666261951</v>
      </c>
      <c r="I667" s="5">
        <v>531.66690614195443</v>
      </c>
      <c r="J667" s="8">
        <v>1239284.5534057699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9">
        <v>0</v>
      </c>
      <c r="R667" s="14">
        <v>-136390.16169435787</v>
      </c>
      <c r="S667" s="14">
        <v>10219174.155507287</v>
      </c>
    </row>
    <row r="668" spans="2:19" ht="13.5" thickBot="1" x14ac:dyDescent="0.25">
      <c r="B668" s="17">
        <f t="shared" si="10"/>
        <v>66384</v>
      </c>
      <c r="C668" s="7">
        <v>68530.316088523745</v>
      </c>
      <c r="D668" s="8">
        <v>58674.995545641956</v>
      </c>
      <c r="E668" s="8">
        <v>0</v>
      </c>
      <c r="F668" s="8">
        <v>0</v>
      </c>
      <c r="G668" s="5">
        <v>1049.9565665404618</v>
      </c>
      <c r="H668" s="8">
        <v>-622.28608978215163</v>
      </c>
      <c r="I668" s="5">
        <v>526.73330650968239</v>
      </c>
      <c r="J668" s="8">
        <v>1246604.7002309347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9">
        <v>0</v>
      </c>
      <c r="R668" s="14">
        <v>-139294.61125013774</v>
      </c>
      <c r="S668" s="14">
        <v>10102654.684433367</v>
      </c>
    </row>
    <row r="669" spans="2:19" ht="13.5" thickBot="1" x14ac:dyDescent="0.25">
      <c r="B669" s="17">
        <f t="shared" si="10"/>
        <v>66415</v>
      </c>
      <c r="C669" s="7">
        <v>68184.625206287907</v>
      </c>
      <c r="D669" s="8">
        <v>58252.177871544729</v>
      </c>
      <c r="E669" s="8">
        <v>0</v>
      </c>
      <c r="F669" s="8">
        <v>0</v>
      </c>
      <c r="G669" s="5">
        <v>1036.5233967603506</v>
      </c>
      <c r="H669" s="8">
        <v>-2111.1082977320361</v>
      </c>
      <c r="I669" s="5">
        <v>541.28109194492822</v>
      </c>
      <c r="J669" s="8">
        <v>1253979.5614285148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9">
        <v>0</v>
      </c>
      <c r="R669" s="14">
        <v>-139024.56335589147</v>
      </c>
      <c r="S669" s="14">
        <v>10001735.445364635</v>
      </c>
    </row>
    <row r="670" spans="2:19" ht="13.5" thickBot="1" x14ac:dyDescent="0.25">
      <c r="B670" s="17">
        <f t="shared" si="10"/>
        <v>66445</v>
      </c>
      <c r="C670" s="7">
        <v>68251.424336097873</v>
      </c>
      <c r="D670" s="8">
        <v>58128.841500058414</v>
      </c>
      <c r="E670" s="8">
        <v>0</v>
      </c>
      <c r="F670" s="8">
        <v>0</v>
      </c>
      <c r="G670" s="5">
        <v>1021.2565745734175</v>
      </c>
      <c r="H670" s="8">
        <v>-7047.1202971609973</v>
      </c>
      <c r="I670" s="5">
        <v>531.06024071989907</v>
      </c>
      <c r="J670" s="8">
        <v>1261488.1961208559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-136541.8366968288</v>
      </c>
      <c r="S670" s="14">
        <v>9865836.6870693006</v>
      </c>
    </row>
    <row r="671" spans="2:19" ht="13.5" thickBot="1" x14ac:dyDescent="0.25">
      <c r="B671" s="17">
        <f t="shared" si="10"/>
        <v>66476</v>
      </c>
      <c r="C671" s="7">
        <v>67430.159889943621</v>
      </c>
      <c r="D671" s="8">
        <v>58240.820561630753</v>
      </c>
      <c r="E671" s="8">
        <v>0</v>
      </c>
      <c r="F671" s="8">
        <v>0</v>
      </c>
      <c r="G671" s="5">
        <v>1000.8806053550644</v>
      </c>
      <c r="H671" s="8">
        <v>-4496.9726242481702</v>
      </c>
      <c r="I671" s="5">
        <v>524.99460105135131</v>
      </c>
      <c r="J671" s="8">
        <v>1269007.1360031702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9">
        <v>0</v>
      </c>
      <c r="R671" s="14">
        <v>-139632.07887237804</v>
      </c>
      <c r="S671" s="14">
        <v>9807620.7949666437</v>
      </c>
    </row>
    <row r="672" spans="2:19" ht="13.5" thickBot="1" x14ac:dyDescent="0.25">
      <c r="B672" s="17">
        <f t="shared" si="10"/>
        <v>66507</v>
      </c>
      <c r="C672" s="7">
        <v>66589.705532388005</v>
      </c>
      <c r="D672" s="8">
        <v>57484.410379477442</v>
      </c>
      <c r="E672" s="8">
        <v>0</v>
      </c>
      <c r="F672" s="8">
        <v>0</v>
      </c>
      <c r="G672" s="5">
        <v>967.16868065497044</v>
      </c>
      <c r="H672" s="8">
        <v>-1264.0416412072595</v>
      </c>
      <c r="I672" s="5">
        <v>526.49589465423583</v>
      </c>
      <c r="J672" s="8">
        <v>1261312.3723231237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9">
        <v>0</v>
      </c>
      <c r="R672" s="14">
        <v>-140860.18077493855</v>
      </c>
      <c r="S672" s="14">
        <v>9628198.8159408867</v>
      </c>
    </row>
    <row r="673" spans="2:19" ht="13.5" thickBot="1" x14ac:dyDescent="0.25">
      <c r="B673" s="17">
        <f t="shared" si="10"/>
        <v>66535</v>
      </c>
      <c r="C673" s="7">
        <v>66115.072618963473</v>
      </c>
      <c r="D673" s="8">
        <v>56973.149757123305</v>
      </c>
      <c r="E673" s="8">
        <v>0</v>
      </c>
      <c r="F673" s="8">
        <v>0</v>
      </c>
      <c r="G673" s="5">
        <v>958.67789708012901</v>
      </c>
      <c r="H673" s="8">
        <v>-2135.1629824840134</v>
      </c>
      <c r="I673" s="5">
        <v>520.73195871240239</v>
      </c>
      <c r="J673" s="8">
        <v>1268713.9018648034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9">
        <v>0</v>
      </c>
      <c r="R673" s="14">
        <v>-141371.1062803136</v>
      </c>
      <c r="S673" s="14">
        <v>9526870.0373824909</v>
      </c>
    </row>
    <row r="674" spans="2:19" ht="13.5" thickBot="1" x14ac:dyDescent="0.25">
      <c r="B674" s="17">
        <f t="shared" si="10"/>
        <v>66566</v>
      </c>
      <c r="C674" s="7">
        <v>66097.350648305888</v>
      </c>
      <c r="D674" s="8">
        <v>56594.232102917435</v>
      </c>
      <c r="E674" s="8">
        <v>0</v>
      </c>
      <c r="F674" s="8">
        <v>0</v>
      </c>
      <c r="G674" s="5">
        <v>939.06227541630551</v>
      </c>
      <c r="H674" s="8">
        <v>-2195.5623840906069</v>
      </c>
      <c r="I674" s="5">
        <v>516.41878969135132</v>
      </c>
      <c r="J674" s="8">
        <v>1276108.764613098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9">
        <v>0</v>
      </c>
      <c r="R674" s="14">
        <v>-142589.8229566729</v>
      </c>
      <c r="S674" s="14">
        <v>9433899.1456218082</v>
      </c>
    </row>
    <row r="675" spans="2:19" ht="13.5" thickBot="1" x14ac:dyDescent="0.25">
      <c r="B675" s="17">
        <f t="shared" si="10"/>
        <v>66596</v>
      </c>
      <c r="C675" s="7">
        <v>65506.564950979395</v>
      </c>
      <c r="D675" s="8">
        <v>56059.76816053722</v>
      </c>
      <c r="E675" s="8">
        <v>0</v>
      </c>
      <c r="F675" s="8">
        <v>0</v>
      </c>
      <c r="G675" s="5">
        <v>928.9203025788878</v>
      </c>
      <c r="H675" s="8">
        <v>-3718.5872857290592</v>
      </c>
      <c r="I675" s="5">
        <v>510.94711732168309</v>
      </c>
      <c r="J675" s="8">
        <v>1283425.1978709751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-142051.25204219256</v>
      </c>
      <c r="S675" s="14">
        <v>9323804.4872480314</v>
      </c>
    </row>
    <row r="676" spans="2:19" ht="13.5" thickBot="1" x14ac:dyDescent="0.25">
      <c r="B676" s="17">
        <f t="shared" si="10"/>
        <v>66627</v>
      </c>
      <c r="C676" s="7">
        <v>65024.370596418608</v>
      </c>
      <c r="D676" s="8">
        <v>55470.875561073357</v>
      </c>
      <c r="E676" s="8">
        <v>0</v>
      </c>
      <c r="F676" s="8">
        <v>0</v>
      </c>
      <c r="G676" s="5">
        <v>920.70520109959239</v>
      </c>
      <c r="H676" s="8">
        <v>-348.90657364948504</v>
      </c>
      <c r="I676" s="5">
        <v>503.85287948208253</v>
      </c>
      <c r="J676" s="8">
        <v>1290802.6458529269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9">
        <v>0</v>
      </c>
      <c r="R676" s="14">
        <v>-145193.15833580386</v>
      </c>
      <c r="S676" s="14">
        <v>9218821.3279225305</v>
      </c>
    </row>
    <row r="677" spans="2:19" ht="13.5" thickBot="1" x14ac:dyDescent="0.25">
      <c r="B677" s="17">
        <f t="shared" si="10"/>
        <v>66657</v>
      </c>
      <c r="C677" s="7">
        <v>65119.858185051489</v>
      </c>
      <c r="D677" s="8">
        <v>55494.089291319171</v>
      </c>
      <c r="E677" s="8">
        <v>0</v>
      </c>
      <c r="F677" s="8">
        <v>0</v>
      </c>
      <c r="G677" s="5">
        <v>912.12830628938173</v>
      </c>
      <c r="H677" s="8">
        <v>-2895.6672847269397</v>
      </c>
      <c r="I677" s="5">
        <v>496.90107693461999</v>
      </c>
      <c r="J677" s="8">
        <v>1298211.9494619761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9">
        <v>0</v>
      </c>
      <c r="R677" s="14">
        <v>-144939.5413385655</v>
      </c>
      <c r="S677" s="14">
        <v>9218302.9580337517</v>
      </c>
    </row>
    <row r="678" spans="2:19" ht="13.5" thickBot="1" x14ac:dyDescent="0.25">
      <c r="B678" s="17">
        <f t="shared" si="10"/>
        <v>66688</v>
      </c>
      <c r="C678" s="7">
        <v>64575.918420421745</v>
      </c>
      <c r="D678" s="8">
        <v>55039.278649824511</v>
      </c>
      <c r="E678" s="8">
        <v>0</v>
      </c>
      <c r="F678" s="8">
        <v>0</v>
      </c>
      <c r="G678" s="5">
        <v>904.05963318954991</v>
      </c>
      <c r="H678" s="8">
        <v>-774.59493616955342</v>
      </c>
      <c r="I678" s="5">
        <v>508.30625927992151</v>
      </c>
      <c r="J678" s="8">
        <v>1305867.2061562338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9">
        <v>0</v>
      </c>
      <c r="R678" s="14">
        <v>-146950.28451764712</v>
      </c>
      <c r="S678" s="14">
        <v>9115886.7800382879</v>
      </c>
    </row>
    <row r="679" spans="2:19" ht="13.5" thickBot="1" x14ac:dyDescent="0.25">
      <c r="B679" s="17">
        <f t="shared" si="10"/>
        <v>66719</v>
      </c>
      <c r="C679" s="7">
        <v>64302.094731975085</v>
      </c>
      <c r="D679" s="8">
        <v>54682.339549154858</v>
      </c>
      <c r="E679" s="8">
        <v>0</v>
      </c>
      <c r="F679" s="8">
        <v>0</v>
      </c>
      <c r="G679" s="5">
        <v>891.11971259557993</v>
      </c>
      <c r="H679" s="8">
        <v>-4646.8685731107844</v>
      </c>
      <c r="I679" s="5">
        <v>501.09179376246533</v>
      </c>
      <c r="J679" s="8">
        <v>1313508.4638598997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9">
        <v>0</v>
      </c>
      <c r="R679" s="14">
        <v>-146099.47267364361</v>
      </c>
      <c r="S679" s="14">
        <v>9054576.5014319681</v>
      </c>
    </row>
    <row r="680" spans="2:19" ht="13.5" thickBot="1" x14ac:dyDescent="0.25">
      <c r="B680" s="17">
        <f t="shared" si="10"/>
        <v>66749</v>
      </c>
      <c r="C680" s="7">
        <v>63419.175424105058</v>
      </c>
      <c r="D680" s="8">
        <v>54038.164696905907</v>
      </c>
      <c r="E680" s="8">
        <v>0</v>
      </c>
      <c r="F680" s="8">
        <v>0</v>
      </c>
      <c r="G680" s="5">
        <v>880.23595377920947</v>
      </c>
      <c r="H680" s="8">
        <v>-568.36960603183365</v>
      </c>
      <c r="I680" s="5">
        <v>494.49265793250038</v>
      </c>
      <c r="J680" s="8">
        <v>1321129.6066230354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-149149.30682221442</v>
      </c>
      <c r="S680" s="14">
        <v>8949234.6367641054</v>
      </c>
    </row>
    <row r="681" spans="2:19" ht="13.5" thickBot="1" x14ac:dyDescent="0.25">
      <c r="B681" s="17">
        <f t="shared" si="10"/>
        <v>66780</v>
      </c>
      <c r="C681" s="7">
        <v>62873.767787834076</v>
      </c>
      <c r="D681" s="8">
        <v>53285.641924945783</v>
      </c>
      <c r="E681" s="8">
        <v>0</v>
      </c>
      <c r="F681" s="8">
        <v>0</v>
      </c>
      <c r="G681" s="5">
        <v>868.95744807108372</v>
      </c>
      <c r="H681" s="8">
        <v>-2342.110345381941</v>
      </c>
      <c r="I681" s="5">
        <v>461.58928434643201</v>
      </c>
      <c r="J681" s="8">
        <v>1328810.1844095867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9">
        <v>0</v>
      </c>
      <c r="R681" s="14">
        <v>-148732.18312131541</v>
      </c>
      <c r="S681" s="14">
        <v>8822864.5571155921</v>
      </c>
    </row>
    <row r="682" spans="2:19" ht="13.5" thickBot="1" x14ac:dyDescent="0.25">
      <c r="B682" s="17">
        <f t="shared" si="10"/>
        <v>66810</v>
      </c>
      <c r="C682" s="7">
        <v>62588.674821229033</v>
      </c>
      <c r="D682" s="8">
        <v>52758.227592403113</v>
      </c>
      <c r="E682" s="8">
        <v>0</v>
      </c>
      <c r="F682" s="8">
        <v>0</v>
      </c>
      <c r="G682" s="5">
        <v>847.98604795040751</v>
      </c>
      <c r="H682" s="8">
        <v>-6457.2161370282547</v>
      </c>
      <c r="I682" s="5">
        <v>456.94134773104042</v>
      </c>
      <c r="J682" s="8">
        <v>1336634.3105285931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9">
        <v>0</v>
      </c>
      <c r="R682" s="14">
        <v>-146736.26205629884</v>
      </c>
      <c r="S682" s="14">
        <v>8707124.4082537144</v>
      </c>
    </row>
    <row r="683" spans="2:19" ht="13.5" thickBot="1" x14ac:dyDescent="0.25">
      <c r="B683" s="17">
        <f t="shared" si="10"/>
        <v>66841</v>
      </c>
      <c r="C683" s="7">
        <v>62267.115126786426</v>
      </c>
      <c r="D683" s="8">
        <v>52795.964855548402</v>
      </c>
      <c r="E683" s="8">
        <v>0</v>
      </c>
      <c r="F683" s="8">
        <v>0</v>
      </c>
      <c r="G683" s="5">
        <v>836.096787604832</v>
      </c>
      <c r="H683" s="8">
        <v>-4524.118993083408</v>
      </c>
      <c r="I683" s="5">
        <v>452.11389238572463</v>
      </c>
      <c r="J683" s="8">
        <v>1344469.7959923751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9">
        <v>0</v>
      </c>
      <c r="R683" s="14">
        <v>-149409.21016955626</v>
      </c>
      <c r="S683" s="14">
        <v>8650823.0121024847</v>
      </c>
    </row>
    <row r="684" spans="2:19" ht="13.5" thickBot="1" x14ac:dyDescent="0.25">
      <c r="B684" s="17">
        <f t="shared" si="10"/>
        <v>66872</v>
      </c>
      <c r="C684" s="7">
        <v>62123.457937439758</v>
      </c>
      <c r="D684" s="8">
        <v>52783.746497424043</v>
      </c>
      <c r="E684" s="8">
        <v>0</v>
      </c>
      <c r="F684" s="8">
        <v>0</v>
      </c>
      <c r="G684" s="5">
        <v>825.44628873012368</v>
      </c>
      <c r="H684" s="8">
        <v>-1619.9422461125434</v>
      </c>
      <c r="I684" s="5">
        <v>454.46387093524663</v>
      </c>
      <c r="J684" s="8">
        <v>1337451.4200703714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9">
        <v>0</v>
      </c>
      <c r="R684" s="14">
        <v>-150542.16575623673</v>
      </c>
      <c r="S684" s="14">
        <v>8587853.5260266215</v>
      </c>
    </row>
    <row r="685" spans="2:19" ht="13.5" thickBot="1" x14ac:dyDescent="0.25">
      <c r="B685" s="17">
        <f t="shared" si="10"/>
        <v>66900</v>
      </c>
      <c r="C685" s="7">
        <v>61679.26881759533</v>
      </c>
      <c r="D685" s="8">
        <v>52284.177164515051</v>
      </c>
      <c r="E685" s="8">
        <v>0</v>
      </c>
      <c r="F685" s="8">
        <v>0</v>
      </c>
      <c r="G685" s="5">
        <v>818.09135912086469</v>
      </c>
      <c r="H685" s="8">
        <v>-2206.086911714332</v>
      </c>
      <c r="I685" s="5">
        <v>449.83238632752841</v>
      </c>
      <c r="J685" s="8">
        <v>1345147.9699166331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-151158.78605076284</v>
      </c>
      <c r="S685" s="14">
        <v>8496175.7280959878</v>
      </c>
    </row>
    <row r="686" spans="2:19" ht="13.5" thickBot="1" x14ac:dyDescent="0.25">
      <c r="B686" s="17">
        <f t="shared" si="10"/>
        <v>66931</v>
      </c>
      <c r="C686" s="7">
        <v>60533.82232891694</v>
      </c>
      <c r="D686" s="8">
        <v>51391.289629856044</v>
      </c>
      <c r="E686" s="8">
        <v>0</v>
      </c>
      <c r="F686" s="8">
        <v>0</v>
      </c>
      <c r="G686" s="5">
        <v>802.81915440747184</v>
      </c>
      <c r="H686" s="8">
        <v>350.00006408884849</v>
      </c>
      <c r="I686" s="5">
        <v>446.44976482298597</v>
      </c>
      <c r="J686" s="8">
        <v>1352837.0496816761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9">
        <v>0</v>
      </c>
      <c r="R686" s="14">
        <v>-153900.82405717659</v>
      </c>
      <c r="S686" s="14">
        <v>8370868.5094761122</v>
      </c>
    </row>
    <row r="687" spans="2:19" ht="13.5" thickBot="1" x14ac:dyDescent="0.25">
      <c r="B687" s="17">
        <f t="shared" si="10"/>
        <v>66961</v>
      </c>
      <c r="C687" s="7">
        <v>59825.633638619351</v>
      </c>
      <c r="D687" s="8">
        <v>50723.832805478436</v>
      </c>
      <c r="E687" s="8">
        <v>0</v>
      </c>
      <c r="F687" s="8">
        <v>0</v>
      </c>
      <c r="G687" s="5">
        <v>786.03310687524879</v>
      </c>
      <c r="H687" s="8">
        <v>-3309.4196403586916</v>
      </c>
      <c r="I687" s="5">
        <v>442.20674756700578</v>
      </c>
      <c r="J687" s="8">
        <v>1354596.5610121728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9">
        <v>0</v>
      </c>
      <c r="R687" s="14">
        <v>-151934.32074135117</v>
      </c>
      <c r="S687" s="14">
        <v>8264880.7682629051</v>
      </c>
    </row>
    <row r="688" spans="2:19" ht="13.5" thickBot="1" x14ac:dyDescent="0.25">
      <c r="B688" s="17">
        <f t="shared" si="10"/>
        <v>66992</v>
      </c>
      <c r="C688" s="7">
        <v>59392.161065021166</v>
      </c>
      <c r="D688" s="8">
        <v>50164.829196503852</v>
      </c>
      <c r="E688" s="8">
        <v>0</v>
      </c>
      <c r="F688" s="8">
        <v>0</v>
      </c>
      <c r="G688" s="5">
        <v>779.05139789769328</v>
      </c>
      <c r="H688" s="8">
        <v>-620.01890201050412</v>
      </c>
      <c r="I688" s="5">
        <v>436.27470396178984</v>
      </c>
      <c r="J688" s="8">
        <v>1362252.1097989278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9">
        <v>0</v>
      </c>
      <c r="R688" s="14">
        <v>-154876.47110079171</v>
      </c>
      <c r="S688" s="14">
        <v>8170896.7711903481</v>
      </c>
    </row>
    <row r="689" spans="2:19" ht="13.5" thickBot="1" x14ac:dyDescent="0.25">
      <c r="B689" s="17">
        <f t="shared" si="10"/>
        <v>67022</v>
      </c>
      <c r="C689" s="7">
        <v>59554.436673927659</v>
      </c>
      <c r="D689" s="8">
        <v>50221.227937213829</v>
      </c>
      <c r="E689" s="8">
        <v>0</v>
      </c>
      <c r="F689" s="8">
        <v>0</v>
      </c>
      <c r="G689" s="5">
        <v>771.18778830259043</v>
      </c>
      <c r="H689" s="8">
        <v>-3490.2358784995331</v>
      </c>
      <c r="I689" s="5">
        <v>430.46236401117039</v>
      </c>
      <c r="J689" s="8">
        <v>1353685.7577999332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9">
        <v>0</v>
      </c>
      <c r="R689" s="14">
        <v>-152948.9192051203</v>
      </c>
      <c r="S689" s="14">
        <v>8175137.7718910901</v>
      </c>
    </row>
    <row r="690" spans="2:19" ht="13.5" thickBot="1" x14ac:dyDescent="0.25">
      <c r="B690" s="17">
        <f t="shared" si="10"/>
        <v>67053</v>
      </c>
      <c r="C690" s="7">
        <v>58890.70965010747</v>
      </c>
      <c r="D690" s="8">
        <v>49554.587588099006</v>
      </c>
      <c r="E690" s="8">
        <v>0</v>
      </c>
      <c r="F690" s="8">
        <v>0</v>
      </c>
      <c r="G690" s="5">
        <v>761.05374067680793</v>
      </c>
      <c r="H690" s="8">
        <v>-734.37406525798076</v>
      </c>
      <c r="I690" s="5">
        <v>427.36352996915929</v>
      </c>
      <c r="J690" s="8">
        <v>1352066.737968754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-154420.88056585455</v>
      </c>
      <c r="S690" s="14">
        <v>8065353.4592767041</v>
      </c>
    </row>
    <row r="691" spans="2:19" ht="13.5" thickBot="1" x14ac:dyDescent="0.25">
      <c r="B691" s="17">
        <f t="shared" si="10"/>
        <v>67084</v>
      </c>
      <c r="C691" s="7">
        <v>58881.487607931631</v>
      </c>
      <c r="D691" s="8">
        <v>49510.056190130614</v>
      </c>
      <c r="E691" s="8">
        <v>0</v>
      </c>
      <c r="F691" s="8">
        <v>0</v>
      </c>
      <c r="G691" s="5">
        <v>754.27542889816982</v>
      </c>
      <c r="H691" s="8">
        <v>-5595.9491994715181</v>
      </c>
      <c r="I691" s="5">
        <v>421.52166519607641</v>
      </c>
      <c r="J691" s="8">
        <v>1359898.9331627185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9">
        <v>0</v>
      </c>
      <c r="R691" s="14">
        <v>-153172.17917450075</v>
      </c>
      <c r="S691" s="14">
        <v>8038004.9853844484</v>
      </c>
    </row>
    <row r="692" spans="2:19" ht="13.5" thickBot="1" x14ac:dyDescent="0.25">
      <c r="B692" s="17">
        <f t="shared" si="10"/>
        <v>67114</v>
      </c>
      <c r="C692" s="7">
        <v>58200.905516673134</v>
      </c>
      <c r="D692" s="8">
        <v>48883.377443541067</v>
      </c>
      <c r="E692" s="8">
        <v>0</v>
      </c>
      <c r="F692" s="8">
        <v>0</v>
      </c>
      <c r="G692" s="5">
        <v>747.53810852057779</v>
      </c>
      <c r="H692" s="8">
        <v>-660.45660481371431</v>
      </c>
      <c r="I692" s="5">
        <v>417.8373457886558</v>
      </c>
      <c r="J692" s="8">
        <v>1367712.9115495367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9">
        <v>0</v>
      </c>
      <c r="R692" s="14">
        <v>-156567.41840888443</v>
      </c>
      <c r="S692" s="14">
        <v>7944154.6333102053</v>
      </c>
    </row>
    <row r="693" spans="2:19" ht="13.5" thickBot="1" x14ac:dyDescent="0.25">
      <c r="B693" s="17">
        <f t="shared" si="10"/>
        <v>67145</v>
      </c>
      <c r="C693" s="7">
        <v>57862.006485065533</v>
      </c>
      <c r="D693" s="8">
        <v>48438.342019043732</v>
      </c>
      <c r="E693" s="8">
        <v>0</v>
      </c>
      <c r="F693" s="8">
        <v>0</v>
      </c>
      <c r="G693" s="5">
        <v>738.82713121342306</v>
      </c>
      <c r="H693" s="8">
        <v>-2381.8958082622821</v>
      </c>
      <c r="I693" s="5">
        <v>427.80613374533311</v>
      </c>
      <c r="J693" s="8">
        <v>1375593.1401159416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9">
        <v>0</v>
      </c>
      <c r="R693" s="14">
        <v>-156305.70754843677</v>
      </c>
      <c r="S693" s="14">
        <v>7860372.7666190071</v>
      </c>
    </row>
    <row r="694" spans="2:19" ht="13.5" thickBot="1" x14ac:dyDescent="0.25">
      <c r="B694" s="17">
        <f t="shared" si="10"/>
        <v>67175</v>
      </c>
      <c r="C694" s="7">
        <v>58104.746012686446</v>
      </c>
      <c r="D694" s="8">
        <v>48806.346740971268</v>
      </c>
      <c r="E694" s="8">
        <v>0</v>
      </c>
      <c r="F694" s="8">
        <v>0</v>
      </c>
      <c r="G694" s="5">
        <v>731.483311831891</v>
      </c>
      <c r="H694" s="8">
        <v>-6874.0119691716927</v>
      </c>
      <c r="I694" s="5">
        <v>423.60331979929668</v>
      </c>
      <c r="J694" s="8">
        <v>1373644.5536165889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9">
        <v>0</v>
      </c>
      <c r="R694" s="14">
        <v>-153289.03030741404</v>
      </c>
      <c r="S694" s="14">
        <v>7828280.8649338093</v>
      </c>
    </row>
    <row r="695" spans="2:19" ht="13.5" thickBot="1" x14ac:dyDescent="0.25">
      <c r="B695" s="17">
        <f t="shared" si="10"/>
        <v>67206</v>
      </c>
      <c r="C695" s="7">
        <v>57621.566998956121</v>
      </c>
      <c r="D695" s="8">
        <v>48869.205336361556</v>
      </c>
      <c r="E695" s="8">
        <v>0</v>
      </c>
      <c r="F695" s="8">
        <v>0</v>
      </c>
      <c r="G695" s="5">
        <v>724.57657845994538</v>
      </c>
      <c r="H695" s="8">
        <v>-4853.1566394651945</v>
      </c>
      <c r="I695" s="5">
        <v>419.16222709168983</v>
      </c>
      <c r="J695" s="8">
        <v>1348410.7675117156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-152291.55682768894</v>
      </c>
      <c r="S695" s="14">
        <v>7775786.0930476664</v>
      </c>
    </row>
    <row r="696" spans="2:19" ht="13.5" thickBot="1" x14ac:dyDescent="0.25">
      <c r="B696" s="17">
        <f t="shared" si="10"/>
        <v>67237</v>
      </c>
      <c r="C696" s="7">
        <v>57468.728773737006</v>
      </c>
      <c r="D696" s="8">
        <v>48807.98765036992</v>
      </c>
      <c r="E696" s="8">
        <v>0</v>
      </c>
      <c r="F696" s="8">
        <v>0</v>
      </c>
      <c r="G696" s="5">
        <v>709.03505459587598</v>
      </c>
      <c r="H696" s="8">
        <v>-1802.0852167774087</v>
      </c>
      <c r="I696" s="5">
        <v>421.64107528237372</v>
      </c>
      <c r="J696" s="8">
        <v>1356269.8785928711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9">
        <v>0</v>
      </c>
      <c r="R696" s="14">
        <v>-154539.6863773051</v>
      </c>
      <c r="S696" s="14">
        <v>7717948.5082935803</v>
      </c>
    </row>
    <row r="697" spans="2:19" ht="13.5" thickBot="1" x14ac:dyDescent="0.25">
      <c r="B697" s="17">
        <f t="shared" si="10"/>
        <v>67266</v>
      </c>
      <c r="C697" s="7">
        <v>56981.880565193205</v>
      </c>
      <c r="D697" s="8">
        <v>48315.294241279029</v>
      </c>
      <c r="E697" s="8">
        <v>0</v>
      </c>
      <c r="F697" s="8">
        <v>0</v>
      </c>
      <c r="G697" s="5">
        <v>694.52842616944508</v>
      </c>
      <c r="H697" s="8">
        <v>-2112.5289284348914</v>
      </c>
      <c r="I697" s="5">
        <v>417.43562737161062</v>
      </c>
      <c r="J697" s="8">
        <v>1364034.3490869235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9">
        <v>0</v>
      </c>
      <c r="R697" s="14">
        <v>-155229.77772934694</v>
      </c>
      <c r="S697" s="14">
        <v>7632941.7536320547</v>
      </c>
    </row>
    <row r="698" spans="2:19" ht="13.5" thickBot="1" x14ac:dyDescent="0.25">
      <c r="B698" s="17">
        <f t="shared" si="10"/>
        <v>67297</v>
      </c>
      <c r="C698" s="7">
        <v>56827.410600688367</v>
      </c>
      <c r="D698" s="8">
        <v>47876.308361635172</v>
      </c>
      <c r="E698" s="8">
        <v>0</v>
      </c>
      <c r="F698" s="8">
        <v>0</v>
      </c>
      <c r="G698" s="5">
        <v>682.00530636027042</v>
      </c>
      <c r="H698" s="8">
        <v>67.371445365572882</v>
      </c>
      <c r="I698" s="5">
        <v>401.18976607612638</v>
      </c>
      <c r="J698" s="8">
        <v>1370803.3017256288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9">
        <v>0</v>
      </c>
      <c r="R698" s="14">
        <v>-157549.00993027992</v>
      </c>
      <c r="S698" s="14">
        <v>7550177.200649743</v>
      </c>
    </row>
    <row r="699" spans="2:19" ht="13.5" thickBot="1" x14ac:dyDescent="0.25">
      <c r="B699" s="17">
        <f t="shared" si="10"/>
        <v>67327</v>
      </c>
      <c r="C699" s="7">
        <v>56248.829331050998</v>
      </c>
      <c r="D699" s="8">
        <v>47461.57207495594</v>
      </c>
      <c r="E699" s="8">
        <v>0</v>
      </c>
      <c r="F699" s="8">
        <v>0</v>
      </c>
      <c r="G699" s="5">
        <v>671.8737159802921</v>
      </c>
      <c r="H699" s="8">
        <v>-3085.7689728863661</v>
      </c>
      <c r="I699" s="5">
        <v>397.52916138826828</v>
      </c>
      <c r="J699" s="8">
        <v>1378472.0225661786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9">
        <v>0</v>
      </c>
      <c r="R699" s="14">
        <v>-156297.07186721376</v>
      </c>
      <c r="S699" s="14">
        <v>7473109.0052918289</v>
      </c>
    </row>
    <row r="700" spans="2:19" ht="13.5" thickBot="1" x14ac:dyDescent="0.25">
      <c r="B700" s="17">
        <f t="shared" si="10"/>
        <v>67358</v>
      </c>
      <c r="C700" s="7">
        <v>55817.389145105495</v>
      </c>
      <c r="D700" s="8">
        <v>46911.613503615838</v>
      </c>
      <c r="E700" s="8">
        <v>0</v>
      </c>
      <c r="F700" s="8">
        <v>0</v>
      </c>
      <c r="G700" s="5">
        <v>665.7516161525117</v>
      </c>
      <c r="H700" s="8">
        <v>-885.09625139521143</v>
      </c>
      <c r="I700" s="5">
        <v>392.28974816809273</v>
      </c>
      <c r="J700" s="8">
        <v>1386216.1577790745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-159093.54599112461</v>
      </c>
      <c r="S700" s="14">
        <v>7385975.3568475787</v>
      </c>
    </row>
    <row r="701" spans="2:19" ht="13.5" thickBot="1" x14ac:dyDescent="0.25">
      <c r="B701" s="17">
        <f t="shared" si="10"/>
        <v>67388</v>
      </c>
      <c r="C701" s="7">
        <v>55971.138910468515</v>
      </c>
      <c r="D701" s="8">
        <v>46944.103921129761</v>
      </c>
      <c r="E701" s="8">
        <v>0</v>
      </c>
      <c r="F701" s="8">
        <v>0</v>
      </c>
      <c r="G701" s="5">
        <v>659.13783448045081</v>
      </c>
      <c r="H701" s="8">
        <v>-4073.7645120787724</v>
      </c>
      <c r="I701" s="5">
        <v>387.15619800867671</v>
      </c>
      <c r="J701" s="8">
        <v>1379395.3508237707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9">
        <v>0</v>
      </c>
      <c r="R701" s="14">
        <v>-156889.0837129977</v>
      </c>
      <c r="S701" s="14">
        <v>7390866.5841685692</v>
      </c>
    </row>
    <row r="702" spans="2:19" ht="13.5" thickBot="1" x14ac:dyDescent="0.25">
      <c r="B702" s="17">
        <f t="shared" si="10"/>
        <v>67419</v>
      </c>
      <c r="C702" s="7">
        <v>55405.417090898787</v>
      </c>
      <c r="D702" s="8">
        <v>46400.165087419067</v>
      </c>
      <c r="E702" s="8">
        <v>0</v>
      </c>
      <c r="F702" s="8">
        <v>0</v>
      </c>
      <c r="G702" s="5">
        <v>651.38656788390813</v>
      </c>
      <c r="H702" s="8">
        <v>-786.7018406317593</v>
      </c>
      <c r="I702" s="5">
        <v>395.66148737606011</v>
      </c>
      <c r="J702" s="8">
        <v>1373494.321222388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9">
        <v>0</v>
      </c>
      <c r="R702" s="14">
        <v>-158447.89877367715</v>
      </c>
      <c r="S702" s="14">
        <v>7295442.6835614163</v>
      </c>
    </row>
    <row r="703" spans="2:19" ht="13.5" thickBot="1" x14ac:dyDescent="0.25">
      <c r="B703" s="17">
        <f t="shared" si="10"/>
        <v>67450</v>
      </c>
      <c r="C703" s="7">
        <v>55193.975079707736</v>
      </c>
      <c r="D703" s="8">
        <v>46374.057927598682</v>
      </c>
      <c r="E703" s="8">
        <v>0</v>
      </c>
      <c r="F703" s="8">
        <v>0</v>
      </c>
      <c r="G703" s="5">
        <v>640.82410331247991</v>
      </c>
      <c r="H703" s="8">
        <v>-6192.3183104706441</v>
      </c>
      <c r="I703" s="5">
        <v>390.26778532336539</v>
      </c>
      <c r="J703" s="8">
        <v>1346450.8177957535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9">
        <v>0</v>
      </c>
      <c r="R703" s="14">
        <v>-154229.22992859871</v>
      </c>
      <c r="S703" s="14">
        <v>7265977.2650779979</v>
      </c>
    </row>
    <row r="704" spans="2:19" ht="13.5" thickBot="1" x14ac:dyDescent="0.25">
      <c r="B704" s="17">
        <f t="shared" si="10"/>
        <v>67480</v>
      </c>
      <c r="C704" s="7">
        <v>54352.375475293586</v>
      </c>
      <c r="D704" s="8">
        <v>45722.843119610232</v>
      </c>
      <c r="E704" s="8">
        <v>0</v>
      </c>
      <c r="F704" s="8">
        <v>0</v>
      </c>
      <c r="G704" s="5">
        <v>634.26892913020731</v>
      </c>
      <c r="H704" s="8">
        <v>-713.48046022724179</v>
      </c>
      <c r="I704" s="5">
        <v>386.8269849765893</v>
      </c>
      <c r="J704" s="8">
        <v>1323978.9655265133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9">
        <v>0</v>
      </c>
      <c r="R704" s="14">
        <v>-154856.60976039345</v>
      </c>
      <c r="S704" s="14">
        <v>7175419.9225597177</v>
      </c>
    </row>
    <row r="705" spans="2:19" ht="13.5" thickBot="1" x14ac:dyDescent="0.25">
      <c r="B705" s="17">
        <f t="shared" si="10"/>
        <v>67511</v>
      </c>
      <c r="C705" s="7">
        <v>53970.050018811031</v>
      </c>
      <c r="D705" s="8">
        <v>45206.503831656293</v>
      </c>
      <c r="E705" s="8">
        <v>0</v>
      </c>
      <c r="F705" s="8">
        <v>0</v>
      </c>
      <c r="G705" s="5">
        <v>626.86090944628552</v>
      </c>
      <c r="H705" s="8">
        <v>-2277.3805731393636</v>
      </c>
      <c r="I705" s="5">
        <v>396.86267207181294</v>
      </c>
      <c r="J705" s="8">
        <v>1331353.0760242413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-154671.52305072593</v>
      </c>
      <c r="S705" s="14">
        <v>7097391.9594337316</v>
      </c>
    </row>
    <row r="706" spans="2:19" ht="13.5" thickBot="1" x14ac:dyDescent="0.25">
      <c r="B706" s="17">
        <f t="shared" si="10"/>
        <v>67541</v>
      </c>
      <c r="C706" s="7">
        <v>54157.987119541765</v>
      </c>
      <c r="D706" s="8">
        <v>45426.246776672408</v>
      </c>
      <c r="E706" s="8">
        <v>0</v>
      </c>
      <c r="F706" s="8">
        <v>0</v>
      </c>
      <c r="G706" s="5">
        <v>615.78337953744744</v>
      </c>
      <c r="H706" s="8">
        <v>-7186.1528347507901</v>
      </c>
      <c r="I706" s="5">
        <v>393.00982494471157</v>
      </c>
      <c r="J706" s="8">
        <v>1303391.6688438435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9">
        <v>0</v>
      </c>
      <c r="R706" s="14">
        <v>-149336.02930038053</v>
      </c>
      <c r="S706" s="14">
        <v>7058853.6472542239</v>
      </c>
    </row>
    <row r="707" spans="2:19" ht="13.5" thickBot="1" x14ac:dyDescent="0.25">
      <c r="B707" s="17">
        <f t="shared" si="10"/>
        <v>67572</v>
      </c>
      <c r="C707" s="7">
        <v>53867.623954238283</v>
      </c>
      <c r="D707" s="8">
        <v>45434.520482784828</v>
      </c>
      <c r="E707" s="8">
        <v>0</v>
      </c>
      <c r="F707" s="8">
        <v>0</v>
      </c>
      <c r="G707" s="5">
        <v>607.36695685332791</v>
      </c>
      <c r="H707" s="8">
        <v>-5118.843986078864</v>
      </c>
      <c r="I707" s="5">
        <v>389.05563407529206</v>
      </c>
      <c r="J707" s="8">
        <v>1281106.378132266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9">
        <v>0</v>
      </c>
      <c r="R707" s="14">
        <v>-149710.85423847008</v>
      </c>
      <c r="S707" s="14">
        <v>7012732.3666214114</v>
      </c>
    </row>
    <row r="708" spans="2:19" ht="13.5" thickBot="1" x14ac:dyDescent="0.25">
      <c r="B708" s="17">
        <f t="shared" si="10"/>
        <v>67603</v>
      </c>
      <c r="C708" s="7">
        <v>53137.119562253189</v>
      </c>
      <c r="D708" s="8">
        <v>44650.75511946711</v>
      </c>
      <c r="E708" s="8">
        <v>0</v>
      </c>
      <c r="F708" s="8">
        <v>0</v>
      </c>
      <c r="G708" s="5">
        <v>590.1019339335752</v>
      </c>
      <c r="H708" s="8">
        <v>-1207.7185925125887</v>
      </c>
      <c r="I708" s="5">
        <v>372.2553421211299</v>
      </c>
      <c r="J708" s="8">
        <v>1288388.8717706124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9">
        <v>0</v>
      </c>
      <c r="R708" s="14">
        <v>-152099.15373395281</v>
      </c>
      <c r="S708" s="14">
        <v>6899863.5656118058</v>
      </c>
    </row>
    <row r="709" spans="2:19" ht="13.5" thickBot="1" x14ac:dyDescent="0.25">
      <c r="B709" s="17">
        <f t="shared" si="10"/>
        <v>67631</v>
      </c>
      <c r="C709" s="7">
        <v>52406.723966791411</v>
      </c>
      <c r="D709" s="8">
        <v>43963.362075068435</v>
      </c>
      <c r="E709" s="8">
        <v>0</v>
      </c>
      <c r="F709" s="8">
        <v>0</v>
      </c>
      <c r="G709" s="5">
        <v>580.36122398971281</v>
      </c>
      <c r="H709" s="8">
        <v>-1400.2410899552185</v>
      </c>
      <c r="I709" s="5">
        <v>368.6382545412385</v>
      </c>
      <c r="J709" s="8">
        <v>1295589.5732941411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9">
        <v>0</v>
      </c>
      <c r="R709" s="14">
        <v>-152794.57267511555</v>
      </c>
      <c r="S709" s="14">
        <v>6806719.893523667</v>
      </c>
    </row>
    <row r="710" spans="2:19" ht="13.5" thickBot="1" x14ac:dyDescent="0.25">
      <c r="B710" s="17">
        <f t="shared" si="10"/>
        <v>67662</v>
      </c>
      <c r="C710" s="7">
        <v>52206.61273610271</v>
      </c>
      <c r="D710" s="8">
        <v>43542.276773992133</v>
      </c>
      <c r="E710" s="8">
        <v>0</v>
      </c>
      <c r="F710" s="8">
        <v>0</v>
      </c>
      <c r="G710" s="5">
        <v>572.1894604760314</v>
      </c>
      <c r="H710" s="8">
        <v>-152.31585958461838</v>
      </c>
      <c r="I710" s="5">
        <v>364.47870001359786</v>
      </c>
      <c r="J710" s="8">
        <v>1280115.9914778317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-152989.89501528724</v>
      </c>
      <c r="S710" s="14">
        <v>6730506.5792945819</v>
      </c>
    </row>
    <row r="711" spans="2:19" ht="13.5" thickBot="1" x14ac:dyDescent="0.25">
      <c r="B711" s="17">
        <f t="shared" ref="B711:B774" si="11">+EOMONTH(B710,1)</f>
        <v>67692</v>
      </c>
      <c r="C711" s="7">
        <v>51768.762879001471</v>
      </c>
      <c r="D711" s="8">
        <v>43145.240715803928</v>
      </c>
      <c r="E711" s="8">
        <v>0</v>
      </c>
      <c r="F711" s="8">
        <v>0</v>
      </c>
      <c r="G711" s="5">
        <v>562.96341802961365</v>
      </c>
      <c r="H711" s="8">
        <v>-3011.5578307183196</v>
      </c>
      <c r="I711" s="5">
        <v>361.26692011267846</v>
      </c>
      <c r="J711" s="8">
        <v>1287154.3913018745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9">
        <v>0</v>
      </c>
      <c r="R711" s="14">
        <v>-151758.93659139788</v>
      </c>
      <c r="S711" s="14">
        <v>6660334.8468104443</v>
      </c>
    </row>
    <row r="712" spans="2:19" ht="13.5" thickBot="1" x14ac:dyDescent="0.25">
      <c r="B712" s="17">
        <f t="shared" si="11"/>
        <v>67723</v>
      </c>
      <c r="C712" s="7">
        <v>50730.536479991111</v>
      </c>
      <c r="D712" s="8">
        <v>42621.445397641779</v>
      </c>
      <c r="E712" s="8">
        <v>0</v>
      </c>
      <c r="F712" s="8">
        <v>0</v>
      </c>
      <c r="G712" s="5">
        <v>547.55783645590736</v>
      </c>
      <c r="H712" s="8">
        <v>-762.78610798414093</v>
      </c>
      <c r="I712" s="5">
        <v>356.53172954701603</v>
      </c>
      <c r="J712" s="8">
        <v>1265477.4732457423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9">
        <v>0</v>
      </c>
      <c r="R712" s="14">
        <v>-151247.01213770671</v>
      </c>
      <c r="S712" s="14">
        <v>6573402.8113763006</v>
      </c>
    </row>
    <row r="713" spans="2:19" ht="13.5" thickBot="1" x14ac:dyDescent="0.25">
      <c r="B713" s="17">
        <f t="shared" si="11"/>
        <v>67753</v>
      </c>
      <c r="C713" s="7">
        <v>50940.06519939693</v>
      </c>
      <c r="D713" s="8">
        <v>42751.048278456132</v>
      </c>
      <c r="E713" s="8">
        <v>0</v>
      </c>
      <c r="F713" s="8">
        <v>0</v>
      </c>
      <c r="G713" s="5">
        <v>541.42879726994863</v>
      </c>
      <c r="H713" s="8">
        <v>-4803.4885055042278</v>
      </c>
      <c r="I713" s="5">
        <v>351.89620988752688</v>
      </c>
      <c r="J713" s="8">
        <v>1259999.1630770273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9">
        <v>0</v>
      </c>
      <c r="R713" s="14">
        <v>-149034.13010040083</v>
      </c>
      <c r="S713" s="14">
        <v>6582574.7366715884</v>
      </c>
    </row>
    <row r="714" spans="2:19" ht="13.5" thickBot="1" x14ac:dyDescent="0.25">
      <c r="B714" s="17">
        <f t="shared" si="11"/>
        <v>67784</v>
      </c>
      <c r="C714" s="7">
        <v>49708.73487492431</v>
      </c>
      <c r="D714" s="8">
        <v>42300.631504277066</v>
      </c>
      <c r="E714" s="8">
        <v>0</v>
      </c>
      <c r="F714" s="8">
        <v>0</v>
      </c>
      <c r="G714" s="5">
        <v>533.81644908195824</v>
      </c>
      <c r="H714" s="8">
        <v>-445.24109336724621</v>
      </c>
      <c r="I714" s="5">
        <v>360.15353867101874</v>
      </c>
      <c r="J714" s="8">
        <v>1202644.0548202763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9">
        <v>0</v>
      </c>
      <c r="R714" s="14">
        <v>-145603.51932791263</v>
      </c>
      <c r="S714" s="14">
        <v>6492696.6492265072</v>
      </c>
    </row>
    <row r="715" spans="2:19" ht="13.5" thickBot="1" x14ac:dyDescent="0.25">
      <c r="B715" s="17">
        <f t="shared" si="11"/>
        <v>67815</v>
      </c>
      <c r="C715" s="7">
        <v>49587.180918187529</v>
      </c>
      <c r="D715" s="8">
        <v>42174.510126563771</v>
      </c>
      <c r="E715" s="8">
        <v>0</v>
      </c>
      <c r="F715" s="8">
        <v>0</v>
      </c>
      <c r="G715" s="5">
        <v>526.98146002158114</v>
      </c>
      <c r="H715" s="8">
        <v>-6433.9998829142178</v>
      </c>
      <c r="I715" s="5">
        <v>355.24559923022235</v>
      </c>
      <c r="J715" s="8">
        <v>1209395.3257431374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-143680.85773016236</v>
      </c>
      <c r="S715" s="14">
        <v>6443968.5955795767</v>
      </c>
    </row>
    <row r="716" spans="2:19" ht="13.5" thickBot="1" x14ac:dyDescent="0.25">
      <c r="B716" s="17">
        <f t="shared" si="11"/>
        <v>67845</v>
      </c>
      <c r="C716" s="7">
        <v>48950.309819793722</v>
      </c>
      <c r="D716" s="8">
        <v>41652.447079289501</v>
      </c>
      <c r="E716" s="8">
        <v>0</v>
      </c>
      <c r="F716" s="8">
        <v>0</v>
      </c>
      <c r="G716" s="5">
        <v>521.28777900165869</v>
      </c>
      <c r="H716" s="8">
        <v>-633.42913526773521</v>
      </c>
      <c r="I716" s="5">
        <v>352.09003078255063</v>
      </c>
      <c r="J716" s="8">
        <v>1216118.5831370226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9">
        <v>0</v>
      </c>
      <c r="R716" s="14">
        <v>-147420.65571074217</v>
      </c>
      <c r="S716" s="14">
        <v>6365052.9264570475</v>
      </c>
    </row>
    <row r="717" spans="2:19" ht="13.5" thickBot="1" x14ac:dyDescent="0.25">
      <c r="B717" s="17">
        <f t="shared" si="11"/>
        <v>67876</v>
      </c>
      <c r="C717" s="7">
        <v>48629.774565319443</v>
      </c>
      <c r="D717" s="8">
        <v>41008.799792009806</v>
      </c>
      <c r="E717" s="8">
        <v>0</v>
      </c>
      <c r="F717" s="8">
        <v>0</v>
      </c>
      <c r="G717" s="5">
        <v>513.93029568714019</v>
      </c>
      <c r="H717" s="8">
        <v>-2187.7123968660094</v>
      </c>
      <c r="I717" s="5">
        <v>362.1892281824434</v>
      </c>
      <c r="J717" s="8">
        <v>1222943.2552517462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9">
        <v>0</v>
      </c>
      <c r="R717" s="14">
        <v>-147128.56182838607</v>
      </c>
      <c r="S717" s="14">
        <v>6258432.8049355512</v>
      </c>
    </row>
    <row r="718" spans="2:19" ht="13.5" thickBot="1" x14ac:dyDescent="0.25">
      <c r="B718" s="17">
        <f t="shared" si="11"/>
        <v>67906</v>
      </c>
      <c r="C718" s="7">
        <v>48802.39344866648</v>
      </c>
      <c r="D718" s="8">
        <v>41353.922606846674</v>
      </c>
      <c r="E718" s="8">
        <v>0</v>
      </c>
      <c r="F718" s="8">
        <v>0</v>
      </c>
      <c r="G718" s="5">
        <v>508.03299030443611</v>
      </c>
      <c r="H718" s="8">
        <v>-7424.1522674444568</v>
      </c>
      <c r="I718" s="5">
        <v>358.751383910149</v>
      </c>
      <c r="J718" s="8">
        <v>1204400.8095120373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9">
        <v>0</v>
      </c>
      <c r="R718" s="14">
        <v>-142238.02336899002</v>
      </c>
      <c r="S718" s="14">
        <v>6228464.2160026543</v>
      </c>
    </row>
    <row r="719" spans="2:19" ht="13.5" thickBot="1" x14ac:dyDescent="0.25">
      <c r="B719" s="17">
        <f t="shared" si="11"/>
        <v>67937</v>
      </c>
      <c r="C719" s="7">
        <v>48616.668697638517</v>
      </c>
      <c r="D719" s="8">
        <v>41240.114792636676</v>
      </c>
      <c r="E719" s="8">
        <v>0</v>
      </c>
      <c r="F719" s="8">
        <v>0</v>
      </c>
      <c r="G719" s="5">
        <v>503.12638649952771</v>
      </c>
      <c r="H719" s="8">
        <v>-5112.5050182581153</v>
      </c>
      <c r="I719" s="5">
        <v>355.10936944801102</v>
      </c>
      <c r="J719" s="8">
        <v>1211244.4026138182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9">
        <v>0</v>
      </c>
      <c r="R719" s="14">
        <v>-144917.76734039155</v>
      </c>
      <c r="S719" s="14">
        <v>6180735.0780996336</v>
      </c>
    </row>
    <row r="720" spans="2:19" ht="13.5" thickBot="1" x14ac:dyDescent="0.25">
      <c r="B720" s="17">
        <f t="shared" si="11"/>
        <v>67968</v>
      </c>
      <c r="C720" s="7">
        <v>48204.632615430717</v>
      </c>
      <c r="D720" s="8">
        <v>40933.575501593674</v>
      </c>
      <c r="E720" s="8">
        <v>0</v>
      </c>
      <c r="F720" s="8">
        <v>0</v>
      </c>
      <c r="G720" s="5">
        <v>493.7896755572956</v>
      </c>
      <c r="H720" s="8">
        <v>-1229.6886174718381</v>
      </c>
      <c r="I720" s="5">
        <v>355.47467836224621</v>
      </c>
      <c r="J720" s="8">
        <v>1200179.545092548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-145692.02629689802</v>
      </c>
      <c r="S720" s="14">
        <v>6114767.3501498997</v>
      </c>
    </row>
    <row r="721" spans="2:19" ht="13.5" thickBot="1" x14ac:dyDescent="0.25">
      <c r="B721" s="17">
        <f t="shared" si="11"/>
        <v>67996</v>
      </c>
      <c r="C721" s="7">
        <v>47767.053580079133</v>
      </c>
      <c r="D721" s="8">
        <v>40513.891018732</v>
      </c>
      <c r="E721" s="8">
        <v>0</v>
      </c>
      <c r="F721" s="8">
        <v>0</v>
      </c>
      <c r="G721" s="5">
        <v>489.14468465804526</v>
      </c>
      <c r="H721" s="8">
        <v>-1574.6943085876146</v>
      </c>
      <c r="I721" s="5">
        <v>352.00325324196785</v>
      </c>
      <c r="J721" s="8">
        <v>1206909.6471578036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9">
        <v>0</v>
      </c>
      <c r="R721" s="14">
        <v>-146216.9726714289</v>
      </c>
      <c r="S721" s="14">
        <v>6043974.00175134</v>
      </c>
    </row>
    <row r="722" spans="2:19" ht="13.5" thickBot="1" x14ac:dyDescent="0.25">
      <c r="B722" s="17">
        <f t="shared" si="11"/>
        <v>68027</v>
      </c>
      <c r="C722" s="7">
        <v>46718.310078362061</v>
      </c>
      <c r="D722" s="8">
        <v>39751.798910259771</v>
      </c>
      <c r="E722" s="8">
        <v>0</v>
      </c>
      <c r="F722" s="8">
        <v>0</v>
      </c>
      <c r="G722" s="5">
        <v>481.90079875353757</v>
      </c>
      <c r="H722" s="8">
        <v>1384.4310509597058</v>
      </c>
      <c r="I722" s="5">
        <v>347.98456347302175</v>
      </c>
      <c r="J722" s="8">
        <v>1213624.0309419702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9">
        <v>0</v>
      </c>
      <c r="R722" s="14">
        <v>-149199.41555771686</v>
      </c>
      <c r="S722" s="14">
        <v>5955773.5358805871</v>
      </c>
    </row>
    <row r="723" spans="2:19" ht="13.5" thickBot="1" x14ac:dyDescent="0.25">
      <c r="B723" s="17">
        <f t="shared" si="11"/>
        <v>68057</v>
      </c>
      <c r="C723" s="7">
        <v>46287.929523361185</v>
      </c>
      <c r="D723" s="8">
        <v>39274.654460492762</v>
      </c>
      <c r="E723" s="8">
        <v>0</v>
      </c>
      <c r="F723" s="8">
        <v>0</v>
      </c>
      <c r="G723" s="5">
        <v>472.30353886408159</v>
      </c>
      <c r="H723" s="8">
        <v>-2806.6070238777297</v>
      </c>
      <c r="I723" s="5">
        <v>345.24145307076839</v>
      </c>
      <c r="J723" s="8">
        <v>1220265.1319600998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9">
        <v>0</v>
      </c>
      <c r="R723" s="14">
        <v>-147202.99872656155</v>
      </c>
      <c r="S723" s="14">
        <v>5878625.9192653066</v>
      </c>
    </row>
    <row r="724" spans="2:19" ht="13.5" thickBot="1" x14ac:dyDescent="0.25">
      <c r="B724" s="17">
        <f t="shared" si="11"/>
        <v>68088</v>
      </c>
      <c r="C724" s="7">
        <v>45588.334583878721</v>
      </c>
      <c r="D724" s="8">
        <v>38288.99228674428</v>
      </c>
      <c r="E724" s="8">
        <v>0</v>
      </c>
      <c r="F724" s="8">
        <v>0</v>
      </c>
      <c r="G724" s="5">
        <v>466.85966552978505</v>
      </c>
      <c r="H724" s="8">
        <v>-455.82514579918956</v>
      </c>
      <c r="I724" s="5">
        <v>340.75397025782985</v>
      </c>
      <c r="J724" s="8">
        <v>1221487.0311654909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9">
        <v>0</v>
      </c>
      <c r="R724" s="14">
        <v>-149482.09377505822</v>
      </c>
      <c r="S724" s="14">
        <v>5757160.6531859403</v>
      </c>
    </row>
    <row r="725" spans="2:19" ht="13.5" thickBot="1" x14ac:dyDescent="0.25">
      <c r="B725" s="17">
        <f t="shared" si="11"/>
        <v>68118</v>
      </c>
      <c r="C725" s="7">
        <v>45874.733394227529</v>
      </c>
      <c r="D725" s="8">
        <v>38539.073391317688</v>
      </c>
      <c r="E725" s="8">
        <v>0</v>
      </c>
      <c r="F725" s="8">
        <v>0</v>
      </c>
      <c r="G725" s="5">
        <v>461.55117458903362</v>
      </c>
      <c r="H725" s="8">
        <v>-5363.151829108765</v>
      </c>
      <c r="I725" s="5">
        <v>336.36585395584183</v>
      </c>
      <c r="J725" s="8">
        <v>1206872.9110783665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-145687.02755713239</v>
      </c>
      <c r="S725" s="14">
        <v>5769435.0080806734</v>
      </c>
    </row>
    <row r="726" spans="2:19" ht="13.5" thickBot="1" x14ac:dyDescent="0.25">
      <c r="B726" s="17">
        <f t="shared" si="11"/>
        <v>68149</v>
      </c>
      <c r="C726" s="7">
        <v>44826.903488441385</v>
      </c>
      <c r="D726" s="8">
        <v>38014.490361920805</v>
      </c>
      <c r="E726" s="8">
        <v>0</v>
      </c>
      <c r="F726" s="8">
        <v>0</v>
      </c>
      <c r="G726" s="5">
        <v>455.16674029045151</v>
      </c>
      <c r="H726" s="8">
        <v>-390.53257305489041</v>
      </c>
      <c r="I726" s="5">
        <v>256.50176084167674</v>
      </c>
      <c r="J726" s="8">
        <v>1157528.3435625844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9">
        <v>0</v>
      </c>
      <c r="R726" s="14">
        <v>-142634.90552822041</v>
      </c>
      <c r="S726" s="14">
        <v>5677497.5898478385</v>
      </c>
    </row>
    <row r="727" spans="2:19" ht="13.5" thickBot="1" x14ac:dyDescent="0.25">
      <c r="B727" s="17">
        <f t="shared" si="11"/>
        <v>68180</v>
      </c>
      <c r="C727" s="7">
        <v>44732.301970933098</v>
      </c>
      <c r="D727" s="8">
        <v>38100.960543713198</v>
      </c>
      <c r="E727" s="8">
        <v>0</v>
      </c>
      <c r="F727" s="8">
        <v>0</v>
      </c>
      <c r="G727" s="5">
        <v>449.24144445031175</v>
      </c>
      <c r="H727" s="8">
        <v>-6820.9379149209926</v>
      </c>
      <c r="I727" s="5">
        <v>252.56089732985745</v>
      </c>
      <c r="J727" s="8">
        <v>1146618.8160227432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9">
        <v>0</v>
      </c>
      <c r="R727" s="14">
        <v>-138368.76343462872</v>
      </c>
      <c r="S727" s="14">
        <v>5658139.5515833478</v>
      </c>
    </row>
    <row r="728" spans="2:19" ht="13.5" thickBot="1" x14ac:dyDescent="0.25">
      <c r="B728" s="17">
        <f t="shared" si="11"/>
        <v>68210</v>
      </c>
      <c r="C728" s="7">
        <v>44214.812575073898</v>
      </c>
      <c r="D728" s="8">
        <v>37619.041296351075</v>
      </c>
      <c r="E728" s="8">
        <v>0</v>
      </c>
      <c r="F728" s="8">
        <v>0</v>
      </c>
      <c r="G728" s="5">
        <v>444.98741403351011</v>
      </c>
      <c r="H728" s="8">
        <v>-667.6430323929784</v>
      </c>
      <c r="I728" s="5">
        <v>250.14032586379926</v>
      </c>
      <c r="J728" s="8">
        <v>1152765.0321793053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9">
        <v>0</v>
      </c>
      <c r="R728" s="14">
        <v>-142249.12557406779</v>
      </c>
      <c r="S728" s="14">
        <v>5588336.4623478167</v>
      </c>
    </row>
    <row r="729" spans="2:19" ht="13.5" thickBot="1" x14ac:dyDescent="0.25">
      <c r="B729" s="17">
        <f t="shared" si="11"/>
        <v>68241</v>
      </c>
      <c r="C729" s="7">
        <v>42819.240092843502</v>
      </c>
      <c r="D729" s="8">
        <v>36614.522184582951</v>
      </c>
      <c r="E729" s="8">
        <v>0</v>
      </c>
      <c r="F729" s="8">
        <v>0</v>
      </c>
      <c r="G729" s="5">
        <v>431.29450159983713</v>
      </c>
      <c r="H729" s="8">
        <v>-1871.4979718490065</v>
      </c>
      <c r="I729" s="5">
        <v>147.82620663902787</v>
      </c>
      <c r="J729" s="8">
        <v>1109323.8506607616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9">
        <v>0</v>
      </c>
      <c r="R729" s="14">
        <v>-136980.18300440424</v>
      </c>
      <c r="S729" s="14">
        <v>5425998.8435153337</v>
      </c>
    </row>
    <row r="730" spans="2:19" ht="13.5" thickBot="1" x14ac:dyDescent="0.25">
      <c r="B730" s="17">
        <f t="shared" si="11"/>
        <v>68271</v>
      </c>
      <c r="C730" s="7">
        <v>43221.175910831429</v>
      </c>
      <c r="D730" s="8">
        <v>36956.558355541682</v>
      </c>
      <c r="E730" s="8">
        <v>0</v>
      </c>
      <c r="F730" s="8">
        <v>0</v>
      </c>
      <c r="G730" s="5">
        <v>427.21801897975013</v>
      </c>
      <c r="H730" s="8">
        <v>-7583.8043284266669</v>
      </c>
      <c r="I730" s="5">
        <v>146.74729408073935</v>
      </c>
      <c r="J730" s="8">
        <v>1115538.2653874657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-134663.6926375998</v>
      </c>
      <c r="S730" s="14">
        <v>5403564.6548005026</v>
      </c>
    </row>
    <row r="731" spans="2:19" ht="13.5" thickBot="1" x14ac:dyDescent="0.25">
      <c r="B731" s="17">
        <f t="shared" si="11"/>
        <v>68302</v>
      </c>
      <c r="C731" s="7">
        <v>42942.509697932037</v>
      </c>
      <c r="D731" s="8">
        <v>36986.10342779132</v>
      </c>
      <c r="E731" s="8">
        <v>0</v>
      </c>
      <c r="F731" s="8">
        <v>0</v>
      </c>
      <c r="G731" s="5">
        <v>421.09250424273529</v>
      </c>
      <c r="H731" s="8">
        <v>-4936.3423682451639</v>
      </c>
      <c r="I731" s="5">
        <v>145.37813569378682</v>
      </c>
      <c r="J731" s="8">
        <v>1102219.4724219241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9">
        <v>0</v>
      </c>
      <c r="R731" s="14">
        <v>-135444.72927535456</v>
      </c>
      <c r="S731" s="14">
        <v>5359316.9752875213</v>
      </c>
    </row>
    <row r="732" spans="2:19" ht="13.5" thickBot="1" x14ac:dyDescent="0.25">
      <c r="B732" s="17">
        <f t="shared" si="11"/>
        <v>68333</v>
      </c>
      <c r="C732" s="7">
        <v>42481.296906922624</v>
      </c>
      <c r="D732" s="8">
        <v>36367.884368725834</v>
      </c>
      <c r="E732" s="8">
        <v>0</v>
      </c>
      <c r="F732" s="8">
        <v>0</v>
      </c>
      <c r="G732" s="5">
        <v>412.88315987785171</v>
      </c>
      <c r="H732" s="8">
        <v>-1027.0372961517248</v>
      </c>
      <c r="I732" s="5">
        <v>108.43594012081059</v>
      </c>
      <c r="J732" s="8">
        <v>1108359.0739387337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9">
        <v>0</v>
      </c>
      <c r="R732" s="14">
        <v>-137623.49550516473</v>
      </c>
      <c r="S732" s="14">
        <v>5263800.0507260915</v>
      </c>
    </row>
    <row r="733" spans="2:19" ht="13.5" thickBot="1" x14ac:dyDescent="0.25">
      <c r="B733" s="17">
        <f t="shared" si="11"/>
        <v>68361</v>
      </c>
      <c r="C733" s="7">
        <v>41770.144803217314</v>
      </c>
      <c r="D733" s="8">
        <v>35626.949558345746</v>
      </c>
      <c r="E733" s="8">
        <v>0</v>
      </c>
      <c r="F733" s="8">
        <v>0</v>
      </c>
      <c r="G733" s="5">
        <v>405.91562421613469</v>
      </c>
      <c r="H733" s="8">
        <v>-1214.9393201996174</v>
      </c>
      <c r="I733" s="5">
        <v>107.73991391500752</v>
      </c>
      <c r="J733" s="8">
        <v>1106705.0061449108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9">
        <v>0</v>
      </c>
      <c r="R733" s="14">
        <v>-137417.84184299619</v>
      </c>
      <c r="S733" s="14">
        <v>5176079.5573003944</v>
      </c>
    </row>
    <row r="734" spans="2:19" ht="13.5" thickBot="1" x14ac:dyDescent="0.25">
      <c r="B734" s="17">
        <f t="shared" si="11"/>
        <v>68392</v>
      </c>
      <c r="C734" s="7">
        <v>41404.057480342388</v>
      </c>
      <c r="D734" s="8">
        <v>35022.120066103271</v>
      </c>
      <c r="E734" s="8">
        <v>0</v>
      </c>
      <c r="F734" s="8">
        <v>0</v>
      </c>
      <c r="G734" s="5">
        <v>395.90467606839718</v>
      </c>
      <c r="H734" s="8">
        <v>1415.8386160658031</v>
      </c>
      <c r="I734" s="5">
        <v>106.438514108242</v>
      </c>
      <c r="J734" s="8">
        <v>1112752.084068591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9">
        <v>0</v>
      </c>
      <c r="R734" s="14">
        <v>-139934.16260466061</v>
      </c>
      <c r="S734" s="14">
        <v>5098990.8373908959</v>
      </c>
    </row>
    <row r="735" spans="2:19" ht="13.5" thickBot="1" x14ac:dyDescent="0.25">
      <c r="B735" s="17">
        <f t="shared" si="11"/>
        <v>68422</v>
      </c>
      <c r="C735" s="7">
        <v>41116.226098559491</v>
      </c>
      <c r="D735" s="8">
        <v>34714.763334690113</v>
      </c>
      <c r="E735" s="8">
        <v>0</v>
      </c>
      <c r="F735" s="8">
        <v>0</v>
      </c>
      <c r="G735" s="5">
        <v>392.11810236004982</v>
      </c>
      <c r="H735" s="8">
        <v>-2765.3394187140429</v>
      </c>
      <c r="I735" s="5">
        <v>106.11793693389671</v>
      </c>
      <c r="J735" s="8">
        <v>1118735.7058986141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-137890.7520556715</v>
      </c>
      <c r="S735" s="14">
        <v>5044747.7355467537</v>
      </c>
    </row>
    <row r="736" spans="2:19" ht="13.5" thickBot="1" x14ac:dyDescent="0.25">
      <c r="B736" s="17">
        <f t="shared" si="11"/>
        <v>68453</v>
      </c>
      <c r="C736" s="7">
        <v>40165.055295277183</v>
      </c>
      <c r="D736" s="8">
        <v>33694.927298432049</v>
      </c>
      <c r="E736" s="8">
        <v>0</v>
      </c>
      <c r="F736" s="8">
        <v>0</v>
      </c>
      <c r="G736" s="5">
        <v>385.49522314747963</v>
      </c>
      <c r="H736" s="8">
        <v>201.5797074817738</v>
      </c>
      <c r="I736" s="5">
        <v>104.31855860768445</v>
      </c>
      <c r="J736" s="8">
        <v>1092668.0311665824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9">
        <v>0</v>
      </c>
      <c r="R736" s="14">
        <v>-137717.20442804176</v>
      </c>
      <c r="S736" s="14">
        <v>4930443.1683826372</v>
      </c>
    </row>
    <row r="737" spans="2:19" ht="13.5" thickBot="1" x14ac:dyDescent="0.25">
      <c r="B737" s="17">
        <f t="shared" si="11"/>
        <v>68483</v>
      </c>
      <c r="C737" s="7">
        <v>40052.087487050158</v>
      </c>
      <c r="D737" s="8">
        <v>33530.605085105897</v>
      </c>
      <c r="E737" s="8">
        <v>0</v>
      </c>
      <c r="F737" s="8">
        <v>0</v>
      </c>
      <c r="G737" s="5">
        <v>373.47963874136713</v>
      </c>
      <c r="H737" s="8">
        <v>-5879.8090264763287</v>
      </c>
      <c r="I737" s="5">
        <v>102.55541440776514</v>
      </c>
      <c r="J737" s="8">
        <v>1070270.7305280282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9">
        <v>0</v>
      </c>
      <c r="R737" s="14">
        <v>-132015.32920548506</v>
      </c>
      <c r="S737" s="14">
        <v>4880805.576472545</v>
      </c>
    </row>
    <row r="738" spans="2:19" ht="13.5" thickBot="1" x14ac:dyDescent="0.25">
      <c r="B738" s="17">
        <f t="shared" si="11"/>
        <v>68514</v>
      </c>
      <c r="C738" s="7">
        <v>38371.605504614046</v>
      </c>
      <c r="D738" s="8">
        <v>32573.53458112049</v>
      </c>
      <c r="E738" s="8">
        <v>0</v>
      </c>
      <c r="F738" s="8">
        <v>0</v>
      </c>
      <c r="G738" s="5">
        <v>360.10876177348121</v>
      </c>
      <c r="H738" s="8">
        <v>26.416970966866742</v>
      </c>
      <c r="I738" s="5">
        <v>80.652867565323561</v>
      </c>
      <c r="J738" s="8">
        <v>999432.28409489943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9">
        <v>0</v>
      </c>
      <c r="R738" s="14">
        <v>-126162.05010111431</v>
      </c>
      <c r="S738" s="14">
        <v>4727055.7921649069</v>
      </c>
    </row>
    <row r="739" spans="2:19" ht="13.5" thickBot="1" x14ac:dyDescent="0.25">
      <c r="B739" s="17">
        <f t="shared" si="11"/>
        <v>68545</v>
      </c>
      <c r="C739" s="7">
        <v>38224.193469729384</v>
      </c>
      <c r="D739" s="8">
        <v>32373.556457834766</v>
      </c>
      <c r="E739" s="8">
        <v>0</v>
      </c>
      <c r="F739" s="8">
        <v>0</v>
      </c>
      <c r="G739" s="5">
        <v>351.9393133448682</v>
      </c>
      <c r="H739" s="8">
        <v>-6627.9545645706639</v>
      </c>
      <c r="I739" s="5">
        <v>79.248848319000771</v>
      </c>
      <c r="J739" s="8">
        <v>1004615.9660651024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9">
        <v>0</v>
      </c>
      <c r="R739" s="14">
        <v>-123749.04930934442</v>
      </c>
      <c r="S739" s="14">
        <v>4673764.6620944366</v>
      </c>
    </row>
    <row r="740" spans="2:19" ht="13.5" thickBot="1" x14ac:dyDescent="0.25">
      <c r="B740" s="17">
        <f t="shared" si="11"/>
        <v>68575</v>
      </c>
      <c r="C740" s="7">
        <v>37794.92875489009</v>
      </c>
      <c r="D740" s="8">
        <v>31985.67262438553</v>
      </c>
      <c r="E740" s="8">
        <v>0</v>
      </c>
      <c r="F740" s="8">
        <v>0</v>
      </c>
      <c r="G740" s="5">
        <v>348.54641290838237</v>
      </c>
      <c r="H740" s="8">
        <v>-693.13380875581868</v>
      </c>
      <c r="I740" s="5">
        <v>79.136694989916862</v>
      </c>
      <c r="J740" s="8">
        <v>1009799.6853153158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-127507.67866656088</v>
      </c>
      <c r="S740" s="14">
        <v>4615734.3047960745</v>
      </c>
    </row>
    <row r="741" spans="2:19" ht="13.5" thickBot="1" x14ac:dyDescent="0.25">
      <c r="B741" s="17">
        <f t="shared" si="11"/>
        <v>68606</v>
      </c>
      <c r="C741" s="7">
        <v>36403.183872763919</v>
      </c>
      <c r="D741" s="8">
        <v>31640.850765951727</v>
      </c>
      <c r="E741" s="8">
        <v>0</v>
      </c>
      <c r="F741" s="8">
        <v>0</v>
      </c>
      <c r="G741" s="5">
        <v>344.91136500027494</v>
      </c>
      <c r="H741" s="8">
        <v>-1994.4472705606518</v>
      </c>
      <c r="I741" s="5">
        <v>77.792355289802799</v>
      </c>
      <c r="J741" s="8">
        <v>910297.49149134685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9">
        <v>0</v>
      </c>
      <c r="R741" s="14">
        <v>-114016.50971939864</v>
      </c>
      <c r="S741" s="14">
        <v>4537340.4011227423</v>
      </c>
    </row>
    <row r="742" spans="2:19" ht="13.5" thickBot="1" x14ac:dyDescent="0.25">
      <c r="B742" s="17">
        <f t="shared" si="11"/>
        <v>68636</v>
      </c>
      <c r="C742" s="7">
        <v>36150.398108993482</v>
      </c>
      <c r="D742" s="8">
        <v>31978.80648759934</v>
      </c>
      <c r="E742" s="8">
        <v>0</v>
      </c>
      <c r="F742" s="8">
        <v>0</v>
      </c>
      <c r="G742" s="5">
        <v>338.26293360139954</v>
      </c>
      <c r="H742" s="8">
        <v>-7657.2812805479798</v>
      </c>
      <c r="I742" s="5">
        <v>77.715350770029389</v>
      </c>
      <c r="J742" s="8">
        <v>834505.00033484132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9">
        <v>0</v>
      </c>
      <c r="R742" s="14">
        <v>-102325.58479562431</v>
      </c>
      <c r="S742" s="14">
        <v>4507252.6218461981</v>
      </c>
    </row>
    <row r="743" spans="2:19" ht="13.5" thickBot="1" x14ac:dyDescent="0.25">
      <c r="B743" s="17">
        <f t="shared" si="11"/>
        <v>68667</v>
      </c>
      <c r="C743" s="7">
        <v>36138.585627756889</v>
      </c>
      <c r="D743" s="8">
        <v>32093.489827001664</v>
      </c>
      <c r="E743" s="8">
        <v>0</v>
      </c>
      <c r="F743" s="8">
        <v>0</v>
      </c>
      <c r="G743" s="5">
        <v>320.08626090873406</v>
      </c>
      <c r="H743" s="8">
        <v>-4968.4376053013239</v>
      </c>
      <c r="I743" s="5">
        <v>77.370530381067894</v>
      </c>
      <c r="J743" s="8">
        <v>839144.85233868961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9">
        <v>0</v>
      </c>
      <c r="R743" s="14">
        <v>-104720.8628035204</v>
      </c>
      <c r="S743" s="14">
        <v>4476378.4524882967</v>
      </c>
    </row>
    <row r="744" spans="2:19" ht="13.5" thickBot="1" x14ac:dyDescent="0.25">
      <c r="B744" s="17">
        <f t="shared" si="11"/>
        <v>68698</v>
      </c>
      <c r="C744" s="7">
        <v>35770.149788365903</v>
      </c>
      <c r="D744" s="8">
        <v>31575.986697562515</v>
      </c>
      <c r="E744" s="8">
        <v>0</v>
      </c>
      <c r="F744" s="8">
        <v>0</v>
      </c>
      <c r="G744" s="5">
        <v>310.54642703440612</v>
      </c>
      <c r="H744" s="8">
        <v>-1009.1217060422292</v>
      </c>
      <c r="I744" s="5">
        <v>75.552094596049841</v>
      </c>
      <c r="J744" s="8">
        <v>843517.33337336895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9">
        <v>0</v>
      </c>
      <c r="R744" s="14">
        <v>-106752.83161871675</v>
      </c>
      <c r="S744" s="14">
        <v>4409317.4760178588</v>
      </c>
    </row>
    <row r="745" spans="2:19" ht="13.5" thickBot="1" x14ac:dyDescent="0.25">
      <c r="B745" s="17">
        <f t="shared" si="11"/>
        <v>68727</v>
      </c>
      <c r="C745" s="7">
        <v>35248.908937309818</v>
      </c>
      <c r="D745" s="8">
        <v>30908.636445371449</v>
      </c>
      <c r="E745" s="8">
        <v>0</v>
      </c>
      <c r="F745" s="8">
        <v>0</v>
      </c>
      <c r="G745" s="5">
        <v>304.46918255961515</v>
      </c>
      <c r="H745" s="8">
        <v>-946.02913326536213</v>
      </c>
      <c r="I745" s="5">
        <v>75.240317625773443</v>
      </c>
      <c r="J745" s="8">
        <v>848161.86251977098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-107142.23816418857</v>
      </c>
      <c r="S745" s="14">
        <v>4323164.8568128031</v>
      </c>
    </row>
    <row r="746" spans="2:19" ht="13.5" thickBot="1" x14ac:dyDescent="0.25">
      <c r="B746" s="17">
        <f t="shared" si="11"/>
        <v>68758</v>
      </c>
      <c r="C746" s="7">
        <v>35108.507611292487</v>
      </c>
      <c r="D746" s="8">
        <v>30517.967641714986</v>
      </c>
      <c r="E746" s="8">
        <v>0</v>
      </c>
      <c r="F746" s="8">
        <v>0</v>
      </c>
      <c r="G746" s="5">
        <v>301.5112967221819</v>
      </c>
      <c r="H746" s="8">
        <v>1055.6622414728711</v>
      </c>
      <c r="I746" s="5">
        <v>74.34193089494778</v>
      </c>
      <c r="J746" s="8">
        <v>852815.04221082118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9">
        <v>0</v>
      </c>
      <c r="R746" s="14">
        <v>-109162.38814846799</v>
      </c>
      <c r="S746" s="14">
        <v>4273942.2786929011</v>
      </c>
    </row>
    <row r="747" spans="2:19" ht="13.5" thickBot="1" x14ac:dyDescent="0.25">
      <c r="B747" s="17">
        <f t="shared" si="11"/>
        <v>68788</v>
      </c>
      <c r="C747" s="7">
        <v>34872.135402247208</v>
      </c>
      <c r="D747" s="8">
        <v>30136.004019410007</v>
      </c>
      <c r="E747" s="8">
        <v>0</v>
      </c>
      <c r="F747" s="8">
        <v>0</v>
      </c>
      <c r="G747" s="5">
        <v>298.42605598971198</v>
      </c>
      <c r="H747" s="8">
        <v>-2696.5181952876369</v>
      </c>
      <c r="I747" s="5">
        <v>74.335405920217809</v>
      </c>
      <c r="J747" s="8">
        <v>857426.38295225124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9">
        <v>0</v>
      </c>
      <c r="R747" s="14">
        <v>-107075.2814863922</v>
      </c>
      <c r="S747" s="14">
        <v>4222963.3788514351</v>
      </c>
    </row>
    <row r="748" spans="2:19" ht="13.5" thickBot="1" x14ac:dyDescent="0.25">
      <c r="B748" s="17">
        <f t="shared" si="11"/>
        <v>68819</v>
      </c>
      <c r="C748" s="7">
        <v>33912.628659248549</v>
      </c>
      <c r="D748" s="8">
        <v>29528.734565105573</v>
      </c>
      <c r="E748" s="8">
        <v>0</v>
      </c>
      <c r="F748" s="8">
        <v>0</v>
      </c>
      <c r="G748" s="5">
        <v>294.73975265805052</v>
      </c>
      <c r="H748" s="8">
        <v>130.27955486558162</v>
      </c>
      <c r="I748" s="5">
        <v>73.014032127367827</v>
      </c>
      <c r="J748" s="8">
        <v>810360.03501742659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9">
        <v>0</v>
      </c>
      <c r="R748" s="14">
        <v>-102939.28299753797</v>
      </c>
      <c r="S748" s="14">
        <v>4155268.054678828</v>
      </c>
    </row>
    <row r="749" spans="2:19" ht="13.5" thickBot="1" x14ac:dyDescent="0.25">
      <c r="B749" s="17">
        <f t="shared" si="11"/>
        <v>68849</v>
      </c>
      <c r="C749" s="7">
        <v>33978.899763607842</v>
      </c>
      <c r="D749" s="8">
        <v>29648.253295559851</v>
      </c>
      <c r="E749" s="8">
        <v>0</v>
      </c>
      <c r="F749" s="8">
        <v>0</v>
      </c>
      <c r="G749" s="5">
        <v>287.74303853123149</v>
      </c>
      <c r="H749" s="8">
        <v>-6280.4965957972136</v>
      </c>
      <c r="I749" s="5">
        <v>71.721979482296859</v>
      </c>
      <c r="J749" s="8">
        <v>809442.18342639098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9">
        <v>0</v>
      </c>
      <c r="R749" s="14">
        <v>-99813.80426983186</v>
      </c>
      <c r="S749" s="14">
        <v>4166000.3117346573</v>
      </c>
    </row>
    <row r="750" spans="2:19" ht="13.5" thickBot="1" x14ac:dyDescent="0.25">
      <c r="B750" s="17">
        <f t="shared" si="11"/>
        <v>68880</v>
      </c>
      <c r="C750" s="7">
        <v>33382.904934659113</v>
      </c>
      <c r="D750" s="8">
        <v>29077.844154335035</v>
      </c>
      <c r="E750" s="8">
        <v>0</v>
      </c>
      <c r="F750" s="8">
        <v>0</v>
      </c>
      <c r="G750" s="5">
        <v>284.64291953836664</v>
      </c>
      <c r="H750" s="8">
        <v>21.727479299971698</v>
      </c>
      <c r="I750" s="5">
        <v>72.728653296885696</v>
      </c>
      <c r="J750" s="8">
        <v>799886.51914243691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-101693.132158191</v>
      </c>
      <c r="S750" s="14">
        <v>4105630.1274988633</v>
      </c>
    </row>
    <row r="751" spans="2:19" ht="13.5" thickBot="1" x14ac:dyDescent="0.25">
      <c r="B751" s="17">
        <f t="shared" si="11"/>
        <v>68911</v>
      </c>
      <c r="C751" s="7">
        <v>33364.434648725975</v>
      </c>
      <c r="D751" s="8">
        <v>28931.380944703975</v>
      </c>
      <c r="E751" s="8">
        <v>0</v>
      </c>
      <c r="F751" s="8">
        <v>0</v>
      </c>
      <c r="G751" s="5">
        <v>276.47790411475694</v>
      </c>
      <c r="H751" s="8">
        <v>-6594.1877610023421</v>
      </c>
      <c r="I751" s="5">
        <v>71.434549785748629</v>
      </c>
      <c r="J751" s="8">
        <v>804062.20793745155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9">
        <v>0</v>
      </c>
      <c r="R751" s="14">
        <v>-99054.832186603846</v>
      </c>
      <c r="S751" s="14">
        <v>4077694.5584420725</v>
      </c>
    </row>
    <row r="752" spans="2:19" ht="13.5" thickBot="1" x14ac:dyDescent="0.25">
      <c r="B752" s="17">
        <f t="shared" si="11"/>
        <v>68941</v>
      </c>
      <c r="C752" s="7">
        <v>32884.164871615823</v>
      </c>
      <c r="D752" s="8">
        <v>28415.526684688513</v>
      </c>
      <c r="E752" s="8">
        <v>0</v>
      </c>
      <c r="F752" s="8">
        <v>0</v>
      </c>
      <c r="G752" s="5">
        <v>271.65431944325888</v>
      </c>
      <c r="H752" s="8">
        <v>-657.08177130374406</v>
      </c>
      <c r="I752" s="5">
        <v>71.253791435233737</v>
      </c>
      <c r="J752" s="8">
        <v>788344.70409131201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9">
        <v>0</v>
      </c>
      <c r="R752" s="14">
        <v>-100412.68456650586</v>
      </c>
      <c r="S752" s="14">
        <v>4020224.8231348591</v>
      </c>
    </row>
    <row r="753" spans="2:19" ht="13.5" thickBot="1" x14ac:dyDescent="0.25">
      <c r="B753" s="17">
        <f t="shared" si="11"/>
        <v>68972</v>
      </c>
      <c r="C753" s="7">
        <v>31890.855717364077</v>
      </c>
      <c r="D753" s="8">
        <v>27612.36949815695</v>
      </c>
      <c r="E753" s="8">
        <v>0</v>
      </c>
      <c r="F753" s="8">
        <v>0</v>
      </c>
      <c r="G753" s="5">
        <v>262.30955915090129</v>
      </c>
      <c r="H753" s="8">
        <v>-709.24501222853166</v>
      </c>
      <c r="I753" s="5">
        <v>70.008384209005172</v>
      </c>
      <c r="J753" s="8">
        <v>792458.826634828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9">
        <v>0</v>
      </c>
      <c r="R753" s="14">
        <v>-100958.02298539859</v>
      </c>
      <c r="S753" s="14">
        <v>3919833.3464970663</v>
      </c>
    </row>
    <row r="754" spans="2:19" ht="13.5" thickBot="1" x14ac:dyDescent="0.25">
      <c r="B754" s="17">
        <f t="shared" si="11"/>
        <v>69002</v>
      </c>
      <c r="C754" s="7">
        <v>31764.444496714706</v>
      </c>
      <c r="D754" s="8">
        <v>27615.23796144818</v>
      </c>
      <c r="E754" s="8">
        <v>0</v>
      </c>
      <c r="F754" s="8">
        <v>0</v>
      </c>
      <c r="G754" s="5">
        <v>256.2203820657154</v>
      </c>
      <c r="H754" s="8">
        <v>-7055.4122804478829</v>
      </c>
      <c r="I754" s="5">
        <v>64.81068103977573</v>
      </c>
      <c r="J754" s="8">
        <v>761538.81750195613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9">
        <v>0</v>
      </c>
      <c r="R754" s="14">
        <v>-94798.689245573099</v>
      </c>
      <c r="S754" s="14">
        <v>3878370.7235885286</v>
      </c>
    </row>
    <row r="755" spans="2:19" ht="13.5" thickBot="1" x14ac:dyDescent="0.25">
      <c r="B755" s="17">
        <f t="shared" si="11"/>
        <v>69033</v>
      </c>
      <c r="C755" s="7">
        <v>31159.3867634218</v>
      </c>
      <c r="D755" s="8">
        <v>27598.766750856714</v>
      </c>
      <c r="E755" s="8">
        <v>0</v>
      </c>
      <c r="F755" s="8">
        <v>0</v>
      </c>
      <c r="G755" s="5">
        <v>246.0723610822742</v>
      </c>
      <c r="H755" s="8">
        <v>-3889.921779825967</v>
      </c>
      <c r="I755" s="5">
        <v>64.268827789771507</v>
      </c>
      <c r="J755" s="8">
        <v>765639.27027167624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-97443.222891602447</v>
      </c>
      <c r="S755" s="14">
        <v>3839604.3651628615</v>
      </c>
    </row>
    <row r="756" spans="2:19" ht="13.5" thickBot="1" x14ac:dyDescent="0.25">
      <c r="B756" s="17">
        <f t="shared" si="11"/>
        <v>69064</v>
      </c>
      <c r="C756" s="7">
        <v>30972.650088016315</v>
      </c>
      <c r="D756" s="8">
        <v>26817.596492811215</v>
      </c>
      <c r="E756" s="8">
        <v>0</v>
      </c>
      <c r="F756" s="8">
        <v>0</v>
      </c>
      <c r="G756" s="5">
        <v>236.89234034217009</v>
      </c>
      <c r="H756" s="8">
        <v>-1175.28782254114</v>
      </c>
      <c r="I756" s="5">
        <v>63.192462947451013</v>
      </c>
      <c r="J756" s="8">
        <v>769794.94276397256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9">
        <v>0</v>
      </c>
      <c r="R756" s="14">
        <v>-98830.665244926262</v>
      </c>
      <c r="S756" s="14">
        <v>3725661.649143117</v>
      </c>
    </row>
    <row r="757" spans="2:19" ht="13.5" thickBot="1" x14ac:dyDescent="0.25">
      <c r="B757" s="17">
        <f t="shared" si="11"/>
        <v>69092</v>
      </c>
      <c r="C757" s="7">
        <v>30303.774273753581</v>
      </c>
      <c r="D757" s="8">
        <v>26079.30042811923</v>
      </c>
      <c r="E757" s="8">
        <v>0</v>
      </c>
      <c r="F757" s="8">
        <v>0</v>
      </c>
      <c r="G757" s="5">
        <v>230.95258435134934</v>
      </c>
      <c r="H757" s="8">
        <v>-346.64850170190562</v>
      </c>
      <c r="I757" s="5">
        <v>62.927325807726234</v>
      </c>
      <c r="J757" s="8">
        <v>758002.37850960274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9">
        <v>0</v>
      </c>
      <c r="R757" s="14">
        <v>-97451.867744271804</v>
      </c>
      <c r="S757" s="14">
        <v>3640445.6144089932</v>
      </c>
    </row>
    <row r="758" spans="2:19" ht="13.5" thickBot="1" x14ac:dyDescent="0.25">
      <c r="B758" s="17">
        <f t="shared" si="11"/>
        <v>69123</v>
      </c>
      <c r="C758" s="7">
        <v>30304.720262335373</v>
      </c>
      <c r="D758" s="8">
        <v>25813.712102769117</v>
      </c>
      <c r="E758" s="8">
        <v>0</v>
      </c>
      <c r="F758" s="8">
        <v>0</v>
      </c>
      <c r="G758" s="5">
        <v>228.64529147511124</v>
      </c>
      <c r="H758" s="8">
        <v>986.57319799257129</v>
      </c>
      <c r="I758" s="5">
        <v>62.108443211392036</v>
      </c>
      <c r="J758" s="8">
        <v>762134.56772521534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9">
        <v>0</v>
      </c>
      <c r="R758" s="14">
        <v>-99052.018511182599</v>
      </c>
      <c r="S758" s="14">
        <v>3598401.0090575307</v>
      </c>
    </row>
    <row r="759" spans="2:19" ht="13.5" thickBot="1" x14ac:dyDescent="0.25">
      <c r="B759" s="17">
        <f t="shared" si="11"/>
        <v>69153</v>
      </c>
      <c r="C759" s="7">
        <v>29258.868904542858</v>
      </c>
      <c r="D759" s="8">
        <v>24625.849711985131</v>
      </c>
      <c r="E759" s="8">
        <v>0</v>
      </c>
      <c r="F759" s="8">
        <v>0</v>
      </c>
      <c r="G759" s="5">
        <v>220.11762865170323</v>
      </c>
      <c r="H759" s="8">
        <v>-1324.8231845059661</v>
      </c>
      <c r="I759" s="5">
        <v>62.072310634968865</v>
      </c>
      <c r="J759" s="8">
        <v>766234.01382286986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9">
        <v>0</v>
      </c>
      <c r="R759" s="14">
        <v>-97657.510603638773</v>
      </c>
      <c r="S759" s="14">
        <v>3424317.7910260996</v>
      </c>
    </row>
    <row r="760" spans="2:19" ht="13.5" thickBot="1" x14ac:dyDescent="0.25">
      <c r="B760" s="17">
        <f t="shared" si="11"/>
        <v>69184</v>
      </c>
      <c r="C760" s="7">
        <v>28542.625106019415</v>
      </c>
      <c r="D760" s="8">
        <v>24240.043488214164</v>
      </c>
      <c r="E760" s="8">
        <v>0</v>
      </c>
      <c r="F760" s="8">
        <v>0</v>
      </c>
      <c r="G760" s="5">
        <v>217.51753201472474</v>
      </c>
      <c r="H760" s="8">
        <v>57.705871877304226</v>
      </c>
      <c r="I760" s="5">
        <v>60.901568463491991</v>
      </c>
      <c r="J760" s="8">
        <v>734376.95846583543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-94739.025123169617</v>
      </c>
      <c r="S760" s="14">
        <v>3369853.4768695682</v>
      </c>
    </row>
    <row r="761" spans="2:19" ht="13.5" thickBot="1" x14ac:dyDescent="0.25">
      <c r="B761" s="17">
        <f t="shared" si="11"/>
        <v>69214</v>
      </c>
      <c r="C761" s="7">
        <v>28032.066410734711</v>
      </c>
      <c r="D761" s="8">
        <v>24606.406494631716</v>
      </c>
      <c r="E761" s="8">
        <v>0</v>
      </c>
      <c r="F761" s="8">
        <v>0</v>
      </c>
      <c r="G761" s="5">
        <v>214.8112403967601</v>
      </c>
      <c r="H761" s="8">
        <v>-6763.3435330931516</v>
      </c>
      <c r="I761" s="5">
        <v>59.756625549915086</v>
      </c>
      <c r="J761" s="8">
        <v>700052.03285949794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9">
        <v>0</v>
      </c>
      <c r="R761" s="14">
        <v>-86156.652722032246</v>
      </c>
      <c r="S761" s="14">
        <v>3375838.9001273965</v>
      </c>
    </row>
    <row r="762" spans="2:19" ht="13.5" thickBot="1" x14ac:dyDescent="0.25">
      <c r="B762" s="17">
        <f t="shared" si="11"/>
        <v>69245</v>
      </c>
      <c r="C762" s="7">
        <v>27436.568084716997</v>
      </c>
      <c r="D762" s="8">
        <v>24114.663019974309</v>
      </c>
      <c r="E762" s="8">
        <v>0</v>
      </c>
      <c r="F762" s="8">
        <v>0</v>
      </c>
      <c r="G762" s="5">
        <v>210.10298477209736</v>
      </c>
      <c r="H762" s="8">
        <v>3.0229887986286306</v>
      </c>
      <c r="I762" s="5">
        <v>40.045074169503046</v>
      </c>
      <c r="J762" s="8">
        <v>662826.36573544482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9">
        <v>0</v>
      </c>
      <c r="R762" s="14">
        <v>-86006.982541658683</v>
      </c>
      <c r="S762" s="14">
        <v>3314724.3523743353</v>
      </c>
    </row>
    <row r="763" spans="2:19" ht="13.5" thickBot="1" x14ac:dyDescent="0.25">
      <c r="B763" s="17">
        <f t="shared" si="11"/>
        <v>69276</v>
      </c>
      <c r="C763" s="7">
        <v>27591.237233121541</v>
      </c>
      <c r="D763" s="8">
        <v>24112.268032392425</v>
      </c>
      <c r="E763" s="8">
        <v>0</v>
      </c>
      <c r="F763" s="8">
        <v>0</v>
      </c>
      <c r="G763" s="5">
        <v>206.82159998235718</v>
      </c>
      <c r="H763" s="8">
        <v>-6739.0552379754554</v>
      </c>
      <c r="I763" s="5">
        <v>39.278580319291081</v>
      </c>
      <c r="J763" s="8">
        <v>666224.98017940042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9">
        <v>0</v>
      </c>
      <c r="R763" s="14">
        <v>-83132.685658634233</v>
      </c>
      <c r="S763" s="14">
        <v>3299228.8691325434</v>
      </c>
    </row>
    <row r="764" spans="2:19" ht="13.5" thickBot="1" x14ac:dyDescent="0.25">
      <c r="B764" s="17">
        <f t="shared" si="11"/>
        <v>69306</v>
      </c>
      <c r="C764" s="7">
        <v>27136.111220060091</v>
      </c>
      <c r="D764" s="8">
        <v>23736.446442306245</v>
      </c>
      <c r="E764" s="8">
        <v>0</v>
      </c>
      <c r="F764" s="8">
        <v>0</v>
      </c>
      <c r="G764" s="5">
        <v>203.54780241501865</v>
      </c>
      <c r="H764" s="8">
        <v>-626.10090092747816</v>
      </c>
      <c r="I764" s="5">
        <v>39.44895094976517</v>
      </c>
      <c r="J764" s="8">
        <v>630693.32949436374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9">
        <v>0</v>
      </c>
      <c r="R764" s="14">
        <v>-82790.502012556026</v>
      </c>
      <c r="S764" s="14">
        <v>3251175.7012217133</v>
      </c>
    </row>
    <row r="765" spans="2:19" ht="13.5" thickBot="1" x14ac:dyDescent="0.25">
      <c r="B765" s="17">
        <f t="shared" si="11"/>
        <v>69337</v>
      </c>
      <c r="C765" s="7">
        <v>26705.860070603878</v>
      </c>
      <c r="D765" s="8">
        <v>23317.144964410796</v>
      </c>
      <c r="E765" s="8">
        <v>0</v>
      </c>
      <c r="F765" s="8">
        <v>0</v>
      </c>
      <c r="G765" s="5">
        <v>199.87113928671516</v>
      </c>
      <c r="H765" s="8">
        <v>-486.96881870687508</v>
      </c>
      <c r="I765" s="5">
        <v>38.705641314419253</v>
      </c>
      <c r="J765" s="8">
        <v>633978.98497231025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-83230.517324323475</v>
      </c>
      <c r="S765" s="14">
        <v>3199269.5884459894</v>
      </c>
    </row>
    <row r="766" spans="2:19" ht="13.5" thickBot="1" x14ac:dyDescent="0.25">
      <c r="B766" s="17">
        <f t="shared" si="11"/>
        <v>69367</v>
      </c>
      <c r="C766" s="7">
        <v>24549.33249240035</v>
      </c>
      <c r="D766" s="8">
        <v>22493.081606693522</v>
      </c>
      <c r="E766" s="8">
        <v>0</v>
      </c>
      <c r="F766" s="8">
        <v>0</v>
      </c>
      <c r="G766" s="5">
        <v>182.50242447565901</v>
      </c>
      <c r="H766" s="8">
        <v>-2670.9907288186264</v>
      </c>
      <c r="I766" s="5">
        <v>38.871603836677529</v>
      </c>
      <c r="J766" s="8">
        <v>629814.01592718775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9">
        <v>0</v>
      </c>
      <c r="R766" s="14">
        <v>-82717.973018438206</v>
      </c>
      <c r="S766" s="14">
        <v>3033106.4637485784</v>
      </c>
    </row>
    <row r="767" spans="2:19" ht="13.5" thickBot="1" x14ac:dyDescent="0.25">
      <c r="B767" s="17">
        <f t="shared" si="11"/>
        <v>69398</v>
      </c>
      <c r="C767" s="7">
        <v>24505.415347952803</v>
      </c>
      <c r="D767" s="8">
        <v>22573.037546959305</v>
      </c>
      <c r="E767" s="8">
        <v>0</v>
      </c>
      <c r="F767" s="8">
        <v>0</v>
      </c>
      <c r="G767" s="5">
        <v>176.90560043540376</v>
      </c>
      <c r="H767" s="8">
        <v>-3803.6506795358555</v>
      </c>
      <c r="I767" s="5">
        <v>35.492404575276602</v>
      </c>
      <c r="J767" s="8">
        <v>633180.59398475545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9">
        <v>0</v>
      </c>
      <c r="R767" s="14">
        <v>-82675.533212631897</v>
      </c>
      <c r="S767" s="14">
        <v>3012556.9871657453</v>
      </c>
    </row>
    <row r="768" spans="2:19" ht="13.5" thickBot="1" x14ac:dyDescent="0.25">
      <c r="B768" s="17">
        <f t="shared" si="11"/>
        <v>69429</v>
      </c>
      <c r="C768" s="7">
        <v>24168.753383496893</v>
      </c>
      <c r="D768" s="8">
        <v>22151.206338149597</v>
      </c>
      <c r="E768" s="8">
        <v>0</v>
      </c>
      <c r="F768" s="8">
        <v>0</v>
      </c>
      <c r="G768" s="5">
        <v>170.73125394834264</v>
      </c>
      <c r="H768" s="8">
        <v>-1260.6469137781032</v>
      </c>
      <c r="I768" s="5">
        <v>34.906103170886873</v>
      </c>
      <c r="J768" s="8">
        <v>607778.32007439632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9">
        <v>0</v>
      </c>
      <c r="R768" s="14">
        <v>-80343.254477326613</v>
      </c>
      <c r="S768" s="14">
        <v>2954827.5632900987</v>
      </c>
    </row>
    <row r="769" spans="2:19" ht="13.5" thickBot="1" x14ac:dyDescent="0.25">
      <c r="B769" s="17">
        <f t="shared" si="11"/>
        <v>69457</v>
      </c>
      <c r="C769" s="7">
        <v>23896.429511240014</v>
      </c>
      <c r="D769" s="8">
        <v>21842.328165968138</v>
      </c>
      <c r="E769" s="8">
        <v>0</v>
      </c>
      <c r="F769" s="8">
        <v>0</v>
      </c>
      <c r="G769" s="5">
        <v>168.98776392280575</v>
      </c>
      <c r="H769" s="8">
        <v>-386.85249271381548</v>
      </c>
      <c r="I769" s="5">
        <v>35.038148493724911</v>
      </c>
      <c r="J769" s="8">
        <v>611066.97698581195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9">
        <v>0</v>
      </c>
      <c r="R769" s="14">
        <v>-81006.927940366688</v>
      </c>
      <c r="S769" s="14">
        <v>2914969.5646362538</v>
      </c>
    </row>
    <row r="770" spans="2:19" ht="13.5" thickBot="1" x14ac:dyDescent="0.25">
      <c r="B770" s="17">
        <f t="shared" si="11"/>
        <v>69488</v>
      </c>
      <c r="C770" s="7">
        <v>23743.588370010089</v>
      </c>
      <c r="D770" s="8">
        <v>21645.425489140151</v>
      </c>
      <c r="E770" s="8">
        <v>0</v>
      </c>
      <c r="F770" s="8">
        <v>0</v>
      </c>
      <c r="G770" s="5">
        <v>167.04547877079571</v>
      </c>
      <c r="H770" s="8">
        <v>452.03257131663349</v>
      </c>
      <c r="I770" s="5">
        <v>34.65109699885943</v>
      </c>
      <c r="J770" s="8">
        <v>600141.03083119076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-80349.352453748317</v>
      </c>
      <c r="S770" s="14">
        <v>2880465.1339470162</v>
      </c>
    </row>
    <row r="771" spans="2:19" ht="13.5" thickBot="1" x14ac:dyDescent="0.25">
      <c r="B771" s="17">
        <f t="shared" si="11"/>
        <v>69518</v>
      </c>
      <c r="C771" s="7">
        <v>23415.691886156055</v>
      </c>
      <c r="D771" s="8">
        <v>21187.768368935809</v>
      </c>
      <c r="E771" s="8">
        <v>0</v>
      </c>
      <c r="F771" s="8">
        <v>0</v>
      </c>
      <c r="G771" s="5">
        <v>162.83591871904213</v>
      </c>
      <c r="H771" s="8">
        <v>-1097.062460733011</v>
      </c>
      <c r="I771" s="5">
        <v>34.991585392879244</v>
      </c>
      <c r="J771" s="8">
        <v>603425.85897303047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9">
        <v>0</v>
      </c>
      <c r="R771" s="14">
        <v>-79162.138681404496</v>
      </c>
      <c r="S771" s="14">
        <v>2814173.62642708</v>
      </c>
    </row>
    <row r="772" spans="2:19" ht="13.5" thickBot="1" x14ac:dyDescent="0.25">
      <c r="B772" s="17">
        <f t="shared" si="11"/>
        <v>69549</v>
      </c>
      <c r="C772" s="7">
        <v>23078.814526797851</v>
      </c>
      <c r="D772" s="8">
        <v>20861.951911888682</v>
      </c>
      <c r="E772" s="8">
        <v>0</v>
      </c>
      <c r="F772" s="8">
        <v>0</v>
      </c>
      <c r="G772" s="5">
        <v>160.93323525809396</v>
      </c>
      <c r="H772" s="8">
        <v>15.667554087951261</v>
      </c>
      <c r="I772" s="5">
        <v>34.302315749271692</v>
      </c>
      <c r="J772" s="8">
        <v>594491.15023463068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9">
        <v>0</v>
      </c>
      <c r="R772" s="14">
        <v>-79539.859620115836</v>
      </c>
      <c r="S772" s="14">
        <v>2773204.5352964969</v>
      </c>
    </row>
    <row r="773" spans="2:19" ht="13.5" thickBot="1" x14ac:dyDescent="0.25">
      <c r="B773" s="17">
        <f t="shared" si="11"/>
        <v>69579</v>
      </c>
      <c r="C773" s="7">
        <v>23404.47105229133</v>
      </c>
      <c r="D773" s="8">
        <v>21227.187108347473</v>
      </c>
      <c r="E773" s="8">
        <v>0</v>
      </c>
      <c r="F773" s="8">
        <v>0</v>
      </c>
      <c r="G773" s="5">
        <v>158.48293603279646</v>
      </c>
      <c r="H773" s="8">
        <v>-7037.7892811861593</v>
      </c>
      <c r="I773" s="5">
        <v>33.630409895332981</v>
      </c>
      <c r="J773" s="8">
        <v>597731.58764032205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9">
        <v>0</v>
      </c>
      <c r="R773" s="14">
        <v>-76475.14540307576</v>
      </c>
      <c r="S773" s="14">
        <v>2795647.7543705883</v>
      </c>
    </row>
    <row r="774" spans="2:19" ht="13.5" thickBot="1" x14ac:dyDescent="0.25">
      <c r="B774" s="17">
        <f t="shared" si="11"/>
        <v>69610</v>
      </c>
      <c r="C774" s="7">
        <v>23068.614016674452</v>
      </c>
      <c r="D774" s="8">
        <v>20898.220756877789</v>
      </c>
      <c r="E774" s="8">
        <v>0</v>
      </c>
      <c r="F774" s="8">
        <v>0</v>
      </c>
      <c r="G774" s="5">
        <v>156.60941753193302</v>
      </c>
      <c r="H774" s="8">
        <v>-3.0724772853923787</v>
      </c>
      <c r="I774" s="5">
        <v>32.975387827501201</v>
      </c>
      <c r="J774" s="8">
        <v>595068.69292637147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9">
        <v>0</v>
      </c>
      <c r="R774" s="14">
        <v>-79923.49021089953</v>
      </c>
      <c r="S774" s="14">
        <v>2754461.4906497682</v>
      </c>
    </row>
    <row r="775" spans="2:19" ht="13.5" thickBot="1" x14ac:dyDescent="0.25">
      <c r="B775" s="17">
        <f t="shared" ref="B775:B838" si="12">+EOMONTH(B774,1)</f>
        <v>69641</v>
      </c>
      <c r="C775" s="7">
        <v>19241.017358477409</v>
      </c>
      <c r="D775" s="8">
        <v>17788.069314601642</v>
      </c>
      <c r="E775" s="8">
        <v>0</v>
      </c>
      <c r="F775" s="8">
        <v>0</v>
      </c>
      <c r="G775" s="5">
        <v>148.64117570053858</v>
      </c>
      <c r="H775" s="8">
        <v>-176.22456737781235</v>
      </c>
      <c r="I775" s="5">
        <v>32.33678406772782</v>
      </c>
      <c r="J775" s="8">
        <v>551052.41345565859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-73789.436395576195</v>
      </c>
      <c r="S775" s="14">
        <v>2299466.2892061858</v>
      </c>
    </row>
    <row r="776" spans="2:19" ht="13.5" thickBot="1" x14ac:dyDescent="0.25">
      <c r="B776" s="17">
        <f t="shared" si="12"/>
        <v>69671</v>
      </c>
      <c r="C776" s="7">
        <v>18512.193902287134</v>
      </c>
      <c r="D776" s="8">
        <v>17013.013650326589</v>
      </c>
      <c r="E776" s="8">
        <v>0</v>
      </c>
      <c r="F776" s="8">
        <v>0</v>
      </c>
      <c r="G776" s="5">
        <v>138.43896588281777</v>
      </c>
      <c r="H776" s="8">
        <v>51.30575807629404</v>
      </c>
      <c r="I776" s="5">
        <v>32.479837557736893</v>
      </c>
      <c r="J776" s="8">
        <v>536864.77341952128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9">
        <v>0</v>
      </c>
      <c r="R776" s="14">
        <v>-72385.834364425478</v>
      </c>
      <c r="S776" s="14">
        <v>2183555.3348112861</v>
      </c>
    </row>
    <row r="777" spans="2:19" ht="13.5" thickBot="1" x14ac:dyDescent="0.25">
      <c r="B777" s="17">
        <f t="shared" si="12"/>
        <v>69702</v>
      </c>
      <c r="C777" s="7">
        <v>18240.908520269546</v>
      </c>
      <c r="D777" s="8">
        <v>16779.277086756771</v>
      </c>
      <c r="E777" s="8">
        <v>0</v>
      </c>
      <c r="F777" s="8">
        <v>0</v>
      </c>
      <c r="G777" s="5">
        <v>135.68850564540259</v>
      </c>
      <c r="H777" s="8">
        <v>-543.83255090761861</v>
      </c>
      <c r="I777" s="5">
        <v>31.857747802861947</v>
      </c>
      <c r="J777" s="8">
        <v>516800.25684453361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9">
        <v>0</v>
      </c>
      <c r="R777" s="14">
        <v>-69780.493530539679</v>
      </c>
      <c r="S777" s="14">
        <v>2151390.1343764761</v>
      </c>
    </row>
    <row r="778" spans="2:19" ht="13.5" thickBot="1" x14ac:dyDescent="0.25">
      <c r="B778" s="17">
        <f t="shared" si="12"/>
        <v>69732</v>
      </c>
      <c r="C778" s="7">
        <v>17528.284119308915</v>
      </c>
      <c r="D778" s="8">
        <v>16843.868334159408</v>
      </c>
      <c r="E778" s="8">
        <v>0</v>
      </c>
      <c r="F778" s="8">
        <v>0</v>
      </c>
      <c r="G778" s="5">
        <v>130.97004479160108</v>
      </c>
      <c r="H778" s="8">
        <v>-2603.5088492956975</v>
      </c>
      <c r="I778" s="5">
        <v>26.728086729911546</v>
      </c>
      <c r="J778" s="8">
        <v>413540.01739035349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9">
        <v>0</v>
      </c>
      <c r="R778" s="14">
        <v>-55925.863405370779</v>
      </c>
      <c r="S778" s="14">
        <v>2105499.1655399422</v>
      </c>
    </row>
    <row r="779" spans="2:19" ht="13.5" thickBot="1" x14ac:dyDescent="0.25">
      <c r="B779" s="17">
        <f t="shared" si="12"/>
        <v>69763</v>
      </c>
      <c r="C779" s="7">
        <v>17579.648642727032</v>
      </c>
      <c r="D779" s="8">
        <v>17012.800048754325</v>
      </c>
      <c r="E779" s="8">
        <v>0</v>
      </c>
      <c r="F779" s="8">
        <v>0</v>
      </c>
      <c r="G779" s="5">
        <v>129.07247095882707</v>
      </c>
      <c r="H779" s="8">
        <v>-3769.5009909325977</v>
      </c>
      <c r="I779" s="5">
        <v>26.303527076196822</v>
      </c>
      <c r="J779" s="8">
        <v>407218.09960625524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9">
        <v>0</v>
      </c>
      <c r="R779" s="14">
        <v>-54672.420183912887</v>
      </c>
      <c r="S779" s="14">
        <v>2096953.8111207818</v>
      </c>
    </row>
    <row r="780" spans="2:19" ht="13.5" thickBot="1" x14ac:dyDescent="0.25">
      <c r="B780" s="17">
        <f t="shared" si="12"/>
        <v>69794</v>
      </c>
      <c r="C780" s="7">
        <v>17337.592805324755</v>
      </c>
      <c r="D780" s="8">
        <v>15879.430418095704</v>
      </c>
      <c r="E780" s="8">
        <v>0</v>
      </c>
      <c r="F780" s="8">
        <v>0</v>
      </c>
      <c r="G780" s="5">
        <v>123.58964833005759</v>
      </c>
      <c r="H780" s="8">
        <v>-1112.5297583015847</v>
      </c>
      <c r="I780" s="5">
        <v>25.853568100165003</v>
      </c>
      <c r="J780" s="8">
        <v>398917.98558386014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-54766.515903448555</v>
      </c>
      <c r="S780" s="14">
        <v>1941847.8695169406</v>
      </c>
    </row>
    <row r="781" spans="2:19" ht="13.5" thickBot="1" x14ac:dyDescent="0.25">
      <c r="B781" s="17">
        <f t="shared" si="12"/>
        <v>69822</v>
      </c>
      <c r="C781" s="7">
        <v>17151.122248686926</v>
      </c>
      <c r="D781" s="8">
        <v>15653.067962100375</v>
      </c>
      <c r="E781" s="8">
        <v>0</v>
      </c>
      <c r="F781" s="8">
        <v>0</v>
      </c>
      <c r="G781" s="5">
        <v>122.25968297892778</v>
      </c>
      <c r="H781" s="8">
        <v>-427.71579387974322</v>
      </c>
      <c r="I781" s="5">
        <v>26.035605858500112</v>
      </c>
      <c r="J781" s="8">
        <v>401012.6774947471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9">
        <v>0</v>
      </c>
      <c r="R781" s="14">
        <v>-55229.447263154187</v>
      </c>
      <c r="S781" s="14">
        <v>1915259.9736360062</v>
      </c>
    </row>
    <row r="782" spans="2:19" ht="13.5" thickBot="1" x14ac:dyDescent="0.25">
      <c r="B782" s="17">
        <f t="shared" si="12"/>
        <v>69853</v>
      </c>
      <c r="C782" s="7">
        <v>17085.292608716412</v>
      </c>
      <c r="D782" s="8">
        <v>15541.605515255545</v>
      </c>
      <c r="E782" s="8">
        <v>0</v>
      </c>
      <c r="F782" s="8">
        <v>0</v>
      </c>
      <c r="G782" s="5">
        <v>120.95894624159614</v>
      </c>
      <c r="H782" s="8">
        <v>166.88550345688978</v>
      </c>
      <c r="I782" s="5">
        <v>25.747225050697196</v>
      </c>
      <c r="J782" s="8">
        <v>403130.82080344099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9">
        <v>0</v>
      </c>
      <c r="R782" s="14">
        <v>-56235.138947231273</v>
      </c>
      <c r="S782" s="14">
        <v>1893815.4384669077</v>
      </c>
    </row>
    <row r="783" spans="2:19" ht="13.5" thickBot="1" x14ac:dyDescent="0.25">
      <c r="B783" s="17">
        <f t="shared" si="12"/>
        <v>69883</v>
      </c>
      <c r="C783" s="7">
        <v>16854.915881880599</v>
      </c>
      <c r="D783" s="8">
        <v>15311.230420765689</v>
      </c>
      <c r="E783" s="8">
        <v>0</v>
      </c>
      <c r="F783" s="8">
        <v>0</v>
      </c>
      <c r="G783" s="5">
        <v>116.75759816244241</v>
      </c>
      <c r="H783" s="8">
        <v>-1036.2783566115108</v>
      </c>
      <c r="I783" s="5">
        <v>26.028163895237633</v>
      </c>
      <c r="J783" s="8">
        <v>388434.96702729294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9">
        <v>0</v>
      </c>
      <c r="R783" s="14">
        <v>-53306.059873562597</v>
      </c>
      <c r="S783" s="14">
        <v>1862399.7309027801</v>
      </c>
    </row>
    <row r="784" spans="2:19" ht="13.5" thickBot="1" x14ac:dyDescent="0.25">
      <c r="B784" s="17">
        <f t="shared" si="12"/>
        <v>69914</v>
      </c>
      <c r="C784" s="7">
        <v>16179.268782493951</v>
      </c>
      <c r="D784" s="8">
        <v>14911.054075778127</v>
      </c>
      <c r="E784" s="8">
        <v>0</v>
      </c>
      <c r="F784" s="8">
        <v>0</v>
      </c>
      <c r="G784" s="5">
        <v>112.6149726001821</v>
      </c>
      <c r="H784" s="8">
        <v>88.592212458140025</v>
      </c>
      <c r="I784" s="5">
        <v>25.491345218501163</v>
      </c>
      <c r="J784" s="8">
        <v>355105.78001896088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9">
        <v>0</v>
      </c>
      <c r="R784" s="14">
        <v>-49648.27821842258</v>
      </c>
      <c r="S784" s="14">
        <v>1814383.776428239</v>
      </c>
    </row>
    <row r="785" spans="2:19" ht="13.5" thickBot="1" x14ac:dyDescent="0.25">
      <c r="B785" s="17">
        <f t="shared" si="12"/>
        <v>69944</v>
      </c>
      <c r="C785" s="7">
        <v>14470.950342840131</v>
      </c>
      <c r="D785" s="8">
        <v>12998.346224783571</v>
      </c>
      <c r="E785" s="8">
        <v>0</v>
      </c>
      <c r="F785" s="8">
        <v>0</v>
      </c>
      <c r="G785" s="5">
        <v>109.13410211856684</v>
      </c>
      <c r="H785" s="8">
        <v>-3278.4664953847023</v>
      </c>
      <c r="I785" s="5">
        <v>24.969346027279563</v>
      </c>
      <c r="J785" s="8">
        <v>355472.86873808678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-47976.31637037875</v>
      </c>
      <c r="S785" s="14">
        <v>1519180.2512494358</v>
      </c>
    </row>
    <row r="786" spans="2:19" ht="13.5" thickBot="1" x14ac:dyDescent="0.25">
      <c r="B786" s="17">
        <f t="shared" si="12"/>
        <v>69975</v>
      </c>
      <c r="C786" s="7">
        <v>14226.176981800934</v>
      </c>
      <c r="D786" s="8">
        <v>12784.036295135162</v>
      </c>
      <c r="E786" s="8">
        <v>0</v>
      </c>
      <c r="F786" s="8">
        <v>0</v>
      </c>
      <c r="G786" s="5">
        <v>107.43072480438946</v>
      </c>
      <c r="H786" s="8">
        <v>-30.479325189450954</v>
      </c>
      <c r="I786" s="5">
        <v>24.461725377911925</v>
      </c>
      <c r="J786" s="8">
        <v>346314.48757745634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9">
        <v>0</v>
      </c>
      <c r="R786" s="14">
        <v>-48783.262098841595</v>
      </c>
      <c r="S786" s="14">
        <v>1494940.2534685482</v>
      </c>
    </row>
    <row r="787" spans="2:19" ht="13.5" thickBot="1" x14ac:dyDescent="0.25">
      <c r="B787" s="17">
        <f t="shared" si="12"/>
        <v>70006</v>
      </c>
      <c r="C787" s="7">
        <v>13887.427928353736</v>
      </c>
      <c r="D787" s="8">
        <v>12416.290657246886</v>
      </c>
      <c r="E787" s="8">
        <v>0</v>
      </c>
      <c r="F787" s="8">
        <v>0</v>
      </c>
      <c r="G787" s="5">
        <v>103.86332174961441</v>
      </c>
      <c r="H787" s="8">
        <v>6.8224215458024906</v>
      </c>
      <c r="I787" s="5">
        <v>23.968056488325271</v>
      </c>
      <c r="J787" s="8">
        <v>340150.67730904266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9">
        <v>0</v>
      </c>
      <c r="R787" s="14">
        <v>-48270.791138546665</v>
      </c>
      <c r="S787" s="14">
        <v>1458113.9656777505</v>
      </c>
    </row>
    <row r="788" spans="2:19" ht="13.5" thickBot="1" x14ac:dyDescent="0.25">
      <c r="B788" s="17">
        <f t="shared" si="12"/>
        <v>70036</v>
      </c>
      <c r="C788" s="7">
        <v>13630.389765636239</v>
      </c>
      <c r="D788" s="8">
        <v>12127.168361185075</v>
      </c>
      <c r="E788" s="8">
        <v>0</v>
      </c>
      <c r="F788" s="8">
        <v>0</v>
      </c>
      <c r="G788" s="5">
        <v>102.48902622118632</v>
      </c>
      <c r="H788" s="8">
        <v>70.500111031281364</v>
      </c>
      <c r="I788" s="5">
        <v>18.9884382138879</v>
      </c>
      <c r="J788" s="8">
        <v>341825.66118410777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9">
        <v>0</v>
      </c>
      <c r="R788" s="14">
        <v>-48608.584654358048</v>
      </c>
      <c r="S788" s="14">
        <v>1431445.2258055727</v>
      </c>
    </row>
    <row r="789" spans="2:19" ht="13.5" thickBot="1" x14ac:dyDescent="0.25">
      <c r="B789" s="17">
        <f t="shared" si="12"/>
        <v>70067</v>
      </c>
      <c r="C789" s="7">
        <v>13311.526437912316</v>
      </c>
      <c r="D789" s="8">
        <v>11958.32087406177</v>
      </c>
      <c r="E789" s="8">
        <v>0</v>
      </c>
      <c r="F789" s="8">
        <v>0</v>
      </c>
      <c r="G789" s="5">
        <v>101.10490034318929</v>
      </c>
      <c r="H789" s="8">
        <v>-559.08996245430978</v>
      </c>
      <c r="I789" s="5">
        <v>18.578518355301526</v>
      </c>
      <c r="J789" s="8">
        <v>327150.00693991192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9">
        <v>0</v>
      </c>
      <c r="R789" s="14">
        <v>-46105.976802116551</v>
      </c>
      <c r="S789" s="14">
        <v>1407317.5325930847</v>
      </c>
    </row>
    <row r="790" spans="2:19" ht="13.5" thickBot="1" x14ac:dyDescent="0.25">
      <c r="B790" s="17">
        <f t="shared" si="12"/>
        <v>70097</v>
      </c>
      <c r="C790" s="7">
        <v>13122.682252446742</v>
      </c>
      <c r="D790" s="8">
        <v>11263.509494316811</v>
      </c>
      <c r="E790" s="8">
        <v>0</v>
      </c>
      <c r="F790" s="8">
        <v>0</v>
      </c>
      <c r="G790" s="5">
        <v>93.029289525760291</v>
      </c>
      <c r="H790" s="8">
        <v>-2102.0668517171248</v>
      </c>
      <c r="I790" s="5">
        <v>15.934646253400651</v>
      </c>
      <c r="J790" s="8">
        <v>318864.10188506916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-44375.131471702392</v>
      </c>
      <c r="S790" s="14">
        <v>1281390.8408749981</v>
      </c>
    </row>
    <row r="791" spans="2:19" ht="13.5" thickBot="1" x14ac:dyDescent="0.25">
      <c r="B791" s="17">
        <f t="shared" si="12"/>
        <v>70128</v>
      </c>
      <c r="C791" s="7">
        <v>12891.840350870083</v>
      </c>
      <c r="D791" s="8">
        <v>11385.529769277828</v>
      </c>
      <c r="E791" s="8">
        <v>0</v>
      </c>
      <c r="F791" s="8">
        <v>0</v>
      </c>
      <c r="G791" s="5">
        <v>90.550928070420056</v>
      </c>
      <c r="H791" s="8">
        <v>-3604.6135489521675</v>
      </c>
      <c r="I791" s="5">
        <v>15.7312332321707</v>
      </c>
      <c r="J791" s="8">
        <v>286727.43749549764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9">
        <v>0</v>
      </c>
      <c r="R791" s="14">
        <v>-39115.247187992376</v>
      </c>
      <c r="S791" s="14">
        <v>1265268.0060639665</v>
      </c>
    </row>
    <row r="792" spans="2:19" ht="13.5" thickBot="1" x14ac:dyDescent="0.25">
      <c r="B792" s="17">
        <f t="shared" si="12"/>
        <v>70159</v>
      </c>
      <c r="C792" s="7">
        <v>11932.085049830064</v>
      </c>
      <c r="D792" s="8">
        <v>11253.146838304614</v>
      </c>
      <c r="E792" s="8">
        <v>0</v>
      </c>
      <c r="F792" s="8">
        <v>0</v>
      </c>
      <c r="G792" s="5">
        <v>88.824865035400094</v>
      </c>
      <c r="H792" s="8">
        <v>-1185.6023832370229</v>
      </c>
      <c r="I792" s="5">
        <v>15.499299727290566</v>
      </c>
      <c r="J792" s="8">
        <v>247959.84157368724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9">
        <v>0</v>
      </c>
      <c r="R792" s="14">
        <v>-34064.435484379537</v>
      </c>
      <c r="S792" s="14">
        <v>1231937.458149255</v>
      </c>
    </row>
    <row r="793" spans="2:19" ht="13.5" thickBot="1" x14ac:dyDescent="0.25">
      <c r="B793" s="17">
        <f t="shared" si="12"/>
        <v>70188</v>
      </c>
      <c r="C793" s="7">
        <v>11515.990879092926</v>
      </c>
      <c r="D793" s="8">
        <v>10712.053835389432</v>
      </c>
      <c r="E793" s="8">
        <v>0</v>
      </c>
      <c r="F793" s="8">
        <v>0</v>
      </c>
      <c r="G793" s="5">
        <v>86.28781906398379</v>
      </c>
      <c r="H793" s="8">
        <v>35.424807193632049</v>
      </c>
      <c r="I793" s="5">
        <v>15.758409973234059</v>
      </c>
      <c r="J793" s="8">
        <v>249316.70856991602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9">
        <v>0</v>
      </c>
      <c r="R793" s="14">
        <v>-34673.552297452647</v>
      </c>
      <c r="S793" s="14">
        <v>1162744.5036606898</v>
      </c>
    </row>
    <row r="794" spans="2:19" ht="13.5" thickBot="1" x14ac:dyDescent="0.25">
      <c r="B794" s="17">
        <f t="shared" si="12"/>
        <v>70219</v>
      </c>
      <c r="C794" s="7">
        <v>11441.252633316701</v>
      </c>
      <c r="D794" s="8">
        <v>9774.643207277184</v>
      </c>
      <c r="E794" s="8">
        <v>0</v>
      </c>
      <c r="F794" s="8">
        <v>0</v>
      </c>
      <c r="G794" s="5">
        <v>82.794676504644315</v>
      </c>
      <c r="H794" s="8">
        <v>136.68715678224825</v>
      </c>
      <c r="I794" s="5">
        <v>15.652143146094781</v>
      </c>
      <c r="J794" s="8">
        <v>250708.8730475356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9">
        <v>0</v>
      </c>
      <c r="R794" s="14">
        <v>-34877.662742097491</v>
      </c>
      <c r="S794" s="14">
        <v>1081917.8810178123</v>
      </c>
    </row>
    <row r="795" spans="2:19" ht="13.5" thickBot="1" x14ac:dyDescent="0.25">
      <c r="B795" s="17">
        <f t="shared" si="12"/>
        <v>70249</v>
      </c>
      <c r="C795" s="7">
        <v>10993.359375674498</v>
      </c>
      <c r="D795" s="8">
        <v>9292.5259914290073</v>
      </c>
      <c r="E795" s="8">
        <v>0</v>
      </c>
      <c r="F795" s="8">
        <v>0</v>
      </c>
      <c r="G795" s="5">
        <v>76.455389738603415</v>
      </c>
      <c r="H795" s="8">
        <v>-426.76288123062852</v>
      </c>
      <c r="I795" s="5">
        <v>16.381882467321613</v>
      </c>
      <c r="J795" s="8">
        <v>252093.78932299791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-34067.67833960701</v>
      </c>
      <c r="S795" s="14">
        <v>1023318.4170520245</v>
      </c>
    </row>
    <row r="796" spans="2:19" ht="13.5" thickBot="1" x14ac:dyDescent="0.25">
      <c r="B796" s="17">
        <f t="shared" si="12"/>
        <v>70280</v>
      </c>
      <c r="C796" s="7">
        <v>10819.000727182649</v>
      </c>
      <c r="D796" s="8">
        <v>9083.0899106744837</v>
      </c>
      <c r="E796" s="8">
        <v>0</v>
      </c>
      <c r="F796" s="8">
        <v>0</v>
      </c>
      <c r="G796" s="5">
        <v>74.576171820634585</v>
      </c>
      <c r="H796" s="8">
        <v>72.796727380946777</v>
      </c>
      <c r="I796" s="5">
        <v>16.060590181386949</v>
      </c>
      <c r="J796" s="8">
        <v>253470.96137491486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9">
        <v>0</v>
      </c>
      <c r="R796" s="14">
        <v>-35227.189265095905</v>
      </c>
      <c r="S796" s="14">
        <v>1004448.1917761901</v>
      </c>
    </row>
    <row r="797" spans="2:19" ht="13.5" thickBot="1" x14ac:dyDescent="0.25">
      <c r="B797" s="17">
        <f t="shared" si="12"/>
        <v>70310</v>
      </c>
      <c r="C797" s="7">
        <v>11006.566214427548</v>
      </c>
      <c r="D797" s="8">
        <v>9293.6730785433574</v>
      </c>
      <c r="E797" s="8">
        <v>0</v>
      </c>
      <c r="F797" s="8">
        <v>0</v>
      </c>
      <c r="G797" s="5">
        <v>73.669123168838951</v>
      </c>
      <c r="H797" s="8">
        <v>-3454.9242595857422</v>
      </c>
      <c r="I797" s="5">
        <v>15.749216388017013</v>
      </c>
      <c r="J797" s="8">
        <v>254860.55798989991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9">
        <v>0</v>
      </c>
      <c r="R797" s="14">
        <v>-33646.262315900953</v>
      </c>
      <c r="S797" s="14">
        <v>1021710.4232496506</v>
      </c>
    </row>
    <row r="798" spans="2:19" ht="13.5" thickBot="1" x14ac:dyDescent="0.25">
      <c r="B798" s="17">
        <f t="shared" si="12"/>
        <v>70341</v>
      </c>
      <c r="C798" s="7">
        <v>10843.066950159089</v>
      </c>
      <c r="D798" s="8">
        <v>9115.4690375182254</v>
      </c>
      <c r="E798" s="8">
        <v>0</v>
      </c>
      <c r="F798" s="8">
        <v>0</v>
      </c>
      <c r="G798" s="5">
        <v>72.844931844686613</v>
      </c>
      <c r="H798" s="8">
        <v>-31.774450829946669</v>
      </c>
      <c r="I798" s="5">
        <v>15.447433874475028</v>
      </c>
      <c r="J798" s="8">
        <v>256144.39525903203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9">
        <v>0</v>
      </c>
      <c r="R798" s="14">
        <v>-35618.388221029003</v>
      </c>
      <c r="S798" s="14">
        <v>1005344.7122744898</v>
      </c>
    </row>
    <row r="799" spans="2:19" ht="13.5" thickBot="1" x14ac:dyDescent="0.25">
      <c r="B799" s="17">
        <f t="shared" si="12"/>
        <v>70372</v>
      </c>
      <c r="C799" s="7">
        <v>10641.185831789153</v>
      </c>
      <c r="D799" s="8">
        <v>8882.668672290778</v>
      </c>
      <c r="E799" s="8">
        <v>0</v>
      </c>
      <c r="F799" s="8">
        <v>0</v>
      </c>
      <c r="G799" s="5">
        <v>70.349226110714355</v>
      </c>
      <c r="H799" s="8">
        <v>64.601215795866622</v>
      </c>
      <c r="I799" s="5">
        <v>15.154926953006486</v>
      </c>
      <c r="J799" s="8">
        <v>257421.87682907432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9">
        <v>0</v>
      </c>
      <c r="R799" s="14">
        <v>-35880.872920911686</v>
      </c>
      <c r="S799" s="14">
        <v>985562.11325622734</v>
      </c>
    </row>
    <row r="800" spans="2:19" ht="13.5" thickBot="1" x14ac:dyDescent="0.25">
      <c r="B800" s="17">
        <f t="shared" si="12"/>
        <v>70402</v>
      </c>
      <c r="C800" s="7">
        <v>10478.757395473393</v>
      </c>
      <c r="D800" s="8">
        <v>8698.6916180153275</v>
      </c>
      <c r="E800" s="8">
        <v>0</v>
      </c>
      <c r="F800" s="8">
        <v>0</v>
      </c>
      <c r="G800" s="5">
        <v>69.56924800649108</v>
      </c>
      <c r="H800" s="8">
        <v>60.917716422771129</v>
      </c>
      <c r="I800" s="5">
        <v>14.906001536996214</v>
      </c>
      <c r="J800" s="8">
        <v>258689.47487628029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-36096.165588629316</v>
      </c>
      <c r="S800" s="14">
        <v>969498.20110069099</v>
      </c>
    </row>
    <row r="801" spans="2:19" ht="13.5" thickBot="1" x14ac:dyDescent="0.25">
      <c r="B801" s="17">
        <f t="shared" si="12"/>
        <v>70433</v>
      </c>
      <c r="C801" s="7">
        <v>10311.121392100105</v>
      </c>
      <c r="D801" s="8">
        <v>8499.6673919983696</v>
      </c>
      <c r="E801" s="8">
        <v>0</v>
      </c>
      <c r="F801" s="8">
        <v>0</v>
      </c>
      <c r="G801" s="5">
        <v>62.408933564920424</v>
      </c>
      <c r="H801" s="8">
        <v>-525.46105304330001</v>
      </c>
      <c r="I801" s="5">
        <v>14.629867528718696</v>
      </c>
      <c r="J801" s="8">
        <v>247866.02929925005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9">
        <v>0</v>
      </c>
      <c r="R801" s="14">
        <v>-34475.933057265102</v>
      </c>
      <c r="S801" s="14">
        <v>947352.8585456846</v>
      </c>
    </row>
    <row r="802" spans="2:19" ht="13.5" thickBot="1" x14ac:dyDescent="0.25">
      <c r="B802" s="17">
        <f t="shared" si="12"/>
        <v>70463</v>
      </c>
      <c r="C802" s="7">
        <v>10259.019268874792</v>
      </c>
      <c r="D802" s="8">
        <v>8478.4316687933278</v>
      </c>
      <c r="E802" s="8">
        <v>0</v>
      </c>
      <c r="F802" s="8">
        <v>0</v>
      </c>
      <c r="G802" s="5">
        <v>56.447482167129088</v>
      </c>
      <c r="H802" s="8">
        <v>-1975.5761289722284</v>
      </c>
      <c r="I802" s="5">
        <v>14.361837657675293</v>
      </c>
      <c r="J802" s="8">
        <v>249083.88630503547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9">
        <v>0</v>
      </c>
      <c r="R802" s="14">
        <v>-34011.124448351358</v>
      </c>
      <c r="S802" s="14">
        <v>929574.55961302156</v>
      </c>
    </row>
    <row r="803" spans="2:19" ht="13.5" thickBot="1" x14ac:dyDescent="0.25">
      <c r="B803" s="17">
        <f t="shared" si="12"/>
        <v>70494</v>
      </c>
      <c r="C803" s="7">
        <v>10002.615110149687</v>
      </c>
      <c r="D803" s="8">
        <v>8555.8917706098619</v>
      </c>
      <c r="E803" s="8">
        <v>0</v>
      </c>
      <c r="F803" s="8">
        <v>0</v>
      </c>
      <c r="G803" s="5">
        <v>53.851347821912142</v>
      </c>
      <c r="H803" s="8">
        <v>-2959.2886000042836</v>
      </c>
      <c r="I803" s="5">
        <v>14.188572878898791</v>
      </c>
      <c r="J803" s="8">
        <v>239477.81258857856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9">
        <v>0</v>
      </c>
      <c r="R803" s="14">
        <v>-32506.132344799484</v>
      </c>
      <c r="S803" s="14">
        <v>920412.43066542281</v>
      </c>
    </row>
    <row r="804" spans="2:19" ht="13.5" thickBot="1" x14ac:dyDescent="0.25">
      <c r="B804" s="17">
        <f t="shared" si="12"/>
        <v>70525</v>
      </c>
      <c r="C804" s="7">
        <v>9860.4967053647106</v>
      </c>
      <c r="D804" s="8">
        <v>8466.503413697219</v>
      </c>
      <c r="E804" s="8">
        <v>0</v>
      </c>
      <c r="F804" s="8">
        <v>0</v>
      </c>
      <c r="G804" s="5">
        <v>52.828467889343699</v>
      </c>
      <c r="H804" s="8">
        <v>-1159.6680303414844</v>
      </c>
      <c r="I804" s="5">
        <v>13.990458098144744</v>
      </c>
      <c r="J804" s="8">
        <v>212973.95170236536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9">
        <v>0</v>
      </c>
      <c r="R804" s="14">
        <v>-29934.801540226166</v>
      </c>
      <c r="S804" s="14">
        <v>906897.81890027097</v>
      </c>
    </row>
    <row r="805" spans="2:19" ht="13.5" thickBot="1" x14ac:dyDescent="0.25">
      <c r="B805" s="17">
        <f t="shared" si="12"/>
        <v>70553</v>
      </c>
      <c r="C805" s="7">
        <v>9412.5414846828462</v>
      </c>
      <c r="D805" s="8">
        <v>8296.9233854718404</v>
      </c>
      <c r="E805" s="8">
        <v>0</v>
      </c>
      <c r="F805" s="8">
        <v>0</v>
      </c>
      <c r="G805" s="5">
        <v>51.570633049834584</v>
      </c>
      <c r="H805" s="8">
        <v>31.320688536568344</v>
      </c>
      <c r="I805" s="5">
        <v>14.248289948738581</v>
      </c>
      <c r="J805" s="8">
        <v>181137.25817141653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-26483.085756896398</v>
      </c>
      <c r="S805" s="14">
        <v>885592.19471585716</v>
      </c>
    </row>
    <row r="806" spans="2:19" ht="13.5" thickBot="1" x14ac:dyDescent="0.25">
      <c r="B806" s="17">
        <f t="shared" si="12"/>
        <v>70584</v>
      </c>
      <c r="C806" s="7">
        <v>9379.6465802325874</v>
      </c>
      <c r="D806" s="8">
        <v>8166.6526435098467</v>
      </c>
      <c r="E806" s="8">
        <v>0</v>
      </c>
      <c r="F806" s="8">
        <v>0</v>
      </c>
      <c r="G806" s="5">
        <v>49.947829470192211</v>
      </c>
      <c r="H806" s="8">
        <v>48.469643826480876</v>
      </c>
      <c r="I806" s="5">
        <v>14.144686222234766</v>
      </c>
      <c r="J806" s="8">
        <v>181872.61065219855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9">
        <v>0</v>
      </c>
      <c r="R806" s="14">
        <v>-26761.755070952204</v>
      </c>
      <c r="S806" s="14">
        <v>873878.89476475702</v>
      </c>
    </row>
    <row r="807" spans="2:19" ht="13.5" thickBot="1" x14ac:dyDescent="0.25">
      <c r="B807" s="17">
        <f t="shared" si="12"/>
        <v>70614</v>
      </c>
      <c r="C807" s="7">
        <v>9229.6471610021053</v>
      </c>
      <c r="D807" s="8">
        <v>7957.2070317286252</v>
      </c>
      <c r="E807" s="8">
        <v>0</v>
      </c>
      <c r="F807" s="8">
        <v>0</v>
      </c>
      <c r="G807" s="5">
        <v>49.280662369945425</v>
      </c>
      <c r="H807" s="8">
        <v>-318.40940725345746</v>
      </c>
      <c r="I807" s="5">
        <v>14.234192558198318</v>
      </c>
      <c r="J807" s="8">
        <v>182860.74571400852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9">
        <v>0</v>
      </c>
      <c r="R807" s="14">
        <v>-26083.515455065066</v>
      </c>
      <c r="S807" s="14">
        <v>856687.66443857527</v>
      </c>
    </row>
    <row r="808" spans="2:19" ht="13.5" thickBot="1" x14ac:dyDescent="0.25">
      <c r="B808" s="17">
        <f t="shared" si="12"/>
        <v>70645</v>
      </c>
      <c r="C808" s="7">
        <v>9092.0129452184156</v>
      </c>
      <c r="D808" s="8">
        <v>7809.1588000839502</v>
      </c>
      <c r="E808" s="8">
        <v>0</v>
      </c>
      <c r="F808" s="8">
        <v>0</v>
      </c>
      <c r="G808" s="5">
        <v>48.720255335135889</v>
      </c>
      <c r="H808" s="8">
        <v>62.091969171389884</v>
      </c>
      <c r="I808" s="5">
        <v>13.962444688002956</v>
      </c>
      <c r="J808" s="8">
        <v>183846.83507201355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9">
        <v>0</v>
      </c>
      <c r="R808" s="14">
        <v>-27039.433522830273</v>
      </c>
      <c r="S808" s="14">
        <v>842600.54034949734</v>
      </c>
    </row>
    <row r="809" spans="2:19" ht="13.5" thickBot="1" x14ac:dyDescent="0.25">
      <c r="B809" s="17">
        <f t="shared" si="12"/>
        <v>70675</v>
      </c>
      <c r="C809" s="7">
        <v>9303.6218170470984</v>
      </c>
      <c r="D809" s="8">
        <v>8058.8764633166902</v>
      </c>
      <c r="E809" s="8">
        <v>0</v>
      </c>
      <c r="F809" s="8">
        <v>0</v>
      </c>
      <c r="G809" s="5">
        <v>48.167675262537969</v>
      </c>
      <c r="H809" s="8">
        <v>-3591.7271503778243</v>
      </c>
      <c r="I809" s="5">
        <v>13.699443461543742</v>
      </c>
      <c r="J809" s="8">
        <v>184852.2040527903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9">
        <v>0</v>
      </c>
      <c r="R809" s="14">
        <v>-25340.494222537149</v>
      </c>
      <c r="S809" s="14">
        <v>859806.77101770032</v>
      </c>
    </row>
    <row r="810" spans="2:19" ht="13.5" thickBot="1" x14ac:dyDescent="0.25">
      <c r="B810" s="17">
        <f t="shared" si="12"/>
        <v>70706</v>
      </c>
      <c r="C810" s="7">
        <v>9121.2431522500247</v>
      </c>
      <c r="D810" s="8">
        <v>7922.3788857288764</v>
      </c>
      <c r="E810" s="8">
        <v>0</v>
      </c>
      <c r="F810" s="8">
        <v>0</v>
      </c>
      <c r="G810" s="5">
        <v>47.127459217232882</v>
      </c>
      <c r="H810" s="8">
        <v>-24.999846860834751</v>
      </c>
      <c r="I810" s="5">
        <v>13.44488639983582</v>
      </c>
      <c r="J810" s="8">
        <v>168831.44958144988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-25446.563489974855</v>
      </c>
      <c r="S810" s="14">
        <v>844922.41620773124</v>
      </c>
    </row>
    <row r="811" spans="2:19" ht="13.5" thickBot="1" x14ac:dyDescent="0.25">
      <c r="B811" s="17">
        <f t="shared" si="12"/>
        <v>70737</v>
      </c>
      <c r="C811" s="7">
        <v>8976.0472525411205</v>
      </c>
      <c r="D811" s="8">
        <v>7767.1866429891779</v>
      </c>
      <c r="E811" s="8">
        <v>0</v>
      </c>
      <c r="F811" s="8">
        <v>0</v>
      </c>
      <c r="G811" s="5">
        <v>45.489853502516567</v>
      </c>
      <c r="H811" s="8">
        <v>66.251991076804885</v>
      </c>
      <c r="I811" s="5">
        <v>13.198482222882594</v>
      </c>
      <c r="J811" s="8">
        <v>165311.62623568886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9">
        <v>0</v>
      </c>
      <c r="R811" s="14">
        <v>-25422.676138531904</v>
      </c>
      <c r="S811" s="14">
        <v>830186.13240125286</v>
      </c>
    </row>
    <row r="812" spans="2:19" ht="13.5" thickBot="1" x14ac:dyDescent="0.25">
      <c r="B812" s="17">
        <f t="shared" si="12"/>
        <v>70767</v>
      </c>
      <c r="C812" s="7">
        <v>8839.6742606589105</v>
      </c>
      <c r="D812" s="8">
        <v>7624.082743988115</v>
      </c>
      <c r="E812" s="8">
        <v>0</v>
      </c>
      <c r="F812" s="8">
        <v>0</v>
      </c>
      <c r="G812" s="5">
        <v>44.966689012148962</v>
      </c>
      <c r="H812" s="8">
        <v>57.771442754761559</v>
      </c>
      <c r="I812" s="5">
        <v>12.986241737007205</v>
      </c>
      <c r="J812" s="8">
        <v>166096.40338132481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9">
        <v>0</v>
      </c>
      <c r="R812" s="14">
        <v>-25629.752591322787</v>
      </c>
      <c r="S812" s="14">
        <v>816415.47487825854</v>
      </c>
    </row>
    <row r="813" spans="2:19" ht="13.5" thickBot="1" x14ac:dyDescent="0.25">
      <c r="B813" s="17">
        <f t="shared" si="12"/>
        <v>70798</v>
      </c>
      <c r="C813" s="7">
        <v>8746.7984405068346</v>
      </c>
      <c r="D813" s="8">
        <v>7505.7969452951857</v>
      </c>
      <c r="E813" s="8">
        <v>0</v>
      </c>
      <c r="F813" s="8">
        <v>0</v>
      </c>
      <c r="G813" s="5">
        <v>44.449576108929286</v>
      </c>
      <c r="H813" s="8">
        <v>-490.80219417513149</v>
      </c>
      <c r="I813" s="5">
        <v>12.754153587915685</v>
      </c>
      <c r="J813" s="8">
        <v>166872.37974623096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9">
        <v>0</v>
      </c>
      <c r="R813" s="14">
        <v>-25524.843400594706</v>
      </c>
      <c r="S813" s="14">
        <v>803693.30987108615</v>
      </c>
    </row>
    <row r="814" spans="2:19" ht="13.5" thickBot="1" x14ac:dyDescent="0.25">
      <c r="B814" s="17">
        <f t="shared" si="12"/>
        <v>70828</v>
      </c>
      <c r="C814" s="7">
        <v>7997.9485050662552</v>
      </c>
      <c r="D814" s="8">
        <v>6457.4874222386807</v>
      </c>
      <c r="E814" s="8">
        <v>0</v>
      </c>
      <c r="F814" s="8">
        <v>0</v>
      </c>
      <c r="G814" s="5">
        <v>43.66118774596135</v>
      </c>
      <c r="H814" s="8">
        <v>-1043.1985347100876</v>
      </c>
      <c r="I814" s="5">
        <v>12.529332327399032</v>
      </c>
      <c r="J814" s="8">
        <v>150668.84211095423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9">
        <v>0</v>
      </c>
      <c r="R814" s="14">
        <v>-23097.479294435012</v>
      </c>
      <c r="S814" s="14">
        <v>745494.57262874499</v>
      </c>
    </row>
    <row r="815" spans="2:19" ht="13.5" thickBot="1" x14ac:dyDescent="0.25">
      <c r="B815" s="17">
        <f t="shared" si="12"/>
        <v>70859</v>
      </c>
      <c r="C815" s="7">
        <v>6523.5638821846051</v>
      </c>
      <c r="D815" s="8">
        <v>4314.3306619762334</v>
      </c>
      <c r="E815" s="8">
        <v>0</v>
      </c>
      <c r="F815" s="8">
        <v>0</v>
      </c>
      <c r="G815" s="5">
        <v>41.190907313253753</v>
      </c>
      <c r="H815" s="8">
        <v>22.123530180004121</v>
      </c>
      <c r="I815" s="5">
        <v>12.389515105135434</v>
      </c>
      <c r="J815" s="8">
        <v>145644.75286956044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-22821.793735362589</v>
      </c>
      <c r="S815" s="14">
        <v>550917.35008081573</v>
      </c>
    </row>
    <row r="816" spans="2:19" ht="13.5" thickBot="1" x14ac:dyDescent="0.25">
      <c r="B816" s="17">
        <f t="shared" si="12"/>
        <v>70890</v>
      </c>
      <c r="C816" s="7">
        <v>6147.8604440702402</v>
      </c>
      <c r="D816" s="8">
        <v>4026.2122628925113</v>
      </c>
      <c r="E816" s="8">
        <v>0</v>
      </c>
      <c r="F816" s="8">
        <v>0</v>
      </c>
      <c r="G816" s="5">
        <v>37.772103413971784</v>
      </c>
      <c r="H816" s="8">
        <v>-546.99215816556625</v>
      </c>
      <c r="I816" s="5">
        <v>11.569611047706218</v>
      </c>
      <c r="J816" s="8">
        <v>146344.81504041079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9">
        <v>0</v>
      </c>
      <c r="R816" s="14">
        <v>-22622.265477300367</v>
      </c>
      <c r="S816" s="14">
        <v>508685.17811263213</v>
      </c>
    </row>
    <row r="817" spans="2:19" ht="13.5" thickBot="1" x14ac:dyDescent="0.25">
      <c r="B817" s="17">
        <f t="shared" si="12"/>
        <v>70918</v>
      </c>
      <c r="C817" s="7">
        <v>6072.6655335024734</v>
      </c>
      <c r="D817" s="8">
        <v>3954.9416131140233</v>
      </c>
      <c r="E817" s="8">
        <v>0</v>
      </c>
      <c r="F817" s="8">
        <v>0</v>
      </c>
      <c r="G817" s="5">
        <v>37.328893625207655</v>
      </c>
      <c r="H817" s="8">
        <v>0.59168109775666755</v>
      </c>
      <c r="I817" s="5">
        <v>11.799410167757751</v>
      </c>
      <c r="J817" s="8">
        <v>147033.59186697574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9">
        <v>0</v>
      </c>
      <c r="R817" s="14">
        <v>-23245.278560027196</v>
      </c>
      <c r="S817" s="14">
        <v>501056.02175723441</v>
      </c>
    </row>
    <row r="818" spans="2:19" ht="13.5" thickBot="1" x14ac:dyDescent="0.25">
      <c r="B818" s="17">
        <f t="shared" si="12"/>
        <v>70949</v>
      </c>
      <c r="C818" s="7">
        <v>4476.8413404331704</v>
      </c>
      <c r="D818" s="8">
        <v>3866.7655758441861</v>
      </c>
      <c r="E818" s="8">
        <v>0</v>
      </c>
      <c r="F818" s="8">
        <v>0</v>
      </c>
      <c r="G818" s="5">
        <v>35.892928710687855</v>
      </c>
      <c r="H818" s="8">
        <v>-38.176249278078203</v>
      </c>
      <c r="I818" s="5">
        <v>10.907888939170009</v>
      </c>
      <c r="J818" s="8">
        <v>100352.95653500006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9">
        <v>0</v>
      </c>
      <c r="R818" s="14">
        <v>-14832.254779772311</v>
      </c>
      <c r="S818" s="14">
        <v>462771.34364482947</v>
      </c>
    </row>
    <row r="819" spans="2:19" ht="13.5" thickBot="1" x14ac:dyDescent="0.25">
      <c r="B819" s="17">
        <f t="shared" si="12"/>
        <v>70979</v>
      </c>
      <c r="C819" s="7">
        <v>4442.9137850329598</v>
      </c>
      <c r="D819" s="8">
        <v>3803.5870722337959</v>
      </c>
      <c r="E819" s="8">
        <v>0</v>
      </c>
      <c r="F819" s="8">
        <v>0</v>
      </c>
      <c r="G819" s="5">
        <v>35.46773864145333</v>
      </c>
      <c r="H819" s="8">
        <v>-331.40541987700135</v>
      </c>
      <c r="I819" s="5">
        <v>10.98699542704983</v>
      </c>
      <c r="J819" s="8">
        <v>100847.0707521454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9">
        <v>0</v>
      </c>
      <c r="R819" s="14">
        <v>-14260.966453555271</v>
      </c>
      <c r="S819" s="14">
        <v>455872.371947704</v>
      </c>
    </row>
    <row r="820" spans="2:19" ht="13.5" thickBot="1" x14ac:dyDescent="0.25">
      <c r="B820" s="17">
        <f t="shared" si="12"/>
        <v>71010</v>
      </c>
      <c r="C820" s="7">
        <v>4281.4294020360285</v>
      </c>
      <c r="D820" s="8">
        <v>3734.7597260757448</v>
      </c>
      <c r="E820" s="8">
        <v>0</v>
      </c>
      <c r="F820" s="8">
        <v>0</v>
      </c>
      <c r="G820" s="5">
        <v>34.670517169464944</v>
      </c>
      <c r="H820" s="8">
        <v>25.710643114892829</v>
      </c>
      <c r="I820" s="5">
        <v>10.791820720909174</v>
      </c>
      <c r="J820" s="8">
        <v>89938.260479313991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-13338.697231489292</v>
      </c>
      <c r="S820" s="14">
        <v>446959.99878960097</v>
      </c>
    </row>
    <row r="821" spans="2:19" ht="13.5" thickBot="1" x14ac:dyDescent="0.25">
      <c r="B821" s="17">
        <f t="shared" si="12"/>
        <v>71040</v>
      </c>
      <c r="C821" s="7">
        <v>2083.3569147226526</v>
      </c>
      <c r="D821" s="8">
        <v>1596.8276764067214</v>
      </c>
      <c r="E821" s="8">
        <v>0</v>
      </c>
      <c r="F821" s="8">
        <v>0</v>
      </c>
      <c r="G821" s="5">
        <v>33.286288431940932</v>
      </c>
      <c r="H821" s="8">
        <v>-95.545791144974686</v>
      </c>
      <c r="I821" s="5">
        <v>10.603588092952597</v>
      </c>
      <c r="J821" s="8">
        <v>60133.499257651114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9">
        <v>0</v>
      </c>
      <c r="R821" s="14">
        <v>-7580.9096714084153</v>
      </c>
      <c r="S821" s="14">
        <v>158465.36858597165</v>
      </c>
    </row>
    <row r="822" spans="2:19" ht="13.5" thickBot="1" x14ac:dyDescent="0.25">
      <c r="B822" s="17">
        <f t="shared" si="12"/>
        <v>71071</v>
      </c>
      <c r="C822" s="7">
        <v>2000.9259277201566</v>
      </c>
      <c r="D822" s="8">
        <v>1487.7048763153384</v>
      </c>
      <c r="E822" s="8">
        <v>0</v>
      </c>
      <c r="F822" s="8">
        <v>0</v>
      </c>
      <c r="G822" s="5">
        <v>31.957327666136454</v>
      </c>
      <c r="H822" s="8">
        <v>13.478760372608658</v>
      </c>
      <c r="I822" s="5">
        <v>10.422034138686614</v>
      </c>
      <c r="J822" s="8">
        <v>60428.957259998919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9">
        <v>0</v>
      </c>
      <c r="R822" s="14">
        <v>-7676.8856597078538</v>
      </c>
      <c r="S822" s="14">
        <v>150815.41488978089</v>
      </c>
    </row>
    <row r="823" spans="2:19" ht="13.5" thickBot="1" x14ac:dyDescent="0.25">
      <c r="B823" s="17">
        <f t="shared" si="12"/>
        <v>71102</v>
      </c>
      <c r="C823" s="7">
        <v>1968.082987952396</v>
      </c>
      <c r="D823" s="8">
        <v>1455.2100063015375</v>
      </c>
      <c r="E823" s="8">
        <v>0</v>
      </c>
      <c r="F823" s="8">
        <v>0</v>
      </c>
      <c r="G823" s="5">
        <v>31.580015815578001</v>
      </c>
      <c r="H823" s="8">
        <v>13.817272476902628</v>
      </c>
      <c r="I823" s="5">
        <v>10.246906060852112</v>
      </c>
      <c r="J823" s="8">
        <v>60729.542634739802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9">
        <v>0</v>
      </c>
      <c r="R823" s="14">
        <v>-7730.925320835644</v>
      </c>
      <c r="S823" s="14">
        <v>148351.32363556669</v>
      </c>
    </row>
    <row r="824" spans="2:19" ht="13.5" thickBot="1" x14ac:dyDescent="0.25">
      <c r="B824" s="17">
        <f t="shared" si="12"/>
        <v>71132</v>
      </c>
      <c r="C824" s="7">
        <v>1933.9994433029683</v>
      </c>
      <c r="D824" s="8">
        <v>1420.8737009494657</v>
      </c>
      <c r="E824" s="8">
        <v>0</v>
      </c>
      <c r="F824" s="8">
        <v>0</v>
      </c>
      <c r="G824" s="5">
        <v>31.141934711314853</v>
      </c>
      <c r="H824" s="8">
        <v>12.644841676406118</v>
      </c>
      <c r="I824" s="5">
        <v>9.923949954939383</v>
      </c>
      <c r="J824" s="8">
        <v>61034.970525649325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9">
        <v>0</v>
      </c>
      <c r="R824" s="14">
        <v>-7783.7387062956032</v>
      </c>
      <c r="S824" s="14">
        <v>145838.26673528386</v>
      </c>
    </row>
    <row r="825" spans="2:19" ht="13.5" thickBot="1" x14ac:dyDescent="0.25">
      <c r="B825" s="17">
        <f t="shared" si="12"/>
        <v>71163</v>
      </c>
      <c r="C825" s="7">
        <v>1938.2277286590895</v>
      </c>
      <c r="D825" s="8">
        <v>1409.229179514728</v>
      </c>
      <c r="E825" s="8">
        <v>0</v>
      </c>
      <c r="F825" s="8">
        <v>0</v>
      </c>
      <c r="G825" s="5">
        <v>30.77495515570061</v>
      </c>
      <c r="H825" s="8">
        <v>-493.78062832363639</v>
      </c>
      <c r="I825" s="5">
        <v>9.766177061903111</v>
      </c>
      <c r="J825" s="8">
        <v>61339.067498307792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-7559.4341871482684</v>
      </c>
      <c r="S825" s="14">
        <v>144118.79869862663</v>
      </c>
    </row>
    <row r="826" spans="2:19" ht="13.5" thickBot="1" x14ac:dyDescent="0.25">
      <c r="B826" s="17">
        <f t="shared" si="12"/>
        <v>71193</v>
      </c>
      <c r="C826" s="7">
        <v>1291.5508260704937</v>
      </c>
      <c r="D826" s="8">
        <v>980.17960863706821</v>
      </c>
      <c r="E826" s="8">
        <v>0</v>
      </c>
      <c r="F826" s="8">
        <v>0</v>
      </c>
      <c r="G826" s="5">
        <v>20.648621734345973</v>
      </c>
      <c r="H826" s="8">
        <v>-14.704141469288516</v>
      </c>
      <c r="I826" s="5">
        <v>9.6139167927198876</v>
      </c>
      <c r="J826" s="8">
        <v>61643.069928167024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9">
        <v>0</v>
      </c>
      <c r="R826" s="14">
        <v>-7980.6062569090182</v>
      </c>
      <c r="S826" s="14">
        <v>86721.1530100003</v>
      </c>
    </row>
    <row r="827" spans="2:19" ht="13.5" thickBot="1" x14ac:dyDescent="0.25">
      <c r="B827" s="17">
        <f t="shared" si="12"/>
        <v>71224</v>
      </c>
      <c r="C827" s="7">
        <v>1253.1297296526241</v>
      </c>
      <c r="D827" s="8">
        <v>748.63792091731511</v>
      </c>
      <c r="E827" s="8">
        <v>0</v>
      </c>
      <c r="F827" s="8">
        <v>0</v>
      </c>
      <c r="G827" s="5">
        <v>17.768578306916798</v>
      </c>
      <c r="H827" s="8">
        <v>8.0851393553064046</v>
      </c>
      <c r="I827" s="5">
        <v>9.5384233513157533</v>
      </c>
      <c r="J827" s="8">
        <v>61947.536958257537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9">
        <v>0</v>
      </c>
      <c r="R827" s="14">
        <v>-7961.8243490198483</v>
      </c>
      <c r="S827" s="14">
        <v>68758.94756183734</v>
      </c>
    </row>
    <row r="828" spans="2:19" ht="13.5" thickBot="1" x14ac:dyDescent="0.25">
      <c r="B828" s="17">
        <f t="shared" si="12"/>
        <v>71255</v>
      </c>
      <c r="C828" s="7">
        <v>1187.810333812992</v>
      </c>
      <c r="D828" s="8">
        <v>722.89255239383863</v>
      </c>
      <c r="E828" s="8">
        <v>0</v>
      </c>
      <c r="F828" s="8">
        <v>0</v>
      </c>
      <c r="G828" s="5">
        <v>15.197366031740684</v>
      </c>
      <c r="H828" s="8">
        <v>-530.82076576703776</v>
      </c>
      <c r="I828" s="5">
        <v>9.3909482270157465</v>
      </c>
      <c r="J828" s="8">
        <v>43137.36283437541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9">
        <v>0</v>
      </c>
      <c r="R828" s="14">
        <v>-5283.2667591464806</v>
      </c>
      <c r="S828" s="14">
        <v>63676.78540854514</v>
      </c>
    </row>
    <row r="829" spans="2:19" ht="13.5" thickBot="1" x14ac:dyDescent="0.25">
      <c r="B829" s="17">
        <f t="shared" si="12"/>
        <v>71283</v>
      </c>
      <c r="C829" s="7">
        <v>1135.8357045981675</v>
      </c>
      <c r="D829" s="8">
        <v>700.31586072387063</v>
      </c>
      <c r="E829" s="8">
        <v>0</v>
      </c>
      <c r="F829" s="8">
        <v>0</v>
      </c>
      <c r="G829" s="5">
        <v>14.713843335131248</v>
      </c>
      <c r="H829" s="8">
        <v>10.049818600144635</v>
      </c>
      <c r="I829" s="5">
        <v>6.8247658003221625</v>
      </c>
      <c r="J829" s="8">
        <v>43366.502020280052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9">
        <v>0</v>
      </c>
      <c r="R829" s="14">
        <v>-5714.7316354963623</v>
      </c>
      <c r="S829" s="14">
        <v>62121.831221220185</v>
      </c>
    </row>
    <row r="830" spans="2:19" ht="13.5" thickBot="1" x14ac:dyDescent="0.25">
      <c r="B830" s="17">
        <f t="shared" si="12"/>
        <v>71314</v>
      </c>
      <c r="C830" s="7">
        <v>1115.9775237665485</v>
      </c>
      <c r="D830" s="8">
        <v>644.5082204728169</v>
      </c>
      <c r="E830" s="8">
        <v>0</v>
      </c>
      <c r="F830" s="8">
        <v>0</v>
      </c>
      <c r="G830" s="5">
        <v>10.951325120375548</v>
      </c>
      <c r="H830" s="8">
        <v>-48.647903192624071</v>
      </c>
      <c r="I830" s="5">
        <v>6.7830495843248038</v>
      </c>
      <c r="J830" s="8">
        <v>43593.509035856296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-5704.8196532528891</v>
      </c>
      <c r="S830" s="14">
        <v>53759.48258428456</v>
      </c>
    </row>
    <row r="831" spans="2:19" ht="13.5" thickBot="1" x14ac:dyDescent="0.25">
      <c r="B831" s="17">
        <f t="shared" si="12"/>
        <v>71344</v>
      </c>
      <c r="C831" s="7">
        <v>1123.9395247256443</v>
      </c>
      <c r="D831" s="8">
        <v>636.74263305620161</v>
      </c>
      <c r="E831" s="8">
        <v>0</v>
      </c>
      <c r="F831" s="8">
        <v>0</v>
      </c>
      <c r="G831" s="5">
        <v>10.786957043598791</v>
      </c>
      <c r="H831" s="8">
        <v>-329.03445845510885</v>
      </c>
      <c r="I831" s="5">
        <v>6.9561379951733997</v>
      </c>
      <c r="J831" s="8">
        <v>43831.12933629685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9">
        <v>0</v>
      </c>
      <c r="R831" s="14">
        <v>-5219.8243496877731</v>
      </c>
      <c r="S831" s="14">
        <v>52990.158513413087</v>
      </c>
    </row>
    <row r="832" spans="2:19" ht="13.5" thickBot="1" x14ac:dyDescent="0.25">
      <c r="B832" s="17">
        <f t="shared" si="12"/>
        <v>71375</v>
      </c>
      <c r="C832" s="7">
        <v>1102.1220600015531</v>
      </c>
      <c r="D832" s="8">
        <v>623.28696386174965</v>
      </c>
      <c r="E832" s="8">
        <v>0</v>
      </c>
      <c r="F832" s="8">
        <v>0</v>
      </c>
      <c r="G832" s="5">
        <v>10.630161038025522</v>
      </c>
      <c r="H832" s="8">
        <v>9.820281544682782</v>
      </c>
      <c r="I832" s="5">
        <v>6.8715671939468388</v>
      </c>
      <c r="J832" s="8">
        <v>44065.363660300201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9">
        <v>0</v>
      </c>
      <c r="R832" s="14">
        <v>-5795.63230673829</v>
      </c>
      <c r="S832" s="14">
        <v>51982.071480384082</v>
      </c>
    </row>
    <row r="833" spans="2:19" ht="13.5" thickBot="1" x14ac:dyDescent="0.25">
      <c r="B833" s="17">
        <f t="shared" si="12"/>
        <v>71405</v>
      </c>
      <c r="C833" s="7">
        <v>1045.1427086957567</v>
      </c>
      <c r="D833" s="8">
        <v>565.05311438504816</v>
      </c>
      <c r="E833" s="8">
        <v>0</v>
      </c>
      <c r="F833" s="8">
        <v>0</v>
      </c>
      <c r="G833" s="5">
        <v>9.8896430645769815</v>
      </c>
      <c r="H833" s="8">
        <v>-24.214686253683993</v>
      </c>
      <c r="I833" s="5">
        <v>6.7909618382774015</v>
      </c>
      <c r="J833" s="8">
        <v>44296.250781211951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9">
        <v>0</v>
      </c>
      <c r="R833" s="14">
        <v>-5817.0488145915642</v>
      </c>
      <c r="S833" s="14">
        <v>47327.523641562526</v>
      </c>
    </row>
    <row r="834" spans="2:19" ht="13.5" thickBot="1" x14ac:dyDescent="0.25">
      <c r="B834" s="17">
        <f t="shared" si="12"/>
        <v>71436</v>
      </c>
      <c r="C834" s="7">
        <v>1025.1082387159818</v>
      </c>
      <c r="D834" s="8">
        <v>553.13058607136361</v>
      </c>
      <c r="E834" s="8">
        <v>0</v>
      </c>
      <c r="F834" s="8">
        <v>0</v>
      </c>
      <c r="G834" s="5">
        <v>9.7475931965486282</v>
      </c>
      <c r="H834" s="8">
        <v>7.6522622509791649</v>
      </c>
      <c r="I834" s="5">
        <v>6.7141347248172325</v>
      </c>
      <c r="J834" s="8">
        <v>44494.107579776333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9">
        <v>0</v>
      </c>
      <c r="R834" s="14">
        <v>-5878.3142730810059</v>
      </c>
      <c r="S834" s="14">
        <v>46433.710228718861</v>
      </c>
    </row>
    <row r="835" spans="2:19" ht="13.5" thickBot="1" x14ac:dyDescent="0.25">
      <c r="B835" s="17">
        <f t="shared" si="12"/>
        <v>71467</v>
      </c>
      <c r="C835" s="7">
        <v>980.29497252688384</v>
      </c>
      <c r="D835" s="8">
        <v>541.44337545568555</v>
      </c>
      <c r="E835" s="8">
        <v>0</v>
      </c>
      <c r="F835" s="8">
        <v>0</v>
      </c>
      <c r="G835" s="5">
        <v>9.3465087980217341</v>
      </c>
      <c r="H835" s="8">
        <v>7.4223824067092705</v>
      </c>
      <c r="I835" s="5">
        <v>6.6409076169284047</v>
      </c>
      <c r="J835" s="8">
        <v>37174.928835562845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-4895.7623161578576</v>
      </c>
      <c r="S835" s="14">
        <v>45071.86060724916</v>
      </c>
    </row>
    <row r="836" spans="2:19" ht="13.5" thickBot="1" x14ac:dyDescent="0.25">
      <c r="B836" s="17">
        <f t="shared" si="12"/>
        <v>71497</v>
      </c>
      <c r="C836" s="7">
        <v>963.02016599620072</v>
      </c>
      <c r="D836" s="8">
        <v>530.01633098268303</v>
      </c>
      <c r="E836" s="8">
        <v>0</v>
      </c>
      <c r="F836" s="8">
        <v>0</v>
      </c>
      <c r="G836" s="5">
        <v>9.2099372726959601</v>
      </c>
      <c r="H836" s="8">
        <v>7.229550460125143</v>
      </c>
      <c r="I836" s="5">
        <v>6.5711107897211294</v>
      </c>
      <c r="J836" s="8">
        <v>37356.38232546459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9">
        <v>0</v>
      </c>
      <c r="R836" s="14">
        <v>-4935.1789395540127</v>
      </c>
      <c r="S836" s="14">
        <v>44247.420855545592</v>
      </c>
    </row>
    <row r="837" spans="2:19" ht="13.5" thickBot="1" x14ac:dyDescent="0.25">
      <c r="B837" s="17">
        <f t="shared" si="12"/>
        <v>71528</v>
      </c>
      <c r="C837" s="7">
        <v>665.70380095300834</v>
      </c>
      <c r="D837" s="8">
        <v>370.21568746815069</v>
      </c>
      <c r="E837" s="8">
        <v>0</v>
      </c>
      <c r="F837" s="8">
        <v>0</v>
      </c>
      <c r="G837" s="5">
        <v>8.5495094079517795</v>
      </c>
      <c r="H837" s="8">
        <v>3.907407382776555</v>
      </c>
      <c r="I837" s="5">
        <v>6.5045553073655356</v>
      </c>
      <c r="J837" s="8">
        <v>34771.303083052284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9">
        <v>0</v>
      </c>
      <c r="R837" s="14">
        <v>-4636.7046204769777</v>
      </c>
      <c r="S837" s="14">
        <v>31839.533278415154</v>
      </c>
    </row>
    <row r="838" spans="2:19" ht="13.5" thickBot="1" x14ac:dyDescent="0.25">
      <c r="B838" s="17">
        <f t="shared" si="12"/>
        <v>71558</v>
      </c>
      <c r="C838" s="7">
        <v>654.83841358876873</v>
      </c>
      <c r="D838" s="8">
        <v>364.08794959054899</v>
      </c>
      <c r="E838" s="8">
        <v>0</v>
      </c>
      <c r="F838" s="8">
        <v>0</v>
      </c>
      <c r="G838" s="5">
        <v>8.4236680841463922</v>
      </c>
      <c r="H838" s="8">
        <v>-16.330893571292254</v>
      </c>
      <c r="I838" s="5">
        <v>6.4411461818406757</v>
      </c>
      <c r="J838" s="8">
        <v>34950.53329026272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9">
        <v>0</v>
      </c>
      <c r="R838" s="14">
        <v>-4660.6734074225169</v>
      </c>
      <c r="S838" s="14">
        <v>31287.761512978905</v>
      </c>
    </row>
    <row r="839" spans="2:19" ht="13.5" thickBot="1" x14ac:dyDescent="0.25">
      <c r="B839" s="17">
        <f t="shared" ref="B839:B902" si="13">+EOMONTH(B838,1)</f>
        <v>71589</v>
      </c>
      <c r="C839" s="7">
        <v>627.20042323842551</v>
      </c>
      <c r="D839" s="8">
        <v>356.20795210285667</v>
      </c>
      <c r="E839" s="8">
        <v>0</v>
      </c>
      <c r="F839" s="8">
        <v>0</v>
      </c>
      <c r="G839" s="5">
        <v>8.0577134249688633</v>
      </c>
      <c r="H839" s="8">
        <v>2.9805831321777738</v>
      </c>
      <c r="I839" s="5">
        <v>5.0550844879561465</v>
      </c>
      <c r="J839" s="8">
        <v>29968.415595804479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9">
        <v>0</v>
      </c>
      <c r="R839" s="14">
        <v>-4023.5270297078623</v>
      </c>
      <c r="S839" s="14">
        <v>30412.429309933632</v>
      </c>
    </row>
    <row r="840" spans="2:19" ht="13.5" thickBot="1" x14ac:dyDescent="0.25">
      <c r="B840" s="17">
        <f t="shared" si="13"/>
        <v>71620</v>
      </c>
      <c r="C840" s="7">
        <v>590.81355560156931</v>
      </c>
      <c r="D840" s="8">
        <v>228.31589166460176</v>
      </c>
      <c r="E840" s="8">
        <v>0</v>
      </c>
      <c r="F840" s="8">
        <v>0</v>
      </c>
      <c r="G840" s="5">
        <v>7.0735916905123553</v>
      </c>
      <c r="H840" s="8">
        <v>-375.5406939044679</v>
      </c>
      <c r="I840" s="5">
        <v>5.0069249813803207</v>
      </c>
      <c r="J840" s="8">
        <v>30127.262023630945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-3728.1002338176881</v>
      </c>
      <c r="S840" s="14">
        <v>17508.661793696236</v>
      </c>
    </row>
    <row r="841" spans="2:19" ht="13.5" thickBot="1" x14ac:dyDescent="0.25">
      <c r="B841" s="17">
        <f t="shared" si="13"/>
        <v>71649</v>
      </c>
      <c r="C841" s="7">
        <v>578.95804541623977</v>
      </c>
      <c r="D841" s="8">
        <v>222.83254470808461</v>
      </c>
      <c r="E841" s="8">
        <v>0</v>
      </c>
      <c r="F841" s="8">
        <v>0</v>
      </c>
      <c r="G841" s="5">
        <v>6.9663042093726339</v>
      </c>
      <c r="H841" s="8">
        <v>4.5383028160385201</v>
      </c>
      <c r="I841" s="5">
        <v>4.9610109973609866</v>
      </c>
      <c r="J841" s="8">
        <v>30283.31202387064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9">
        <v>0</v>
      </c>
      <c r="R841" s="14">
        <v>-4032.1507549416087</v>
      </c>
      <c r="S841" s="14">
        <v>17163.60050671536</v>
      </c>
    </row>
    <row r="842" spans="2:19" ht="13.5" thickBot="1" x14ac:dyDescent="0.25">
      <c r="B842" s="17">
        <f t="shared" si="13"/>
        <v>71680</v>
      </c>
      <c r="C842" s="7">
        <v>553.05434920190874</v>
      </c>
      <c r="D842" s="8">
        <v>173.49729726610622</v>
      </c>
      <c r="E842" s="8">
        <v>0</v>
      </c>
      <c r="F842" s="8">
        <v>0</v>
      </c>
      <c r="G842" s="5">
        <v>5.1447615835173588</v>
      </c>
      <c r="H842" s="8">
        <v>-20.822719194715443</v>
      </c>
      <c r="I842" s="5">
        <v>4.6105929548270304</v>
      </c>
      <c r="J842" s="8">
        <v>30437.881085157402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9">
        <v>0</v>
      </c>
      <c r="R842" s="14">
        <v>-4034.2783908982515</v>
      </c>
      <c r="S842" s="14">
        <v>14814.367778062466</v>
      </c>
    </row>
    <row r="843" spans="2:19" ht="13.5" thickBot="1" x14ac:dyDescent="0.25">
      <c r="B843" s="17">
        <f t="shared" si="13"/>
        <v>71710</v>
      </c>
      <c r="C843" s="7">
        <v>568.59473341853095</v>
      </c>
      <c r="D843" s="8">
        <v>174.69534626917988</v>
      </c>
      <c r="E843" s="8">
        <v>0</v>
      </c>
      <c r="F843" s="8">
        <v>0</v>
      </c>
      <c r="G843" s="5">
        <v>5.0835571228827785</v>
      </c>
      <c r="H843" s="8">
        <v>-312.2326889237836</v>
      </c>
      <c r="I843" s="5">
        <v>4.8067053134340672</v>
      </c>
      <c r="J843" s="8">
        <v>30604.889417169488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9">
        <v>0</v>
      </c>
      <c r="R843" s="14">
        <v>-3675.0706651113173</v>
      </c>
      <c r="S843" s="14">
        <v>14755.08480065776</v>
      </c>
    </row>
    <row r="844" spans="2:19" ht="13.5" thickBot="1" x14ac:dyDescent="0.25">
      <c r="B844" s="17">
        <f t="shared" si="13"/>
        <v>71741</v>
      </c>
      <c r="C844" s="7">
        <v>557.15059152281708</v>
      </c>
      <c r="D844" s="8">
        <v>170.81408772136933</v>
      </c>
      <c r="E844" s="8">
        <v>0</v>
      </c>
      <c r="F844" s="8">
        <v>0</v>
      </c>
      <c r="G844" s="5">
        <v>5.021860234326188</v>
      </c>
      <c r="H844" s="8">
        <v>5.7366745548408176</v>
      </c>
      <c r="I844" s="5">
        <v>4.7580816346771986</v>
      </c>
      <c r="J844" s="8">
        <v>30769.513965854363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9">
        <v>0</v>
      </c>
      <c r="R844" s="14">
        <v>-4097.4818979993088</v>
      </c>
      <c r="S844" s="14">
        <v>14479.361650415745</v>
      </c>
    </row>
    <row r="845" spans="2:19" ht="13.5" thickBot="1" x14ac:dyDescent="0.25">
      <c r="B845" s="17">
        <f t="shared" si="13"/>
        <v>71771</v>
      </c>
      <c r="C845" s="7">
        <v>548.51727421945873</v>
      </c>
      <c r="D845" s="8">
        <v>172.28147796338828</v>
      </c>
      <c r="E845" s="8">
        <v>0</v>
      </c>
      <c r="F845" s="8">
        <v>0</v>
      </c>
      <c r="G845" s="5">
        <v>4.961498592981882</v>
      </c>
      <c r="H845" s="8">
        <v>-26.757104171907212</v>
      </c>
      <c r="I845" s="5">
        <v>4.7123358266885216</v>
      </c>
      <c r="J845" s="8">
        <v>30931.78172568509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-4114.9152731880622</v>
      </c>
      <c r="S845" s="14">
        <v>14434.396898977328</v>
      </c>
    </row>
    <row r="846" spans="2:19" ht="13.5" thickBot="1" x14ac:dyDescent="0.25">
      <c r="B846" s="17">
        <f t="shared" si="13"/>
        <v>71802</v>
      </c>
      <c r="C846" s="7">
        <v>537.64067676234265</v>
      </c>
      <c r="D846" s="8">
        <v>168.46889989557619</v>
      </c>
      <c r="E846" s="8">
        <v>0</v>
      </c>
      <c r="F846" s="8">
        <v>0</v>
      </c>
      <c r="G846" s="5">
        <v>4.9014596026315322</v>
      </c>
      <c r="H846" s="8">
        <v>4.7451035869564873</v>
      </c>
      <c r="I846" s="5">
        <v>4.6693172362159752</v>
      </c>
      <c r="J846" s="8">
        <v>31037.653368685998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9">
        <v>0</v>
      </c>
      <c r="R846" s="14">
        <v>-4166.7165346736256</v>
      </c>
      <c r="S846" s="14">
        <v>14164.736205557492</v>
      </c>
    </row>
    <row r="847" spans="2:19" ht="13.5" thickBot="1" x14ac:dyDescent="0.25">
      <c r="B847" s="17">
        <f t="shared" si="13"/>
        <v>71833</v>
      </c>
      <c r="C847" s="7">
        <v>527.46805161018426</v>
      </c>
      <c r="D847" s="8">
        <v>164.74650904757215</v>
      </c>
      <c r="E847" s="8">
        <v>0</v>
      </c>
      <c r="F847" s="8">
        <v>0</v>
      </c>
      <c r="G847" s="5">
        <v>4.8427120114195521</v>
      </c>
      <c r="H847" s="8">
        <v>4.6371079067627514</v>
      </c>
      <c r="I847" s="5">
        <v>4.6288827751606654</v>
      </c>
      <c r="J847" s="8">
        <v>31144.012990432217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9">
        <v>0</v>
      </c>
      <c r="R847" s="14">
        <v>-4203.3572640675675</v>
      </c>
      <c r="S847" s="14">
        <v>13908.720070463796</v>
      </c>
    </row>
    <row r="848" spans="2:19" ht="13.5" thickBot="1" x14ac:dyDescent="0.25">
      <c r="B848" s="17">
        <f t="shared" si="13"/>
        <v>71863</v>
      </c>
      <c r="C848" s="7">
        <v>484.32734180371995</v>
      </c>
      <c r="D848" s="8">
        <v>161.11181089232025</v>
      </c>
      <c r="E848" s="8">
        <v>0</v>
      </c>
      <c r="F848" s="8">
        <v>0</v>
      </c>
      <c r="G848" s="5">
        <v>4.1812619058972622</v>
      </c>
      <c r="H848" s="8">
        <v>3.9280340705157344</v>
      </c>
      <c r="I848" s="5">
        <v>4.5908965398447439</v>
      </c>
      <c r="J848" s="8">
        <v>21351.313681188738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9">
        <v>0</v>
      </c>
      <c r="R848" s="14">
        <v>-2842.8744420066459</v>
      </c>
      <c r="S848" s="14">
        <v>13018.883678657647</v>
      </c>
    </row>
    <row r="849" spans="2:19" ht="13.5" thickBot="1" x14ac:dyDescent="0.25">
      <c r="B849" s="17">
        <f t="shared" si="13"/>
        <v>71894</v>
      </c>
      <c r="C849" s="7">
        <v>474.41724006403035</v>
      </c>
      <c r="D849" s="8">
        <v>157.57884383371709</v>
      </c>
      <c r="E849" s="8">
        <v>0</v>
      </c>
      <c r="F849" s="8">
        <v>0</v>
      </c>
      <c r="G849" s="5">
        <v>4.1238788279729812</v>
      </c>
      <c r="H849" s="8">
        <v>3.0935925415214918</v>
      </c>
      <c r="I849" s="5">
        <v>4.555229449854747</v>
      </c>
      <c r="J849" s="8">
        <v>21424.021945317243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9">
        <v>0</v>
      </c>
      <c r="R849" s="14">
        <v>-2869.4943499932751</v>
      </c>
      <c r="S849" s="14">
        <v>12769.929983434693</v>
      </c>
    </row>
    <row r="850" spans="2:19" ht="13.5" thickBot="1" x14ac:dyDescent="0.25">
      <c r="B850" s="17">
        <f t="shared" si="13"/>
        <v>71924</v>
      </c>
      <c r="C850" s="7">
        <v>447.2429538052167</v>
      </c>
      <c r="D850" s="8">
        <v>142.54993540692038</v>
      </c>
      <c r="E850" s="8">
        <v>0</v>
      </c>
      <c r="F850" s="8">
        <v>0</v>
      </c>
      <c r="G850" s="5">
        <v>3.8740584225429906</v>
      </c>
      <c r="H850" s="8">
        <v>2.6612325939595971</v>
      </c>
      <c r="I850" s="5">
        <v>4.5217589053993894</v>
      </c>
      <c r="J850" s="8">
        <v>17087.574115875821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-2287.5850440398135</v>
      </c>
      <c r="S850" s="14">
        <v>11837.837083940236</v>
      </c>
    </row>
    <row r="851" spans="2:19" ht="13.5" thickBot="1" x14ac:dyDescent="0.25">
      <c r="B851" s="17">
        <f t="shared" si="13"/>
        <v>71955</v>
      </c>
      <c r="C851" s="7">
        <v>438.16104513487994</v>
      </c>
      <c r="D851" s="8">
        <v>139.5720370012871</v>
      </c>
      <c r="E851" s="8">
        <v>0</v>
      </c>
      <c r="F851" s="8">
        <v>0</v>
      </c>
      <c r="G851" s="5">
        <v>3.8216956114064566</v>
      </c>
      <c r="H851" s="8">
        <v>2.2257534569760002</v>
      </c>
      <c r="I851" s="5">
        <v>4.490368462216523</v>
      </c>
      <c r="J851" s="8">
        <v>17148.976568534697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9">
        <v>0</v>
      </c>
      <c r="R851" s="14">
        <v>-2309.2664643443409</v>
      </c>
      <c r="S851" s="14">
        <v>11616.101709939298</v>
      </c>
    </row>
    <row r="852" spans="2:19" ht="13.5" thickBot="1" x14ac:dyDescent="0.25">
      <c r="B852" s="17">
        <f t="shared" si="13"/>
        <v>71986</v>
      </c>
      <c r="C852" s="7">
        <v>455.38831445887269</v>
      </c>
      <c r="D852" s="8">
        <v>142.79954656281026</v>
      </c>
      <c r="E852" s="8">
        <v>0</v>
      </c>
      <c r="F852" s="8">
        <v>0</v>
      </c>
      <c r="G852" s="5">
        <v>3.7702766934543339</v>
      </c>
      <c r="H852" s="8">
        <v>-333.0085244881173</v>
      </c>
      <c r="I852" s="5">
        <v>4.4609475230954363</v>
      </c>
      <c r="J852" s="8">
        <v>17209.377378038749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9">
        <v>0</v>
      </c>
      <c r="R852" s="14">
        <v>-2090.2024043340298</v>
      </c>
      <c r="S852" s="14">
        <v>11529.162637754274</v>
      </c>
    </row>
    <row r="853" spans="2:19" ht="13.5" thickBot="1" x14ac:dyDescent="0.25">
      <c r="B853" s="17">
        <f t="shared" si="13"/>
        <v>72014</v>
      </c>
      <c r="C853" s="7">
        <v>445.84664249326977</v>
      </c>
      <c r="D853" s="8">
        <v>139.72860068306466</v>
      </c>
      <c r="E853" s="8">
        <v>0</v>
      </c>
      <c r="F853" s="8">
        <v>0</v>
      </c>
      <c r="G853" s="5">
        <v>3.7194001995555093</v>
      </c>
      <c r="H853" s="8">
        <v>3.8847381569596342</v>
      </c>
      <c r="I853" s="5">
        <v>4.4333910451114455</v>
      </c>
      <c r="J853" s="8">
        <v>17268.838497255292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9">
        <v>0</v>
      </c>
      <c r="R853" s="14">
        <v>-2340.0821368536494</v>
      </c>
      <c r="S853" s="14">
        <v>11310.373314003584</v>
      </c>
    </row>
    <row r="854" spans="2:19" ht="13.5" thickBot="1" x14ac:dyDescent="0.25">
      <c r="B854" s="17">
        <f t="shared" si="13"/>
        <v>72045</v>
      </c>
      <c r="C854" s="7">
        <v>424.15677048184523</v>
      </c>
      <c r="D854" s="8">
        <v>129.43080637301475</v>
      </c>
      <c r="E854" s="8">
        <v>0</v>
      </c>
      <c r="F854" s="8">
        <v>0</v>
      </c>
      <c r="G854" s="5">
        <v>3.4052709277672513</v>
      </c>
      <c r="H854" s="8">
        <v>3.4833088617009222</v>
      </c>
      <c r="I854" s="5">
        <v>4.4077203692952445</v>
      </c>
      <c r="J854" s="8">
        <v>17327.290126151791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9">
        <v>0</v>
      </c>
      <c r="R854" s="14">
        <v>-2363.5655462505365</v>
      </c>
      <c r="S854" s="14">
        <v>10743.189543760134</v>
      </c>
    </row>
    <row r="855" spans="2:19" ht="13.5" thickBot="1" x14ac:dyDescent="0.25">
      <c r="B855" s="17">
        <f t="shared" si="13"/>
        <v>72075</v>
      </c>
      <c r="C855" s="7">
        <v>224.33466159040569</v>
      </c>
      <c r="D855" s="8">
        <v>91.821652399365973</v>
      </c>
      <c r="E855" s="8">
        <v>0</v>
      </c>
      <c r="F855" s="8">
        <v>0</v>
      </c>
      <c r="G855" s="5">
        <v>2.6751059046636922</v>
      </c>
      <c r="H855" s="8">
        <v>-9.3981760882236198</v>
      </c>
      <c r="I855" s="5">
        <v>9.2955090780291066E-4</v>
      </c>
      <c r="J855" s="8">
        <v>2294.1177263542036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-244.1050977125951</v>
      </c>
      <c r="S855" s="14">
        <v>6834.9763685597345</v>
      </c>
    </row>
    <row r="856" spans="2:19" ht="13.5" thickBot="1" x14ac:dyDescent="0.25">
      <c r="B856" s="17">
        <f t="shared" si="13"/>
        <v>72106</v>
      </c>
      <c r="C856" s="7">
        <v>218.88838816824682</v>
      </c>
      <c r="D856" s="8">
        <v>89.809190142086095</v>
      </c>
      <c r="E856" s="8">
        <v>0</v>
      </c>
      <c r="F856" s="8">
        <v>0</v>
      </c>
      <c r="G856" s="5">
        <v>2.6400988126301943</v>
      </c>
      <c r="H856" s="8">
        <v>2.5234790517120294</v>
      </c>
      <c r="I856" s="5">
        <v>8.2122609419461726E-4</v>
      </c>
      <c r="J856" s="8">
        <v>2305.3997924084256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9">
        <v>0</v>
      </c>
      <c r="R856" s="14">
        <v>-254.64980147425655</v>
      </c>
      <c r="S856" s="14">
        <v>6698.2814873079287</v>
      </c>
    </row>
    <row r="857" spans="2:19" ht="13.5" thickBot="1" x14ac:dyDescent="0.25">
      <c r="B857" s="17">
        <f t="shared" si="13"/>
        <v>72136</v>
      </c>
      <c r="C857" s="7">
        <v>215.9155489601545</v>
      </c>
      <c r="D857" s="8">
        <v>93.347999468110942</v>
      </c>
      <c r="E857" s="8">
        <v>0</v>
      </c>
      <c r="F857" s="8">
        <v>0</v>
      </c>
      <c r="G857" s="5">
        <v>2.6056834092772254</v>
      </c>
      <c r="H857" s="8">
        <v>-28.907164072757016</v>
      </c>
      <c r="I857" s="5">
        <v>7.2552486595940115E-4</v>
      </c>
      <c r="J857" s="8">
        <v>2316.5200576878665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9">
        <v>0</v>
      </c>
      <c r="R857" s="14">
        <v>-243.6307570903931</v>
      </c>
      <c r="S857" s="14">
        <v>6755.667934402948</v>
      </c>
    </row>
    <row r="858" spans="2:19" ht="13.5" thickBot="1" x14ac:dyDescent="0.25">
      <c r="B858" s="17">
        <f t="shared" si="13"/>
        <v>72167</v>
      </c>
      <c r="C858" s="7">
        <v>210.69255064437175</v>
      </c>
      <c r="D858" s="8">
        <v>91.297938215723775</v>
      </c>
      <c r="E858" s="8">
        <v>0</v>
      </c>
      <c r="F858" s="8">
        <v>0</v>
      </c>
      <c r="G858" s="5">
        <v>2.5707406928868268</v>
      </c>
      <c r="H858" s="8">
        <v>1.9609546888264002</v>
      </c>
      <c r="I858" s="5">
        <v>6.4097613902738707E-4</v>
      </c>
      <c r="J858" s="8">
        <v>2323.8856828175626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9">
        <v>0</v>
      </c>
      <c r="R858" s="14">
        <v>-264.45172253774717</v>
      </c>
      <c r="S858" s="14">
        <v>6617.9952391124643</v>
      </c>
    </row>
    <row r="859" spans="2:19" ht="13.5" thickBot="1" x14ac:dyDescent="0.25">
      <c r="B859" s="17">
        <f t="shared" si="13"/>
        <v>72198</v>
      </c>
      <c r="C859" s="7">
        <v>197.74393111452866</v>
      </c>
      <c r="D859" s="8">
        <v>89.294875289031495</v>
      </c>
      <c r="E859" s="8">
        <v>0</v>
      </c>
      <c r="F859" s="8">
        <v>0</v>
      </c>
      <c r="G859" s="5">
        <v>2.3223190010600052</v>
      </c>
      <c r="H859" s="8">
        <v>1.7461599089174624</v>
      </c>
      <c r="I859" s="5">
        <v>5.6628026147548531E-4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9">
        <v>0</v>
      </c>
      <c r="R859" s="14">
        <v>69.891812688478979</v>
      </c>
      <c r="S859" s="14">
        <v>6331.9756770382992</v>
      </c>
    </row>
    <row r="860" spans="2:19" ht="13.5" thickBot="1" x14ac:dyDescent="0.25">
      <c r="B860" s="17">
        <f t="shared" si="13"/>
        <v>72228</v>
      </c>
      <c r="C860" s="7">
        <v>192.82519319218426</v>
      </c>
      <c r="D860" s="8">
        <v>87.337655375938795</v>
      </c>
      <c r="E860" s="8">
        <v>0</v>
      </c>
      <c r="F860" s="8">
        <v>0</v>
      </c>
      <c r="G860" s="5">
        <v>2.2885275776861729</v>
      </c>
      <c r="H860" s="8">
        <v>1.5404115804492469</v>
      </c>
      <c r="I860" s="5">
        <v>5.0028903575620085E-4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67.672879813144732</v>
      </c>
      <c r="S860" s="14">
        <v>6200.9103836567256</v>
      </c>
    </row>
    <row r="861" spans="2:19" ht="13.5" thickBot="1" x14ac:dyDescent="0.25">
      <c r="B861" s="17">
        <f t="shared" si="13"/>
        <v>72259</v>
      </c>
      <c r="C861" s="7">
        <v>188.02404830860041</v>
      </c>
      <c r="D861" s="8">
        <v>85.33598342597422</v>
      </c>
      <c r="E861" s="8">
        <v>0</v>
      </c>
      <c r="F861" s="8">
        <v>0</v>
      </c>
      <c r="G861" s="5">
        <v>2.2523237838785688</v>
      </c>
      <c r="H861" s="8">
        <v>1.3267440003592095</v>
      </c>
      <c r="I861" s="5">
        <v>4.4198806902737939E-4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9">
        <v>0</v>
      </c>
      <c r="R861" s="14">
        <v>65.603002775716831</v>
      </c>
      <c r="S861" s="14">
        <v>6069.9039077876123</v>
      </c>
    </row>
    <row r="862" spans="2:19" ht="13.5" thickBot="1" x14ac:dyDescent="0.25">
      <c r="B862" s="17">
        <f t="shared" si="13"/>
        <v>72289</v>
      </c>
      <c r="C862" s="7">
        <v>183.35287088880318</v>
      </c>
      <c r="D862" s="8">
        <v>82.862461075305561</v>
      </c>
      <c r="E862" s="8">
        <v>0</v>
      </c>
      <c r="F862" s="8">
        <v>0</v>
      </c>
      <c r="G862" s="5">
        <v>2.2196408007062942</v>
      </c>
      <c r="H862" s="8">
        <v>1.1372030428867093</v>
      </c>
      <c r="I862" s="5">
        <v>3.9048118027865494E-4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9">
        <v>0</v>
      </c>
      <c r="R862" s="14">
        <v>63.854784268418129</v>
      </c>
      <c r="S862" s="14">
        <v>5944.5213507935641</v>
      </c>
    </row>
    <row r="863" spans="2:19" ht="13.5" thickBot="1" x14ac:dyDescent="0.25">
      <c r="B863" s="17">
        <f t="shared" si="13"/>
        <v>72320</v>
      </c>
      <c r="C863" s="7">
        <v>178.80034614864314</v>
      </c>
      <c r="D863" s="8">
        <v>80.450651062622654</v>
      </c>
      <c r="E863" s="8">
        <v>0</v>
      </c>
      <c r="F863" s="8">
        <v>0</v>
      </c>
      <c r="G863" s="5">
        <v>2.1874434757078198</v>
      </c>
      <c r="H863" s="8">
        <v>0.90703474701406972</v>
      </c>
      <c r="I863" s="5">
        <v>3.4497662456668292E-4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9">
        <v>0</v>
      </c>
      <c r="R863" s="14">
        <v>62.198337053678337</v>
      </c>
      <c r="S863" s="14">
        <v>5821.8255277787102</v>
      </c>
    </row>
    <row r="864" spans="2:19" ht="13.5" thickBot="1" x14ac:dyDescent="0.25">
      <c r="B864" s="17">
        <f t="shared" si="13"/>
        <v>72351</v>
      </c>
      <c r="C864" s="7">
        <v>196.14519619991464</v>
      </c>
      <c r="D864" s="8">
        <v>83.060259821329083</v>
      </c>
      <c r="E864" s="8">
        <v>0</v>
      </c>
      <c r="F864" s="8">
        <v>0</v>
      </c>
      <c r="G864" s="5">
        <v>2.1557253969491277</v>
      </c>
      <c r="H864" s="8">
        <v>-291.2683357127832</v>
      </c>
      <c r="I864" s="5">
        <v>3.0477492260317138E-4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9">
        <v>0</v>
      </c>
      <c r="R864" s="14">
        <v>255.1189450406537</v>
      </c>
      <c r="S864" s="14">
        <v>5801.1432077722238</v>
      </c>
    </row>
    <row r="865" spans="2:19" ht="13.5" thickBot="1" x14ac:dyDescent="0.25">
      <c r="B865" s="17">
        <f t="shared" si="13"/>
        <v>72379</v>
      </c>
      <c r="C865" s="7">
        <v>191.02023120358979</v>
      </c>
      <c r="D865" s="8">
        <v>80.577185262856347</v>
      </c>
      <c r="E865" s="8">
        <v>0</v>
      </c>
      <c r="F865" s="8">
        <v>0</v>
      </c>
      <c r="G865" s="5">
        <v>2.1241718934614635</v>
      </c>
      <c r="H865" s="8">
        <v>2.6410588851828365</v>
      </c>
      <c r="I865" s="5">
        <v>2.6925810861661508E-4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67.001526453896005</v>
      </c>
      <c r="S865" s="14">
        <v>5678.1821213662297</v>
      </c>
    </row>
    <row r="866" spans="2:19" ht="13.5" thickBot="1" x14ac:dyDescent="0.25">
      <c r="B866" s="17">
        <f t="shared" si="13"/>
        <v>72410</v>
      </c>
      <c r="C866" s="7">
        <v>186.03321620338164</v>
      </c>
      <c r="D866" s="8">
        <v>78.160036595766655</v>
      </c>
      <c r="E866" s="8">
        <v>0</v>
      </c>
      <c r="F866" s="8">
        <v>0</v>
      </c>
      <c r="G866" s="5">
        <v>2.0930954966040347</v>
      </c>
      <c r="H866" s="8">
        <v>2.4606282133949331</v>
      </c>
      <c r="I866" s="5">
        <v>2.6884430443607343E-4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9">
        <v>0</v>
      </c>
      <c r="R866" s="14">
        <v>64.829311710665294</v>
      </c>
      <c r="S866" s="14">
        <v>5557.953908272706</v>
      </c>
    </row>
    <row r="867" spans="2:19" ht="13.5" thickBot="1" x14ac:dyDescent="0.25">
      <c r="B867" s="17">
        <f t="shared" si="13"/>
        <v>72440</v>
      </c>
      <c r="C867" s="7">
        <v>174.6250530605692</v>
      </c>
      <c r="D867" s="8">
        <v>75.803563718415475</v>
      </c>
      <c r="E867" s="8">
        <v>0</v>
      </c>
      <c r="F867" s="8">
        <v>0</v>
      </c>
      <c r="G867" s="5">
        <v>1.2968598808046541</v>
      </c>
      <c r="H867" s="8">
        <v>2.2668430643657191</v>
      </c>
      <c r="I867" s="5">
        <v>2.2560506550210209E-4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9">
        <v>0</v>
      </c>
      <c r="R867" s="14">
        <v>59.855256638420826</v>
      </c>
      <c r="S867" s="14">
        <v>5396.1615686706791</v>
      </c>
    </row>
    <row r="868" spans="2:19" ht="13.5" thickBot="1" x14ac:dyDescent="0.25">
      <c r="B868" s="17">
        <f t="shared" si="13"/>
        <v>72471</v>
      </c>
      <c r="C868" s="7">
        <v>170.03091783034458</v>
      </c>
      <c r="D868" s="8">
        <v>74.074078875081625</v>
      </c>
      <c r="E868" s="8">
        <v>0</v>
      </c>
      <c r="F868" s="8">
        <v>0</v>
      </c>
      <c r="G868" s="5">
        <v>1.2781668867375058</v>
      </c>
      <c r="H868" s="8">
        <v>2.1067831330776081</v>
      </c>
      <c r="I868" s="5">
        <v>1.8932015571975923E-4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9">
        <v>0</v>
      </c>
      <c r="R868" s="14">
        <v>57.778178630997601</v>
      </c>
      <c r="S868" s="14">
        <v>5282.0807924072287</v>
      </c>
    </row>
    <row r="869" spans="2:19" ht="13.5" thickBot="1" x14ac:dyDescent="0.25">
      <c r="B869" s="17">
        <f t="shared" si="13"/>
        <v>72501</v>
      </c>
      <c r="C869" s="7">
        <v>149.80177419652568</v>
      </c>
      <c r="D869" s="8">
        <v>38.676947911954969</v>
      </c>
      <c r="E869" s="8">
        <v>0</v>
      </c>
      <c r="F869" s="8">
        <v>0</v>
      </c>
      <c r="G869" s="5">
        <v>0.20068458115842264</v>
      </c>
      <c r="H869" s="8">
        <v>1.8926530357514941</v>
      </c>
      <c r="I869" s="5">
        <v>1.5887108421960459E-4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9">
        <v>0</v>
      </c>
      <c r="R869" s="14">
        <v>65.654542204800563</v>
      </c>
      <c r="S869" s="14">
        <v>1870.9508717848828</v>
      </c>
    </row>
    <row r="870" spans="2:19" ht="13.5" thickBot="1" x14ac:dyDescent="0.25">
      <c r="B870" s="17">
        <f t="shared" si="13"/>
        <v>72532</v>
      </c>
      <c r="C870" s="7">
        <v>145.73002171542552</v>
      </c>
      <c r="D870" s="8">
        <v>37.625510979192669</v>
      </c>
      <c r="E870" s="8">
        <v>0</v>
      </c>
      <c r="F870" s="8">
        <v>0</v>
      </c>
      <c r="G870" s="5">
        <v>0.19619470954335602</v>
      </c>
      <c r="H870" s="8">
        <v>1.3636847919611081</v>
      </c>
      <c r="I870" s="5">
        <v>1.3331925121841856E-4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63.818568796429602</v>
      </c>
      <c r="S870" s="14">
        <v>1820.2037312199882</v>
      </c>
    </row>
    <row r="871" spans="2:19" ht="13.5" thickBot="1" x14ac:dyDescent="0.25">
      <c r="B871" s="17">
        <f t="shared" si="13"/>
        <v>72563</v>
      </c>
      <c r="C871" s="7">
        <v>141.77004867687401</v>
      </c>
      <c r="D871" s="8">
        <v>36.602969050950456</v>
      </c>
      <c r="E871" s="8">
        <v>0</v>
      </c>
      <c r="F871" s="8">
        <v>0</v>
      </c>
      <c r="G871" s="5">
        <v>0.19180552436119672</v>
      </c>
      <c r="H871" s="8">
        <v>1.1940958910619162</v>
      </c>
      <c r="I871" s="5">
        <v>1.1187701546035331E-4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9">
        <v>0</v>
      </c>
      <c r="R871" s="14">
        <v>61.870043297745205</v>
      </c>
      <c r="S871" s="14">
        <v>1770.8364027003925</v>
      </c>
    </row>
    <row r="872" spans="2:19" ht="13.5" thickBot="1" x14ac:dyDescent="0.25">
      <c r="B872" s="17">
        <f t="shared" si="13"/>
        <v>72593</v>
      </c>
      <c r="C872" s="7">
        <v>137.91864802714773</v>
      </c>
      <c r="D872" s="8">
        <v>35.608487661066775</v>
      </c>
      <c r="E872" s="8">
        <v>0</v>
      </c>
      <c r="F872" s="8">
        <v>0</v>
      </c>
      <c r="G872" s="5">
        <v>0.18751471168782871</v>
      </c>
      <c r="H872" s="8">
        <v>1.0327268904915241</v>
      </c>
      <c r="I872" s="5">
        <v>9.3883414990159623E-5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9">
        <v>0</v>
      </c>
      <c r="R872" s="14">
        <v>60.001836153450476</v>
      </c>
      <c r="S872" s="14">
        <v>1722.8109377611236</v>
      </c>
    </row>
    <row r="873" spans="2:19" ht="13.5" thickBot="1" x14ac:dyDescent="0.25">
      <c r="B873" s="17">
        <f t="shared" si="13"/>
        <v>72624</v>
      </c>
      <c r="C873" s="7">
        <v>134.17272191340862</v>
      </c>
      <c r="D873" s="8">
        <v>34.641261669096295</v>
      </c>
      <c r="E873" s="8">
        <v>0</v>
      </c>
      <c r="F873" s="8">
        <v>0</v>
      </c>
      <c r="G873" s="5">
        <v>0.18332001864874184</v>
      </c>
      <c r="H873" s="8">
        <v>0.87925237836124548</v>
      </c>
      <c r="I873" s="5">
        <v>7.8783792845618471E-5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9">
        <v>0</v>
      </c>
      <c r="R873" s="14">
        <v>58.209152727763829</v>
      </c>
      <c r="S873" s="14">
        <v>1676.0904872415479</v>
      </c>
    </row>
    <row r="874" spans="2:19" ht="13.5" thickBot="1" x14ac:dyDescent="0.25">
      <c r="B874" s="17">
        <f t="shared" si="13"/>
        <v>72654</v>
      </c>
      <c r="C874" s="7">
        <v>130.52927592018034</v>
      </c>
      <c r="D874" s="8">
        <v>33.700513578633469</v>
      </c>
      <c r="E874" s="8">
        <v>0</v>
      </c>
      <c r="F874" s="8">
        <v>0</v>
      </c>
      <c r="G874" s="5">
        <v>0.17921925078211223</v>
      </c>
      <c r="H874" s="8">
        <v>0.73335920464403426</v>
      </c>
      <c r="I874" s="5">
        <v>6.6112699626359945E-5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9">
        <v>0</v>
      </c>
      <c r="R874" s="14">
        <v>56.48755928857554</v>
      </c>
      <c r="S874" s="14">
        <v>1630.6392622930207</v>
      </c>
    </row>
    <row r="875" spans="2:19" ht="13.5" thickBot="1" x14ac:dyDescent="0.25">
      <c r="B875" s="17">
        <f t="shared" si="13"/>
        <v>72685</v>
      </c>
      <c r="C875" s="7">
        <v>126.98541381562669</v>
      </c>
      <c r="D875" s="8">
        <v>32.78549201984822</v>
      </c>
      <c r="E875" s="8">
        <v>0</v>
      </c>
      <c r="F875" s="8">
        <v>0</v>
      </c>
      <c r="G875" s="5">
        <v>0.17521026963312511</v>
      </c>
      <c r="H875" s="8">
        <v>0.59474595922063278</v>
      </c>
      <c r="I875" s="5">
        <v>5.5479545906736342E-5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54.832953655188902</v>
      </c>
      <c r="S875" s="14">
        <v>1586.4224976506021</v>
      </c>
    </row>
    <row r="876" spans="2:19" ht="13.5" thickBot="1" x14ac:dyDescent="0.25">
      <c r="B876" s="17">
        <f t="shared" si="13"/>
        <v>72716</v>
      </c>
      <c r="C876" s="7">
        <v>2.7712239419645589E-4</v>
      </c>
      <c r="D876" s="8">
        <v>7.0888250237445365E-4</v>
      </c>
      <c r="E876" s="8">
        <v>0</v>
      </c>
      <c r="F876" s="8">
        <v>0</v>
      </c>
      <c r="G876" s="5">
        <v>1.8408325021682069E-6</v>
      </c>
      <c r="H876" s="8">
        <v>0</v>
      </c>
      <c r="I876" s="5">
        <v>4.6556562225004596E-5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9">
        <v>0</v>
      </c>
      <c r="R876" s="14">
        <v>-4.81136491551079E-2</v>
      </c>
      <c r="S876" s="14">
        <v>5.2562199648405923E-3</v>
      </c>
    </row>
    <row r="877" spans="2:19" ht="13.5" thickBot="1" x14ac:dyDescent="0.25">
      <c r="B877" s="17">
        <f t="shared" si="13"/>
        <v>72744</v>
      </c>
      <c r="C877" s="7">
        <v>2.3255175900390712E-4</v>
      </c>
      <c r="D877" s="8">
        <v>5.9487026781893635E-4</v>
      </c>
      <c r="E877" s="8">
        <v>0</v>
      </c>
      <c r="F877" s="8">
        <v>0</v>
      </c>
      <c r="G877" s="5">
        <v>1.5523019575138906E-6</v>
      </c>
      <c r="H877" s="8">
        <v>0</v>
      </c>
      <c r="I877" s="5">
        <v>3.9068695512656392E-5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9">
        <v>0</v>
      </c>
      <c r="R877" s="14">
        <v>-4.1697370821506707E-2</v>
      </c>
      <c r="S877" s="14">
        <v>4.4108423719398096E-3</v>
      </c>
    </row>
    <row r="878" spans="2:19" ht="13.5" thickBot="1" x14ac:dyDescent="0.25">
      <c r="B878" s="17">
        <f t="shared" si="13"/>
        <v>72775</v>
      </c>
      <c r="C878" s="7">
        <v>0</v>
      </c>
      <c r="D878" s="8">
        <v>0</v>
      </c>
      <c r="E878" s="8">
        <v>0</v>
      </c>
      <c r="F878" s="8">
        <v>0</v>
      </c>
      <c r="G878" s="5">
        <v>0</v>
      </c>
      <c r="H878" s="8">
        <v>0</v>
      </c>
      <c r="I878" s="5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9">
        <v>0</v>
      </c>
      <c r="R878" s="14">
        <v>0</v>
      </c>
      <c r="S878" s="14">
        <v>0</v>
      </c>
    </row>
    <row r="879" spans="2:19" ht="13.5" thickBot="1" x14ac:dyDescent="0.25">
      <c r="B879" s="17">
        <f t="shared" si="13"/>
        <v>72805</v>
      </c>
      <c r="C879" s="7">
        <v>0</v>
      </c>
      <c r="D879" s="8">
        <v>0</v>
      </c>
      <c r="E879" s="8">
        <v>0</v>
      </c>
      <c r="F879" s="8">
        <v>0</v>
      </c>
      <c r="G879" s="5">
        <v>0</v>
      </c>
      <c r="H879" s="8">
        <v>0</v>
      </c>
      <c r="I879" s="5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9">
        <v>0</v>
      </c>
      <c r="R879" s="14">
        <v>0</v>
      </c>
      <c r="S879" s="14">
        <v>0</v>
      </c>
    </row>
    <row r="880" spans="2:19" ht="13.5" thickBot="1" x14ac:dyDescent="0.25">
      <c r="B880" s="17">
        <f t="shared" si="13"/>
        <v>72836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8">
        <v>0</v>
      </c>
      <c r="I880" s="5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ht="13.5" thickBot="1" x14ac:dyDescent="0.25">
      <c r="B881" s="17">
        <f t="shared" si="13"/>
        <v>72866</v>
      </c>
      <c r="C881" s="7">
        <v>0</v>
      </c>
      <c r="D881" s="8">
        <v>0</v>
      </c>
      <c r="E881" s="8">
        <v>0</v>
      </c>
      <c r="F881" s="8">
        <v>0</v>
      </c>
      <c r="G881" s="5">
        <v>0</v>
      </c>
      <c r="H881" s="8">
        <v>0</v>
      </c>
      <c r="I881" s="5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9">
        <v>0</v>
      </c>
      <c r="R881" s="14">
        <v>0</v>
      </c>
      <c r="S881" s="14">
        <v>0</v>
      </c>
    </row>
    <row r="882" spans="2:19" ht="13.5" thickBot="1" x14ac:dyDescent="0.25">
      <c r="B882" s="17">
        <f t="shared" si="13"/>
        <v>72897</v>
      </c>
      <c r="C882" s="7">
        <v>0</v>
      </c>
      <c r="D882" s="8">
        <v>0</v>
      </c>
      <c r="E882" s="8">
        <v>0</v>
      </c>
      <c r="F882" s="8">
        <v>0</v>
      </c>
      <c r="G882" s="5">
        <v>0</v>
      </c>
      <c r="H882" s="8">
        <v>0</v>
      </c>
      <c r="I882" s="5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9">
        <v>0</v>
      </c>
      <c r="R882" s="14">
        <v>0</v>
      </c>
      <c r="S882" s="14">
        <v>0</v>
      </c>
    </row>
    <row r="883" spans="2:19" ht="13.5" thickBot="1" x14ac:dyDescent="0.25">
      <c r="B883" s="17">
        <f t="shared" si="13"/>
        <v>72928</v>
      </c>
      <c r="C883" s="7">
        <v>0</v>
      </c>
      <c r="D883" s="8">
        <v>0</v>
      </c>
      <c r="E883" s="8">
        <v>0</v>
      </c>
      <c r="F883" s="8">
        <v>0</v>
      </c>
      <c r="G883" s="5">
        <v>0</v>
      </c>
      <c r="H883" s="8">
        <v>0</v>
      </c>
      <c r="I883" s="5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9">
        <v>0</v>
      </c>
      <c r="R883" s="14">
        <v>0</v>
      </c>
      <c r="S883" s="14">
        <v>0</v>
      </c>
    </row>
    <row r="884" spans="2:19" ht="13.5" thickBot="1" x14ac:dyDescent="0.25">
      <c r="B884" s="17">
        <f t="shared" si="13"/>
        <v>72958</v>
      </c>
      <c r="C884" s="7">
        <v>0</v>
      </c>
      <c r="D884" s="8">
        <v>0</v>
      </c>
      <c r="E884" s="8">
        <v>0</v>
      </c>
      <c r="F884" s="8">
        <v>0</v>
      </c>
      <c r="G884" s="5">
        <v>0</v>
      </c>
      <c r="H884" s="8">
        <v>0</v>
      </c>
      <c r="I884" s="5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9">
        <v>0</v>
      </c>
      <c r="R884" s="14">
        <v>0</v>
      </c>
      <c r="S884" s="14">
        <v>0</v>
      </c>
    </row>
    <row r="885" spans="2:19" ht="13.5" thickBot="1" x14ac:dyDescent="0.25">
      <c r="B885" s="17">
        <f t="shared" si="13"/>
        <v>72989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8">
        <v>0</v>
      </c>
      <c r="I885" s="5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ht="13.5" thickBot="1" x14ac:dyDescent="0.25">
      <c r="B886" s="17">
        <f t="shared" si="13"/>
        <v>73019</v>
      </c>
      <c r="C886" s="7">
        <v>0</v>
      </c>
      <c r="D886" s="8">
        <v>0</v>
      </c>
      <c r="E886" s="8">
        <v>0</v>
      </c>
      <c r="F886" s="8">
        <v>0</v>
      </c>
      <c r="G886" s="5">
        <v>0</v>
      </c>
      <c r="H886" s="8">
        <v>0</v>
      </c>
      <c r="I886" s="5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9">
        <v>0</v>
      </c>
      <c r="R886" s="14">
        <v>0</v>
      </c>
      <c r="S886" s="14">
        <v>0</v>
      </c>
    </row>
    <row r="887" spans="2:19" ht="13.5" thickBot="1" x14ac:dyDescent="0.25">
      <c r="B887" s="17">
        <f t="shared" si="13"/>
        <v>73050</v>
      </c>
      <c r="C887" s="7">
        <v>0</v>
      </c>
      <c r="D887" s="8">
        <v>0</v>
      </c>
      <c r="E887" s="8">
        <v>0</v>
      </c>
      <c r="F887" s="8">
        <v>0</v>
      </c>
      <c r="G887" s="5">
        <v>0</v>
      </c>
      <c r="H887" s="8">
        <v>0</v>
      </c>
      <c r="I887" s="5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9">
        <v>0</v>
      </c>
      <c r="R887" s="14">
        <v>0</v>
      </c>
      <c r="S887" s="14">
        <v>0</v>
      </c>
    </row>
    <row r="888" spans="2:19" ht="13.5" thickBot="1" x14ac:dyDescent="0.25">
      <c r="B888" s="17">
        <f t="shared" si="13"/>
        <v>73081</v>
      </c>
      <c r="C888" s="7">
        <v>0</v>
      </c>
      <c r="D888" s="8">
        <v>0</v>
      </c>
      <c r="E888" s="8">
        <v>0</v>
      </c>
      <c r="F888" s="8">
        <v>0</v>
      </c>
      <c r="G888" s="5">
        <v>0</v>
      </c>
      <c r="H888" s="8">
        <v>0</v>
      </c>
      <c r="I888" s="5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9">
        <v>0</v>
      </c>
      <c r="R888" s="14">
        <v>0</v>
      </c>
      <c r="S888" s="14">
        <v>0</v>
      </c>
    </row>
    <row r="889" spans="2:19" ht="13.5" thickBot="1" x14ac:dyDescent="0.25">
      <c r="B889" s="17">
        <f t="shared" si="13"/>
        <v>73109</v>
      </c>
      <c r="C889" s="7">
        <v>0</v>
      </c>
      <c r="D889" s="8">
        <v>0</v>
      </c>
      <c r="E889" s="8">
        <v>0</v>
      </c>
      <c r="F889" s="8">
        <v>0</v>
      </c>
      <c r="G889" s="5">
        <v>0</v>
      </c>
      <c r="H889" s="8">
        <v>0</v>
      </c>
      <c r="I889" s="5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9">
        <v>0</v>
      </c>
      <c r="R889" s="14">
        <v>0</v>
      </c>
      <c r="S889" s="14">
        <v>0</v>
      </c>
    </row>
    <row r="890" spans="2:19" ht="13.5" thickBot="1" x14ac:dyDescent="0.25">
      <c r="B890" s="17">
        <f t="shared" si="13"/>
        <v>73140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8">
        <v>0</v>
      </c>
      <c r="I890" s="5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ht="13.5" thickBot="1" x14ac:dyDescent="0.25">
      <c r="B891" s="17">
        <f t="shared" si="13"/>
        <v>73170</v>
      </c>
      <c r="C891" s="7">
        <v>0</v>
      </c>
      <c r="D891" s="8">
        <v>0</v>
      </c>
      <c r="E891" s="8">
        <v>0</v>
      </c>
      <c r="F891" s="8">
        <v>0</v>
      </c>
      <c r="G891" s="5">
        <v>0</v>
      </c>
      <c r="H891" s="8">
        <v>0</v>
      </c>
      <c r="I891" s="5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9">
        <v>0</v>
      </c>
      <c r="R891" s="14">
        <v>0</v>
      </c>
      <c r="S891" s="14">
        <v>0</v>
      </c>
    </row>
    <row r="892" spans="2:19" ht="13.5" thickBot="1" x14ac:dyDescent="0.25">
      <c r="B892" s="17">
        <f t="shared" si="13"/>
        <v>73201</v>
      </c>
      <c r="C892" s="7">
        <v>0</v>
      </c>
      <c r="D892" s="8">
        <v>0</v>
      </c>
      <c r="E892" s="8">
        <v>0</v>
      </c>
      <c r="F892" s="8">
        <v>0</v>
      </c>
      <c r="G892" s="5">
        <v>0</v>
      </c>
      <c r="H892" s="8">
        <v>0</v>
      </c>
      <c r="I892" s="5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9">
        <v>0</v>
      </c>
      <c r="R892" s="14">
        <v>0</v>
      </c>
      <c r="S892" s="14">
        <v>0</v>
      </c>
    </row>
    <row r="893" spans="2:19" ht="13.5" thickBot="1" x14ac:dyDescent="0.25">
      <c r="B893" s="17">
        <f t="shared" si="13"/>
        <v>73231</v>
      </c>
      <c r="C893" s="7">
        <v>0</v>
      </c>
      <c r="D893" s="8">
        <v>0</v>
      </c>
      <c r="E893" s="8">
        <v>0</v>
      </c>
      <c r="F893" s="8">
        <v>0</v>
      </c>
      <c r="G893" s="5">
        <v>0</v>
      </c>
      <c r="H893" s="8">
        <v>0</v>
      </c>
      <c r="I893" s="5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9">
        <v>0</v>
      </c>
      <c r="R893" s="14">
        <v>0</v>
      </c>
      <c r="S893" s="14">
        <v>0</v>
      </c>
    </row>
    <row r="894" spans="2:19" ht="13.5" thickBot="1" x14ac:dyDescent="0.25">
      <c r="B894" s="17">
        <f t="shared" si="13"/>
        <v>73262</v>
      </c>
      <c r="C894" s="7">
        <v>0</v>
      </c>
      <c r="D894" s="8">
        <v>0</v>
      </c>
      <c r="E894" s="8">
        <v>0</v>
      </c>
      <c r="F894" s="8">
        <v>0</v>
      </c>
      <c r="G894" s="5">
        <v>0</v>
      </c>
      <c r="H894" s="8">
        <v>0</v>
      </c>
      <c r="I894" s="5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9">
        <v>0</v>
      </c>
      <c r="R894" s="14">
        <v>0</v>
      </c>
      <c r="S894" s="14">
        <v>0</v>
      </c>
    </row>
    <row r="895" spans="2:19" ht="13.5" thickBot="1" x14ac:dyDescent="0.25">
      <c r="B895" s="17">
        <f t="shared" si="13"/>
        <v>73293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8">
        <v>0</v>
      </c>
      <c r="I895" s="5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ht="13.5" thickBot="1" x14ac:dyDescent="0.25">
      <c r="B896" s="17">
        <f t="shared" si="13"/>
        <v>73323</v>
      </c>
      <c r="C896" s="7">
        <v>0</v>
      </c>
      <c r="D896" s="8">
        <v>0</v>
      </c>
      <c r="E896" s="8">
        <v>0</v>
      </c>
      <c r="F896" s="8">
        <v>0</v>
      </c>
      <c r="G896" s="5">
        <v>0</v>
      </c>
      <c r="H896" s="8">
        <v>0</v>
      </c>
      <c r="I896" s="5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9">
        <v>0</v>
      </c>
      <c r="R896" s="14">
        <v>0</v>
      </c>
      <c r="S896" s="14">
        <v>0</v>
      </c>
    </row>
    <row r="897" spans="2:19" ht="13.5" thickBot="1" x14ac:dyDescent="0.25">
      <c r="B897" s="17">
        <f t="shared" si="13"/>
        <v>73354</v>
      </c>
      <c r="C897" s="7">
        <v>0</v>
      </c>
      <c r="D897" s="8">
        <v>0</v>
      </c>
      <c r="E897" s="8">
        <v>0</v>
      </c>
      <c r="F897" s="8">
        <v>0</v>
      </c>
      <c r="G897" s="5">
        <v>0</v>
      </c>
      <c r="H897" s="8">
        <v>0</v>
      </c>
      <c r="I897" s="5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9">
        <v>0</v>
      </c>
      <c r="R897" s="14">
        <v>0</v>
      </c>
      <c r="S897" s="14">
        <v>0</v>
      </c>
    </row>
    <row r="898" spans="2:19" ht="13.5" thickBot="1" x14ac:dyDescent="0.25">
      <c r="B898" s="17">
        <f t="shared" si="13"/>
        <v>73384</v>
      </c>
      <c r="C898" s="7">
        <v>0</v>
      </c>
      <c r="D898" s="8">
        <v>0</v>
      </c>
      <c r="E898" s="8">
        <v>0</v>
      </c>
      <c r="F898" s="8">
        <v>0</v>
      </c>
      <c r="G898" s="5">
        <v>0</v>
      </c>
      <c r="H898" s="8">
        <v>0</v>
      </c>
      <c r="I898" s="5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9">
        <v>0</v>
      </c>
      <c r="R898" s="14">
        <v>0</v>
      </c>
      <c r="S898" s="14">
        <v>0</v>
      </c>
    </row>
    <row r="899" spans="2:19" ht="13.5" thickBot="1" x14ac:dyDescent="0.25">
      <c r="B899" s="17">
        <f t="shared" si="13"/>
        <v>73415</v>
      </c>
      <c r="C899" s="7">
        <v>0</v>
      </c>
      <c r="D899" s="8">
        <v>0</v>
      </c>
      <c r="E899" s="8">
        <v>0</v>
      </c>
      <c r="F899" s="8">
        <v>0</v>
      </c>
      <c r="G899" s="5">
        <v>0</v>
      </c>
      <c r="H899" s="8">
        <v>0</v>
      </c>
      <c r="I899" s="5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9">
        <v>0</v>
      </c>
      <c r="R899" s="14">
        <v>0</v>
      </c>
      <c r="S899" s="14">
        <v>0</v>
      </c>
    </row>
    <row r="900" spans="2:19" ht="13.5" thickBot="1" x14ac:dyDescent="0.25">
      <c r="B900" s="17">
        <f t="shared" si="13"/>
        <v>73446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8">
        <v>0</v>
      </c>
      <c r="I900" s="5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ht="13.5" thickBot="1" x14ac:dyDescent="0.25">
      <c r="B901" s="17">
        <f t="shared" si="13"/>
        <v>73474</v>
      </c>
      <c r="C901" s="7">
        <v>0</v>
      </c>
      <c r="D901" s="8">
        <v>0</v>
      </c>
      <c r="E901" s="8">
        <v>0</v>
      </c>
      <c r="F901" s="8">
        <v>0</v>
      </c>
      <c r="G901" s="5">
        <v>0</v>
      </c>
      <c r="H901" s="8">
        <v>0</v>
      </c>
      <c r="I901" s="5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9">
        <v>0</v>
      </c>
      <c r="R901" s="14">
        <v>0</v>
      </c>
      <c r="S901" s="14">
        <v>0</v>
      </c>
    </row>
    <row r="902" spans="2:19" ht="13.5" thickBot="1" x14ac:dyDescent="0.25">
      <c r="B902" s="17">
        <f t="shared" si="13"/>
        <v>73505</v>
      </c>
      <c r="C902" s="7">
        <v>0</v>
      </c>
      <c r="D902" s="8">
        <v>0</v>
      </c>
      <c r="E902" s="8">
        <v>0</v>
      </c>
      <c r="F902" s="8">
        <v>0</v>
      </c>
      <c r="G902" s="5">
        <v>0</v>
      </c>
      <c r="H902" s="8">
        <v>0</v>
      </c>
      <c r="I902" s="5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9">
        <v>0</v>
      </c>
      <c r="R902" s="14">
        <v>0</v>
      </c>
      <c r="S902" s="14">
        <v>0</v>
      </c>
    </row>
    <row r="903" spans="2:19" ht="13.5" thickBot="1" x14ac:dyDescent="0.25">
      <c r="B903" s="17">
        <f t="shared" ref="B903:B966" si="14">+EOMONTH(B902,1)</f>
        <v>73535</v>
      </c>
      <c r="C903" s="7">
        <v>0</v>
      </c>
      <c r="D903" s="8">
        <v>0</v>
      </c>
      <c r="E903" s="8">
        <v>0</v>
      </c>
      <c r="F903" s="8">
        <v>0</v>
      </c>
      <c r="G903" s="5">
        <v>0</v>
      </c>
      <c r="H903" s="8">
        <v>0</v>
      </c>
      <c r="I903" s="5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9">
        <v>0</v>
      </c>
      <c r="R903" s="14">
        <v>0</v>
      </c>
      <c r="S903" s="14">
        <v>0</v>
      </c>
    </row>
    <row r="904" spans="2:19" ht="13.5" thickBot="1" x14ac:dyDescent="0.25">
      <c r="B904" s="17">
        <f t="shared" si="14"/>
        <v>73566</v>
      </c>
      <c r="C904" s="7">
        <v>0</v>
      </c>
      <c r="D904" s="8">
        <v>0</v>
      </c>
      <c r="E904" s="8">
        <v>0</v>
      </c>
      <c r="F904" s="8">
        <v>0</v>
      </c>
      <c r="G904" s="5">
        <v>0</v>
      </c>
      <c r="H904" s="8">
        <v>0</v>
      </c>
      <c r="I904" s="5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9">
        <v>0</v>
      </c>
      <c r="R904" s="14">
        <v>0</v>
      </c>
      <c r="S904" s="14">
        <v>0</v>
      </c>
    </row>
    <row r="905" spans="2:19" ht="13.5" thickBot="1" x14ac:dyDescent="0.25">
      <c r="B905" s="17">
        <f t="shared" si="14"/>
        <v>73596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8">
        <v>0</v>
      </c>
      <c r="I905" s="5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ht="13.5" thickBot="1" x14ac:dyDescent="0.25">
      <c r="B906" s="17">
        <f t="shared" si="14"/>
        <v>73627</v>
      </c>
      <c r="C906" s="7">
        <v>0</v>
      </c>
      <c r="D906" s="8">
        <v>0</v>
      </c>
      <c r="E906" s="8">
        <v>0</v>
      </c>
      <c r="F906" s="8">
        <v>0</v>
      </c>
      <c r="G906" s="5">
        <v>0</v>
      </c>
      <c r="H906" s="8">
        <v>0</v>
      </c>
      <c r="I906" s="5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9">
        <v>0</v>
      </c>
      <c r="R906" s="14">
        <v>0</v>
      </c>
      <c r="S906" s="14">
        <v>0</v>
      </c>
    </row>
    <row r="907" spans="2:19" ht="13.5" thickBot="1" x14ac:dyDescent="0.25">
      <c r="B907" s="17">
        <f t="shared" si="14"/>
        <v>73658</v>
      </c>
      <c r="C907" s="7">
        <v>0</v>
      </c>
      <c r="D907" s="8">
        <v>0</v>
      </c>
      <c r="E907" s="8">
        <v>0</v>
      </c>
      <c r="F907" s="8">
        <v>0</v>
      </c>
      <c r="G907" s="5">
        <v>0</v>
      </c>
      <c r="H907" s="8">
        <v>0</v>
      </c>
      <c r="I907" s="5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9">
        <v>0</v>
      </c>
      <c r="R907" s="14">
        <v>0</v>
      </c>
      <c r="S907" s="14">
        <v>0</v>
      </c>
    </row>
    <row r="908" spans="2:19" ht="13.5" thickBot="1" x14ac:dyDescent="0.25">
      <c r="B908" s="17">
        <f t="shared" si="14"/>
        <v>73688</v>
      </c>
      <c r="C908" s="7">
        <v>0</v>
      </c>
      <c r="D908" s="8">
        <v>0</v>
      </c>
      <c r="E908" s="8">
        <v>0</v>
      </c>
      <c r="F908" s="8">
        <v>0</v>
      </c>
      <c r="G908" s="5">
        <v>0</v>
      </c>
      <c r="H908" s="8">
        <v>0</v>
      </c>
      <c r="I908" s="5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9">
        <v>0</v>
      </c>
      <c r="R908" s="14">
        <v>0</v>
      </c>
      <c r="S908" s="14">
        <v>0</v>
      </c>
    </row>
    <row r="909" spans="2:19" ht="13.5" thickBot="1" x14ac:dyDescent="0.25">
      <c r="B909" s="17">
        <f t="shared" si="14"/>
        <v>73719</v>
      </c>
      <c r="C909" s="7">
        <v>0</v>
      </c>
      <c r="D909" s="8">
        <v>0</v>
      </c>
      <c r="E909" s="8">
        <v>0</v>
      </c>
      <c r="F909" s="8">
        <v>0</v>
      </c>
      <c r="G909" s="5">
        <v>0</v>
      </c>
      <c r="H909" s="8">
        <v>0</v>
      </c>
      <c r="I909" s="5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9">
        <v>0</v>
      </c>
      <c r="R909" s="14">
        <v>0</v>
      </c>
      <c r="S909" s="14">
        <v>0</v>
      </c>
    </row>
    <row r="910" spans="2:19" ht="13.5" thickBot="1" x14ac:dyDescent="0.25">
      <c r="B910" s="17">
        <f t="shared" si="14"/>
        <v>73749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8">
        <v>0</v>
      </c>
      <c r="I910" s="5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ht="13.5" thickBot="1" x14ac:dyDescent="0.25">
      <c r="B911" s="17">
        <f t="shared" si="14"/>
        <v>73780</v>
      </c>
      <c r="C911" s="7">
        <v>0</v>
      </c>
      <c r="D911" s="8">
        <v>0</v>
      </c>
      <c r="E911" s="8">
        <v>0</v>
      </c>
      <c r="F911" s="8">
        <v>0</v>
      </c>
      <c r="G911" s="5">
        <v>0</v>
      </c>
      <c r="H911" s="8">
        <v>0</v>
      </c>
      <c r="I911" s="5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9">
        <v>0</v>
      </c>
      <c r="R911" s="14">
        <v>0</v>
      </c>
      <c r="S911" s="14">
        <v>0</v>
      </c>
    </row>
    <row r="912" spans="2:19" ht="13.5" thickBot="1" x14ac:dyDescent="0.25">
      <c r="B912" s="17">
        <f t="shared" si="14"/>
        <v>73811</v>
      </c>
      <c r="C912" s="7">
        <v>0</v>
      </c>
      <c r="D912" s="8">
        <v>0</v>
      </c>
      <c r="E912" s="8">
        <v>0</v>
      </c>
      <c r="F912" s="8">
        <v>0</v>
      </c>
      <c r="G912" s="5">
        <v>0</v>
      </c>
      <c r="H912" s="8">
        <v>0</v>
      </c>
      <c r="I912" s="5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9">
        <v>0</v>
      </c>
      <c r="R912" s="14">
        <v>0</v>
      </c>
      <c r="S912" s="14">
        <v>0</v>
      </c>
    </row>
    <row r="913" spans="2:19" ht="13.5" thickBot="1" x14ac:dyDescent="0.25">
      <c r="B913" s="17">
        <f t="shared" si="14"/>
        <v>73839</v>
      </c>
      <c r="C913" s="7">
        <v>0</v>
      </c>
      <c r="D913" s="8">
        <v>0</v>
      </c>
      <c r="E913" s="8">
        <v>0</v>
      </c>
      <c r="F913" s="8">
        <v>0</v>
      </c>
      <c r="G913" s="5">
        <v>0</v>
      </c>
      <c r="H913" s="8">
        <v>0</v>
      </c>
      <c r="I913" s="5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9">
        <v>0</v>
      </c>
      <c r="R913" s="14">
        <v>0</v>
      </c>
      <c r="S913" s="14">
        <v>0</v>
      </c>
    </row>
    <row r="914" spans="2:19" ht="13.5" thickBot="1" x14ac:dyDescent="0.25">
      <c r="B914" s="17">
        <f t="shared" si="14"/>
        <v>73870</v>
      </c>
      <c r="C914" s="7">
        <v>0</v>
      </c>
      <c r="D914" s="8">
        <v>0</v>
      </c>
      <c r="E914" s="8">
        <v>0</v>
      </c>
      <c r="F914" s="8">
        <v>0</v>
      </c>
      <c r="G914" s="5">
        <v>0</v>
      </c>
      <c r="H914" s="8">
        <v>0</v>
      </c>
      <c r="I914" s="5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9">
        <v>0</v>
      </c>
      <c r="R914" s="14">
        <v>0</v>
      </c>
      <c r="S914" s="14">
        <v>0</v>
      </c>
    </row>
    <row r="915" spans="2:19" ht="13.5" thickBot="1" x14ac:dyDescent="0.25">
      <c r="B915" s="17">
        <f t="shared" si="14"/>
        <v>73900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8">
        <v>0</v>
      </c>
      <c r="I915" s="5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ht="13.5" thickBot="1" x14ac:dyDescent="0.25">
      <c r="B916" s="17">
        <f t="shared" si="14"/>
        <v>73931</v>
      </c>
      <c r="C916" s="7">
        <v>0</v>
      </c>
      <c r="D916" s="8">
        <v>0</v>
      </c>
      <c r="E916" s="8">
        <v>0</v>
      </c>
      <c r="F916" s="8">
        <v>0</v>
      </c>
      <c r="G916" s="5">
        <v>0</v>
      </c>
      <c r="H916" s="8">
        <v>0</v>
      </c>
      <c r="I916" s="5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9">
        <v>0</v>
      </c>
      <c r="R916" s="14">
        <v>0</v>
      </c>
      <c r="S916" s="14">
        <v>0</v>
      </c>
    </row>
    <row r="917" spans="2:19" ht="13.5" thickBot="1" x14ac:dyDescent="0.25">
      <c r="B917" s="17">
        <f t="shared" si="14"/>
        <v>73961</v>
      </c>
      <c r="C917" s="7">
        <v>0</v>
      </c>
      <c r="D917" s="8">
        <v>0</v>
      </c>
      <c r="E917" s="8">
        <v>0</v>
      </c>
      <c r="F917" s="8">
        <v>0</v>
      </c>
      <c r="G917" s="5">
        <v>0</v>
      </c>
      <c r="H917" s="8">
        <v>0</v>
      </c>
      <c r="I917" s="5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9">
        <v>0</v>
      </c>
      <c r="R917" s="14">
        <v>0</v>
      </c>
      <c r="S917" s="14">
        <v>0</v>
      </c>
    </row>
    <row r="918" spans="2:19" ht="13.5" thickBot="1" x14ac:dyDescent="0.25">
      <c r="B918" s="17">
        <f t="shared" si="14"/>
        <v>73992</v>
      </c>
      <c r="C918" s="7">
        <v>0</v>
      </c>
      <c r="D918" s="8">
        <v>0</v>
      </c>
      <c r="E918" s="8">
        <v>0</v>
      </c>
      <c r="F918" s="8">
        <v>0</v>
      </c>
      <c r="G918" s="5">
        <v>0</v>
      </c>
      <c r="H918" s="8">
        <v>0</v>
      </c>
      <c r="I918" s="5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9">
        <v>0</v>
      </c>
      <c r="R918" s="14">
        <v>0</v>
      </c>
      <c r="S918" s="14">
        <v>0</v>
      </c>
    </row>
    <row r="919" spans="2:19" ht="13.5" thickBot="1" x14ac:dyDescent="0.25">
      <c r="B919" s="17">
        <f t="shared" si="14"/>
        <v>74023</v>
      </c>
      <c r="C919" s="7">
        <v>0</v>
      </c>
      <c r="D919" s="8">
        <v>0</v>
      </c>
      <c r="E919" s="8">
        <v>0</v>
      </c>
      <c r="F919" s="8">
        <v>0</v>
      </c>
      <c r="G919" s="5">
        <v>0</v>
      </c>
      <c r="H919" s="8">
        <v>0</v>
      </c>
      <c r="I919" s="5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9">
        <v>0</v>
      </c>
      <c r="R919" s="14">
        <v>0</v>
      </c>
      <c r="S919" s="14">
        <v>0</v>
      </c>
    </row>
    <row r="920" spans="2:19" ht="13.5" thickBot="1" x14ac:dyDescent="0.25">
      <c r="B920" s="17">
        <f t="shared" si="14"/>
        <v>74053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8">
        <v>0</v>
      </c>
      <c r="I920" s="5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ht="13.5" thickBot="1" x14ac:dyDescent="0.25">
      <c r="B921" s="17">
        <f t="shared" si="14"/>
        <v>74084</v>
      </c>
      <c r="C921" s="7">
        <v>0</v>
      </c>
      <c r="D921" s="8">
        <v>0</v>
      </c>
      <c r="E921" s="8">
        <v>0</v>
      </c>
      <c r="F921" s="8">
        <v>0</v>
      </c>
      <c r="G921" s="5">
        <v>0</v>
      </c>
      <c r="H921" s="8">
        <v>0</v>
      </c>
      <c r="I921" s="5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9">
        <v>0</v>
      </c>
      <c r="R921" s="14">
        <v>0</v>
      </c>
      <c r="S921" s="14">
        <v>0</v>
      </c>
    </row>
    <row r="922" spans="2:19" ht="13.5" thickBot="1" x14ac:dyDescent="0.25">
      <c r="B922" s="17">
        <f t="shared" si="14"/>
        <v>74114</v>
      </c>
      <c r="C922" s="7">
        <v>0</v>
      </c>
      <c r="D922" s="8">
        <v>0</v>
      </c>
      <c r="E922" s="8">
        <v>0</v>
      </c>
      <c r="F922" s="8">
        <v>0</v>
      </c>
      <c r="G922" s="5">
        <v>0</v>
      </c>
      <c r="H922" s="8">
        <v>0</v>
      </c>
      <c r="I922" s="5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9">
        <v>0</v>
      </c>
      <c r="R922" s="14">
        <v>0</v>
      </c>
      <c r="S922" s="14">
        <v>0</v>
      </c>
    </row>
    <row r="923" spans="2:19" ht="13.5" thickBot="1" x14ac:dyDescent="0.25">
      <c r="B923" s="17">
        <f t="shared" si="14"/>
        <v>74145</v>
      </c>
      <c r="C923" s="7">
        <v>0</v>
      </c>
      <c r="D923" s="8">
        <v>0</v>
      </c>
      <c r="E923" s="8">
        <v>0</v>
      </c>
      <c r="F923" s="8">
        <v>0</v>
      </c>
      <c r="G923" s="5">
        <v>0</v>
      </c>
      <c r="H923" s="8">
        <v>0</v>
      </c>
      <c r="I923" s="5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9">
        <v>0</v>
      </c>
      <c r="R923" s="14">
        <v>0</v>
      </c>
      <c r="S923" s="14">
        <v>0</v>
      </c>
    </row>
    <row r="924" spans="2:19" ht="13.5" thickBot="1" x14ac:dyDescent="0.25">
      <c r="B924" s="17">
        <f t="shared" si="14"/>
        <v>74176</v>
      </c>
      <c r="C924" s="7">
        <v>0</v>
      </c>
      <c r="D924" s="8">
        <v>0</v>
      </c>
      <c r="E924" s="8">
        <v>0</v>
      </c>
      <c r="F924" s="8">
        <v>0</v>
      </c>
      <c r="G924" s="5">
        <v>0</v>
      </c>
      <c r="H924" s="8">
        <v>0</v>
      </c>
      <c r="I924" s="5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9">
        <v>0</v>
      </c>
      <c r="R924" s="14">
        <v>0</v>
      </c>
      <c r="S924" s="14">
        <v>0</v>
      </c>
    </row>
    <row r="925" spans="2:19" ht="13.5" thickBot="1" x14ac:dyDescent="0.25">
      <c r="B925" s="17">
        <f t="shared" si="14"/>
        <v>74204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8">
        <v>0</v>
      </c>
      <c r="I925" s="5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ht="13.5" thickBot="1" x14ac:dyDescent="0.25">
      <c r="B926" s="17">
        <f t="shared" si="14"/>
        <v>74235</v>
      </c>
      <c r="C926" s="7">
        <v>0</v>
      </c>
      <c r="D926" s="8">
        <v>0</v>
      </c>
      <c r="E926" s="8">
        <v>0</v>
      </c>
      <c r="F926" s="8">
        <v>0</v>
      </c>
      <c r="G926" s="5">
        <v>0</v>
      </c>
      <c r="H926" s="8">
        <v>0</v>
      </c>
      <c r="I926" s="5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9">
        <v>0</v>
      </c>
      <c r="R926" s="14">
        <v>0</v>
      </c>
      <c r="S926" s="14">
        <v>0</v>
      </c>
    </row>
    <row r="927" spans="2:19" ht="13.5" thickBot="1" x14ac:dyDescent="0.25">
      <c r="B927" s="17">
        <f t="shared" si="14"/>
        <v>74265</v>
      </c>
      <c r="C927" s="7">
        <v>0</v>
      </c>
      <c r="D927" s="8">
        <v>0</v>
      </c>
      <c r="E927" s="8">
        <v>0</v>
      </c>
      <c r="F927" s="8">
        <v>0</v>
      </c>
      <c r="G927" s="5">
        <v>0</v>
      </c>
      <c r="H927" s="8">
        <v>0</v>
      </c>
      <c r="I927" s="5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9">
        <v>0</v>
      </c>
      <c r="R927" s="14">
        <v>0</v>
      </c>
      <c r="S927" s="14">
        <v>0</v>
      </c>
    </row>
    <row r="928" spans="2:19" ht="13.5" thickBot="1" x14ac:dyDescent="0.25">
      <c r="B928" s="17">
        <f t="shared" si="14"/>
        <v>74296</v>
      </c>
      <c r="C928" s="7">
        <v>0</v>
      </c>
      <c r="D928" s="8">
        <v>0</v>
      </c>
      <c r="E928" s="8">
        <v>0</v>
      </c>
      <c r="F928" s="8">
        <v>0</v>
      </c>
      <c r="G928" s="5">
        <v>0</v>
      </c>
      <c r="H928" s="8">
        <v>0</v>
      </c>
      <c r="I928" s="5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9">
        <v>0</v>
      </c>
      <c r="R928" s="14">
        <v>0</v>
      </c>
      <c r="S928" s="14">
        <v>0</v>
      </c>
    </row>
    <row r="929" spans="2:19" ht="13.5" thickBot="1" x14ac:dyDescent="0.25">
      <c r="B929" s="17">
        <f t="shared" si="14"/>
        <v>74326</v>
      </c>
      <c r="C929" s="7">
        <v>0</v>
      </c>
      <c r="D929" s="8">
        <v>0</v>
      </c>
      <c r="E929" s="8">
        <v>0</v>
      </c>
      <c r="F929" s="8">
        <v>0</v>
      </c>
      <c r="G929" s="5">
        <v>0</v>
      </c>
      <c r="H929" s="8">
        <v>0</v>
      </c>
      <c r="I929" s="5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9">
        <v>0</v>
      </c>
      <c r="R929" s="14">
        <v>0</v>
      </c>
      <c r="S929" s="14">
        <v>0</v>
      </c>
    </row>
    <row r="930" spans="2:19" ht="13.5" thickBot="1" x14ac:dyDescent="0.25">
      <c r="B930" s="17">
        <f t="shared" si="14"/>
        <v>74357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8">
        <v>0</v>
      </c>
      <c r="I930" s="5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ht="13.5" thickBot="1" x14ac:dyDescent="0.25">
      <c r="B931" s="17">
        <f t="shared" si="14"/>
        <v>74388</v>
      </c>
      <c r="C931" s="7">
        <v>0</v>
      </c>
      <c r="D931" s="8">
        <v>0</v>
      </c>
      <c r="E931" s="8">
        <v>0</v>
      </c>
      <c r="F931" s="8">
        <v>0</v>
      </c>
      <c r="G931" s="5">
        <v>0</v>
      </c>
      <c r="H931" s="8">
        <v>0</v>
      </c>
      <c r="I931" s="5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9">
        <v>0</v>
      </c>
      <c r="R931" s="14">
        <v>0</v>
      </c>
      <c r="S931" s="14">
        <v>0</v>
      </c>
    </row>
    <row r="932" spans="2:19" ht="13.5" thickBot="1" x14ac:dyDescent="0.25">
      <c r="B932" s="17">
        <f t="shared" si="14"/>
        <v>74418</v>
      </c>
      <c r="C932" s="7">
        <v>0</v>
      </c>
      <c r="D932" s="8">
        <v>0</v>
      </c>
      <c r="E932" s="8">
        <v>0</v>
      </c>
      <c r="F932" s="8">
        <v>0</v>
      </c>
      <c r="G932" s="5">
        <v>0</v>
      </c>
      <c r="H932" s="8">
        <v>0</v>
      </c>
      <c r="I932" s="5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9">
        <v>0</v>
      </c>
      <c r="R932" s="14">
        <v>0</v>
      </c>
      <c r="S932" s="14">
        <v>0</v>
      </c>
    </row>
    <row r="933" spans="2:19" ht="13.5" thickBot="1" x14ac:dyDescent="0.25">
      <c r="B933" s="17">
        <f t="shared" si="14"/>
        <v>74449</v>
      </c>
      <c r="C933" s="7">
        <v>0</v>
      </c>
      <c r="D933" s="8">
        <v>0</v>
      </c>
      <c r="E933" s="8">
        <v>0</v>
      </c>
      <c r="F933" s="8">
        <v>0</v>
      </c>
      <c r="G933" s="5">
        <v>0</v>
      </c>
      <c r="H933" s="8">
        <v>0</v>
      </c>
      <c r="I933" s="5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9">
        <v>0</v>
      </c>
      <c r="R933" s="14">
        <v>0</v>
      </c>
      <c r="S933" s="14">
        <v>0</v>
      </c>
    </row>
    <row r="934" spans="2:19" ht="13.5" thickBot="1" x14ac:dyDescent="0.25">
      <c r="B934" s="17">
        <f t="shared" si="14"/>
        <v>74479</v>
      </c>
      <c r="C934" s="7">
        <v>0</v>
      </c>
      <c r="D934" s="8">
        <v>0</v>
      </c>
      <c r="E934" s="8">
        <v>0</v>
      </c>
      <c r="F934" s="8">
        <v>0</v>
      </c>
      <c r="G934" s="5">
        <v>0</v>
      </c>
      <c r="H934" s="8">
        <v>0</v>
      </c>
      <c r="I934" s="5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9">
        <v>0</v>
      </c>
      <c r="R934" s="14">
        <v>0</v>
      </c>
      <c r="S934" s="14">
        <v>0</v>
      </c>
    </row>
    <row r="935" spans="2:19" ht="13.5" thickBot="1" x14ac:dyDescent="0.25">
      <c r="B935" s="17">
        <f t="shared" si="14"/>
        <v>74510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8">
        <v>0</v>
      </c>
      <c r="I935" s="5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ht="13.5" thickBot="1" x14ac:dyDescent="0.25">
      <c r="B936" s="17">
        <f t="shared" si="14"/>
        <v>74541</v>
      </c>
      <c r="C936" s="7">
        <v>0</v>
      </c>
      <c r="D936" s="8">
        <v>0</v>
      </c>
      <c r="E936" s="8">
        <v>0</v>
      </c>
      <c r="F936" s="8">
        <v>0</v>
      </c>
      <c r="G936" s="5">
        <v>0</v>
      </c>
      <c r="H936" s="8">
        <v>0</v>
      </c>
      <c r="I936" s="5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9">
        <v>0</v>
      </c>
      <c r="R936" s="14">
        <v>0</v>
      </c>
      <c r="S936" s="14">
        <v>0</v>
      </c>
    </row>
    <row r="937" spans="2:19" ht="13.5" thickBot="1" x14ac:dyDescent="0.25">
      <c r="B937" s="17">
        <f t="shared" si="14"/>
        <v>74570</v>
      </c>
      <c r="C937" s="7">
        <v>0</v>
      </c>
      <c r="D937" s="8">
        <v>0</v>
      </c>
      <c r="E937" s="8">
        <v>0</v>
      </c>
      <c r="F937" s="8">
        <v>0</v>
      </c>
      <c r="G937" s="5">
        <v>0</v>
      </c>
      <c r="H937" s="8">
        <v>0</v>
      </c>
      <c r="I937" s="5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9">
        <v>0</v>
      </c>
      <c r="R937" s="14">
        <v>0</v>
      </c>
      <c r="S937" s="14">
        <v>0</v>
      </c>
    </row>
    <row r="938" spans="2:19" ht="13.5" thickBot="1" x14ac:dyDescent="0.25">
      <c r="B938" s="17">
        <f t="shared" si="14"/>
        <v>74601</v>
      </c>
      <c r="C938" s="7">
        <v>0</v>
      </c>
      <c r="D938" s="8">
        <v>0</v>
      </c>
      <c r="E938" s="8">
        <v>0</v>
      </c>
      <c r="F938" s="8">
        <v>0</v>
      </c>
      <c r="G938" s="5">
        <v>0</v>
      </c>
      <c r="H938" s="8">
        <v>0</v>
      </c>
      <c r="I938" s="5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9">
        <v>0</v>
      </c>
      <c r="R938" s="14">
        <v>0</v>
      </c>
      <c r="S938" s="14">
        <v>0</v>
      </c>
    </row>
    <row r="939" spans="2:19" ht="13.5" thickBot="1" x14ac:dyDescent="0.25">
      <c r="B939" s="17">
        <f t="shared" si="14"/>
        <v>74631</v>
      </c>
      <c r="C939" s="7">
        <v>0</v>
      </c>
      <c r="D939" s="8">
        <v>0</v>
      </c>
      <c r="E939" s="8">
        <v>0</v>
      </c>
      <c r="F939" s="8">
        <v>0</v>
      </c>
      <c r="G939" s="5">
        <v>0</v>
      </c>
      <c r="H939" s="8">
        <v>0</v>
      </c>
      <c r="I939" s="5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9">
        <v>0</v>
      </c>
      <c r="R939" s="14">
        <v>0</v>
      </c>
      <c r="S939" s="14">
        <v>0</v>
      </c>
    </row>
    <row r="940" spans="2:19" ht="13.5" thickBot="1" x14ac:dyDescent="0.25">
      <c r="B940" s="17">
        <f t="shared" si="14"/>
        <v>74662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8">
        <v>0</v>
      </c>
      <c r="I940" s="5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ht="13.5" thickBot="1" x14ac:dyDescent="0.25">
      <c r="B941" s="17">
        <f t="shared" si="14"/>
        <v>74692</v>
      </c>
      <c r="C941" s="7">
        <v>0</v>
      </c>
      <c r="D941" s="8">
        <v>0</v>
      </c>
      <c r="E941" s="8">
        <v>0</v>
      </c>
      <c r="F941" s="8">
        <v>0</v>
      </c>
      <c r="G941" s="5">
        <v>0</v>
      </c>
      <c r="H941" s="8">
        <v>0</v>
      </c>
      <c r="I941" s="5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9">
        <v>0</v>
      </c>
      <c r="R941" s="14">
        <v>0</v>
      </c>
      <c r="S941" s="14">
        <v>0</v>
      </c>
    </row>
    <row r="942" spans="2:19" ht="13.5" thickBot="1" x14ac:dyDescent="0.25">
      <c r="B942" s="17">
        <f t="shared" si="14"/>
        <v>74723</v>
      </c>
      <c r="C942" s="7">
        <v>0</v>
      </c>
      <c r="D942" s="8">
        <v>0</v>
      </c>
      <c r="E942" s="8">
        <v>0</v>
      </c>
      <c r="F942" s="8">
        <v>0</v>
      </c>
      <c r="G942" s="5">
        <v>0</v>
      </c>
      <c r="H942" s="8">
        <v>0</v>
      </c>
      <c r="I942" s="5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9">
        <v>0</v>
      </c>
      <c r="R942" s="14">
        <v>0</v>
      </c>
      <c r="S942" s="14">
        <v>0</v>
      </c>
    </row>
    <row r="943" spans="2:19" ht="13.5" thickBot="1" x14ac:dyDescent="0.25">
      <c r="B943" s="17">
        <f t="shared" si="14"/>
        <v>74754</v>
      </c>
      <c r="C943" s="7">
        <v>0</v>
      </c>
      <c r="D943" s="8">
        <v>0</v>
      </c>
      <c r="E943" s="8">
        <v>0</v>
      </c>
      <c r="F943" s="8">
        <v>0</v>
      </c>
      <c r="G943" s="5">
        <v>0</v>
      </c>
      <c r="H943" s="8">
        <v>0</v>
      </c>
      <c r="I943" s="5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9">
        <v>0</v>
      </c>
      <c r="R943" s="14">
        <v>0</v>
      </c>
      <c r="S943" s="14">
        <v>0</v>
      </c>
    </row>
    <row r="944" spans="2:19" ht="13.5" thickBot="1" x14ac:dyDescent="0.25">
      <c r="B944" s="17">
        <f t="shared" si="14"/>
        <v>74784</v>
      </c>
      <c r="C944" s="7">
        <v>0</v>
      </c>
      <c r="D944" s="8">
        <v>0</v>
      </c>
      <c r="E944" s="8">
        <v>0</v>
      </c>
      <c r="F944" s="8">
        <v>0</v>
      </c>
      <c r="G944" s="5">
        <v>0</v>
      </c>
      <c r="H944" s="8">
        <v>0</v>
      </c>
      <c r="I944" s="5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9">
        <v>0</v>
      </c>
      <c r="R944" s="14">
        <v>0</v>
      </c>
      <c r="S944" s="14">
        <v>0</v>
      </c>
    </row>
    <row r="945" spans="2:19" ht="13.5" thickBot="1" x14ac:dyDescent="0.25">
      <c r="B945" s="17">
        <f t="shared" si="14"/>
        <v>74815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8">
        <v>0</v>
      </c>
      <c r="I945" s="5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ht="13.5" thickBot="1" x14ac:dyDescent="0.25">
      <c r="B946" s="17">
        <f t="shared" si="14"/>
        <v>74845</v>
      </c>
      <c r="C946" s="7">
        <v>0</v>
      </c>
      <c r="D946" s="8">
        <v>0</v>
      </c>
      <c r="E946" s="8">
        <v>0</v>
      </c>
      <c r="F946" s="8">
        <v>0</v>
      </c>
      <c r="G946" s="5">
        <v>0</v>
      </c>
      <c r="H946" s="8">
        <v>0</v>
      </c>
      <c r="I946" s="5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9">
        <v>0</v>
      </c>
      <c r="R946" s="14">
        <v>0</v>
      </c>
      <c r="S946" s="14">
        <v>0</v>
      </c>
    </row>
    <row r="947" spans="2:19" ht="13.5" thickBot="1" x14ac:dyDescent="0.25">
      <c r="B947" s="17">
        <f t="shared" si="14"/>
        <v>74876</v>
      </c>
      <c r="C947" s="7">
        <v>0</v>
      </c>
      <c r="D947" s="8">
        <v>0</v>
      </c>
      <c r="E947" s="8">
        <v>0</v>
      </c>
      <c r="F947" s="8">
        <v>0</v>
      </c>
      <c r="G947" s="5">
        <v>0</v>
      </c>
      <c r="H947" s="8">
        <v>0</v>
      </c>
      <c r="I947" s="5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9">
        <v>0</v>
      </c>
      <c r="R947" s="14">
        <v>0</v>
      </c>
      <c r="S947" s="14">
        <v>0</v>
      </c>
    </row>
    <row r="948" spans="2:19" ht="13.5" thickBot="1" x14ac:dyDescent="0.25">
      <c r="B948" s="17">
        <f t="shared" si="14"/>
        <v>74907</v>
      </c>
      <c r="C948" s="7">
        <v>0</v>
      </c>
      <c r="D948" s="8">
        <v>0</v>
      </c>
      <c r="E948" s="8">
        <v>0</v>
      </c>
      <c r="F948" s="8">
        <v>0</v>
      </c>
      <c r="G948" s="5">
        <v>0</v>
      </c>
      <c r="H948" s="8">
        <v>0</v>
      </c>
      <c r="I948" s="5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9">
        <v>0</v>
      </c>
      <c r="R948" s="14">
        <v>0</v>
      </c>
      <c r="S948" s="14">
        <v>0</v>
      </c>
    </row>
    <row r="949" spans="2:19" ht="13.5" thickBot="1" x14ac:dyDescent="0.25">
      <c r="B949" s="17">
        <f t="shared" si="14"/>
        <v>74935</v>
      </c>
      <c r="C949" s="7">
        <v>0</v>
      </c>
      <c r="D949" s="8">
        <v>0</v>
      </c>
      <c r="E949" s="8">
        <v>0</v>
      </c>
      <c r="F949" s="8">
        <v>0</v>
      </c>
      <c r="G949" s="5">
        <v>0</v>
      </c>
      <c r="H949" s="8">
        <v>0</v>
      </c>
      <c r="I949" s="5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9">
        <v>0</v>
      </c>
      <c r="R949" s="14">
        <v>0</v>
      </c>
      <c r="S949" s="14">
        <v>0</v>
      </c>
    </row>
    <row r="950" spans="2:19" ht="13.5" thickBot="1" x14ac:dyDescent="0.25">
      <c r="B950" s="17">
        <f t="shared" si="14"/>
        <v>74966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8">
        <v>0</v>
      </c>
      <c r="I950" s="5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ht="13.5" thickBot="1" x14ac:dyDescent="0.25">
      <c r="B951" s="17">
        <f t="shared" si="14"/>
        <v>74996</v>
      </c>
      <c r="C951" s="7">
        <v>0</v>
      </c>
      <c r="D951" s="8">
        <v>0</v>
      </c>
      <c r="E951" s="8">
        <v>0</v>
      </c>
      <c r="F951" s="8">
        <v>0</v>
      </c>
      <c r="G951" s="5">
        <v>0</v>
      </c>
      <c r="H951" s="8">
        <v>0</v>
      </c>
      <c r="I951" s="5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9">
        <v>0</v>
      </c>
      <c r="R951" s="14">
        <v>0</v>
      </c>
      <c r="S951" s="14">
        <v>0</v>
      </c>
    </row>
    <row r="952" spans="2:19" ht="13.5" thickBot="1" x14ac:dyDescent="0.25">
      <c r="B952" s="17">
        <f t="shared" si="14"/>
        <v>75027</v>
      </c>
      <c r="C952" s="7">
        <v>0</v>
      </c>
      <c r="D952" s="8">
        <v>0</v>
      </c>
      <c r="E952" s="8">
        <v>0</v>
      </c>
      <c r="F952" s="8">
        <v>0</v>
      </c>
      <c r="G952" s="5">
        <v>0</v>
      </c>
      <c r="H952" s="8">
        <v>0</v>
      </c>
      <c r="I952" s="5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9">
        <v>0</v>
      </c>
      <c r="R952" s="14">
        <v>0</v>
      </c>
      <c r="S952" s="14">
        <v>0</v>
      </c>
    </row>
    <row r="953" spans="2:19" ht="13.5" thickBot="1" x14ac:dyDescent="0.25">
      <c r="B953" s="17">
        <f t="shared" si="14"/>
        <v>75057</v>
      </c>
      <c r="C953" s="7">
        <v>0</v>
      </c>
      <c r="D953" s="8">
        <v>0</v>
      </c>
      <c r="E953" s="8">
        <v>0</v>
      </c>
      <c r="F953" s="8">
        <v>0</v>
      </c>
      <c r="G953" s="5">
        <v>0</v>
      </c>
      <c r="H953" s="8">
        <v>0</v>
      </c>
      <c r="I953" s="5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9">
        <v>0</v>
      </c>
      <c r="R953" s="14">
        <v>0</v>
      </c>
      <c r="S953" s="14">
        <v>0</v>
      </c>
    </row>
    <row r="954" spans="2:19" ht="13.5" thickBot="1" x14ac:dyDescent="0.25">
      <c r="B954" s="17">
        <f t="shared" si="14"/>
        <v>75088</v>
      </c>
      <c r="C954" s="7">
        <v>0</v>
      </c>
      <c r="D954" s="8">
        <v>0</v>
      </c>
      <c r="E954" s="8">
        <v>0</v>
      </c>
      <c r="F954" s="8">
        <v>0</v>
      </c>
      <c r="G954" s="5">
        <v>0</v>
      </c>
      <c r="H954" s="8">
        <v>0</v>
      </c>
      <c r="I954" s="5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9">
        <v>0</v>
      </c>
      <c r="R954" s="14">
        <v>0</v>
      </c>
      <c r="S954" s="14">
        <v>0</v>
      </c>
    </row>
    <row r="955" spans="2:19" ht="13.5" thickBot="1" x14ac:dyDescent="0.25">
      <c r="B955" s="17">
        <f t="shared" si="14"/>
        <v>75119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8">
        <v>0</v>
      </c>
      <c r="I955" s="5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ht="13.5" thickBot="1" x14ac:dyDescent="0.25">
      <c r="B956" s="17">
        <f t="shared" si="14"/>
        <v>75149</v>
      </c>
      <c r="C956" s="7">
        <v>0</v>
      </c>
      <c r="D956" s="8">
        <v>0</v>
      </c>
      <c r="E956" s="8">
        <v>0</v>
      </c>
      <c r="F956" s="8">
        <v>0</v>
      </c>
      <c r="G956" s="5">
        <v>0</v>
      </c>
      <c r="H956" s="8">
        <v>0</v>
      </c>
      <c r="I956" s="5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9">
        <v>0</v>
      </c>
      <c r="R956" s="14">
        <v>0</v>
      </c>
      <c r="S956" s="14">
        <v>0</v>
      </c>
    </row>
    <row r="957" spans="2:19" ht="13.5" thickBot="1" x14ac:dyDescent="0.25">
      <c r="B957" s="17">
        <f t="shared" si="14"/>
        <v>75180</v>
      </c>
      <c r="C957" s="7">
        <v>0</v>
      </c>
      <c r="D957" s="8">
        <v>0</v>
      </c>
      <c r="E957" s="8">
        <v>0</v>
      </c>
      <c r="F957" s="8">
        <v>0</v>
      </c>
      <c r="G957" s="5">
        <v>0</v>
      </c>
      <c r="H957" s="8">
        <v>0</v>
      </c>
      <c r="I957" s="5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9">
        <v>0</v>
      </c>
      <c r="R957" s="14">
        <v>0</v>
      </c>
      <c r="S957" s="14">
        <v>0</v>
      </c>
    </row>
    <row r="958" spans="2:19" ht="13.5" thickBot="1" x14ac:dyDescent="0.25">
      <c r="B958" s="17">
        <f t="shared" si="14"/>
        <v>75210</v>
      </c>
      <c r="C958" s="7">
        <v>0</v>
      </c>
      <c r="D958" s="8">
        <v>0</v>
      </c>
      <c r="E958" s="8">
        <v>0</v>
      </c>
      <c r="F958" s="8">
        <v>0</v>
      </c>
      <c r="G958" s="5">
        <v>0</v>
      </c>
      <c r="H958" s="8">
        <v>0</v>
      </c>
      <c r="I958" s="5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9">
        <v>0</v>
      </c>
      <c r="R958" s="14">
        <v>0</v>
      </c>
      <c r="S958" s="14">
        <v>0</v>
      </c>
    </row>
    <row r="959" spans="2:19" ht="13.5" thickBot="1" x14ac:dyDescent="0.25">
      <c r="B959" s="17">
        <f t="shared" si="14"/>
        <v>75241</v>
      </c>
      <c r="C959" s="7">
        <v>0</v>
      </c>
      <c r="D959" s="8">
        <v>0</v>
      </c>
      <c r="E959" s="8">
        <v>0</v>
      </c>
      <c r="F959" s="8">
        <v>0</v>
      </c>
      <c r="G959" s="5">
        <v>0</v>
      </c>
      <c r="H959" s="8">
        <v>0</v>
      </c>
      <c r="I959" s="5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9">
        <v>0</v>
      </c>
      <c r="R959" s="14">
        <v>0</v>
      </c>
      <c r="S959" s="14">
        <v>0</v>
      </c>
    </row>
    <row r="960" spans="2:19" ht="13.5" thickBot="1" x14ac:dyDescent="0.25">
      <c r="B960" s="17">
        <f t="shared" si="14"/>
        <v>75272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8">
        <v>0</v>
      </c>
      <c r="I960" s="5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ht="13.5" thickBot="1" x14ac:dyDescent="0.25">
      <c r="B961" s="17">
        <f t="shared" si="14"/>
        <v>75300</v>
      </c>
      <c r="C961" s="7">
        <v>0</v>
      </c>
      <c r="D961" s="8">
        <v>0</v>
      </c>
      <c r="E961" s="8">
        <v>0</v>
      </c>
      <c r="F961" s="8">
        <v>0</v>
      </c>
      <c r="G961" s="5">
        <v>0</v>
      </c>
      <c r="H961" s="8">
        <v>0</v>
      </c>
      <c r="I961" s="5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9">
        <v>0</v>
      </c>
      <c r="R961" s="14">
        <v>0</v>
      </c>
      <c r="S961" s="14">
        <v>0</v>
      </c>
    </row>
    <row r="962" spans="2:19" ht="13.5" thickBot="1" x14ac:dyDescent="0.25">
      <c r="B962" s="17">
        <f t="shared" si="14"/>
        <v>75331</v>
      </c>
      <c r="C962" s="7">
        <v>0</v>
      </c>
      <c r="D962" s="8">
        <v>0</v>
      </c>
      <c r="E962" s="8">
        <v>0</v>
      </c>
      <c r="F962" s="8">
        <v>0</v>
      </c>
      <c r="G962" s="5">
        <v>0</v>
      </c>
      <c r="H962" s="8">
        <v>0</v>
      </c>
      <c r="I962" s="5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9">
        <v>0</v>
      </c>
      <c r="R962" s="14">
        <v>0</v>
      </c>
      <c r="S962" s="14">
        <v>0</v>
      </c>
    </row>
    <row r="963" spans="2:19" ht="13.5" thickBot="1" x14ac:dyDescent="0.25">
      <c r="B963" s="17">
        <f t="shared" si="14"/>
        <v>75361</v>
      </c>
      <c r="C963" s="7">
        <v>0</v>
      </c>
      <c r="D963" s="8">
        <v>0</v>
      </c>
      <c r="E963" s="8">
        <v>0</v>
      </c>
      <c r="F963" s="8">
        <v>0</v>
      </c>
      <c r="G963" s="5">
        <v>0</v>
      </c>
      <c r="H963" s="8">
        <v>0</v>
      </c>
      <c r="I963" s="5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9">
        <v>0</v>
      </c>
      <c r="R963" s="14">
        <v>0</v>
      </c>
      <c r="S963" s="14">
        <v>0</v>
      </c>
    </row>
    <row r="964" spans="2:19" ht="13.5" thickBot="1" x14ac:dyDescent="0.25">
      <c r="B964" s="17">
        <f t="shared" si="14"/>
        <v>75392</v>
      </c>
      <c r="C964" s="7">
        <v>0</v>
      </c>
      <c r="D964" s="8">
        <v>0</v>
      </c>
      <c r="E964" s="8">
        <v>0</v>
      </c>
      <c r="F964" s="8">
        <v>0</v>
      </c>
      <c r="G964" s="5">
        <v>0</v>
      </c>
      <c r="H964" s="8">
        <v>0</v>
      </c>
      <c r="I964" s="5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9">
        <v>0</v>
      </c>
      <c r="R964" s="14">
        <v>0</v>
      </c>
      <c r="S964" s="14">
        <v>0</v>
      </c>
    </row>
    <row r="965" spans="2:19" ht="13.5" thickBot="1" x14ac:dyDescent="0.25">
      <c r="B965" s="17">
        <f t="shared" si="14"/>
        <v>75422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8">
        <v>0</v>
      </c>
      <c r="I965" s="5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ht="13.5" thickBot="1" x14ac:dyDescent="0.25">
      <c r="B966" s="17">
        <f t="shared" si="14"/>
        <v>75453</v>
      </c>
      <c r="C966" s="7">
        <v>0</v>
      </c>
      <c r="D966" s="8">
        <v>0</v>
      </c>
      <c r="E966" s="8">
        <v>0</v>
      </c>
      <c r="F966" s="8">
        <v>0</v>
      </c>
      <c r="G966" s="5">
        <v>0</v>
      </c>
      <c r="H966" s="8">
        <v>0</v>
      </c>
      <c r="I966" s="5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9">
        <v>0</v>
      </c>
      <c r="R966" s="14">
        <v>0</v>
      </c>
      <c r="S966" s="14">
        <v>0</v>
      </c>
    </row>
    <row r="967" spans="2:19" ht="13.5" thickBot="1" x14ac:dyDescent="0.25">
      <c r="B967" s="17">
        <f t="shared" ref="B967:B1030" si="15">+EOMONTH(B966,1)</f>
        <v>75484</v>
      </c>
      <c r="C967" s="7">
        <v>0</v>
      </c>
      <c r="D967" s="8">
        <v>0</v>
      </c>
      <c r="E967" s="8">
        <v>0</v>
      </c>
      <c r="F967" s="8">
        <v>0</v>
      </c>
      <c r="G967" s="5">
        <v>0</v>
      </c>
      <c r="H967" s="8">
        <v>0</v>
      </c>
      <c r="I967" s="5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9">
        <v>0</v>
      </c>
      <c r="R967" s="14">
        <v>0</v>
      </c>
      <c r="S967" s="14">
        <v>0</v>
      </c>
    </row>
    <row r="968" spans="2:19" ht="13.5" thickBot="1" x14ac:dyDescent="0.25">
      <c r="B968" s="17">
        <f t="shared" si="15"/>
        <v>75514</v>
      </c>
      <c r="C968" s="7">
        <v>0</v>
      </c>
      <c r="D968" s="8">
        <v>0</v>
      </c>
      <c r="E968" s="8">
        <v>0</v>
      </c>
      <c r="F968" s="8">
        <v>0</v>
      </c>
      <c r="G968" s="5">
        <v>0</v>
      </c>
      <c r="H968" s="8">
        <v>0</v>
      </c>
      <c r="I968" s="5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9">
        <v>0</v>
      </c>
      <c r="R968" s="14">
        <v>0</v>
      </c>
      <c r="S968" s="14">
        <v>0</v>
      </c>
    </row>
    <row r="969" spans="2:19" ht="13.5" thickBot="1" x14ac:dyDescent="0.25">
      <c r="B969" s="17">
        <f t="shared" si="15"/>
        <v>75545</v>
      </c>
      <c r="C969" s="7">
        <v>0</v>
      </c>
      <c r="D969" s="8">
        <v>0</v>
      </c>
      <c r="E969" s="8">
        <v>0</v>
      </c>
      <c r="F969" s="8">
        <v>0</v>
      </c>
      <c r="G969" s="5">
        <v>0</v>
      </c>
      <c r="H969" s="8">
        <v>0</v>
      </c>
      <c r="I969" s="5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9">
        <v>0</v>
      </c>
      <c r="R969" s="14">
        <v>0</v>
      </c>
      <c r="S969" s="14">
        <v>0</v>
      </c>
    </row>
    <row r="970" spans="2:19" ht="13.5" thickBot="1" x14ac:dyDescent="0.25">
      <c r="B970" s="17">
        <f t="shared" si="15"/>
        <v>75575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8">
        <v>0</v>
      </c>
      <c r="I970" s="5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ht="13.5" thickBot="1" x14ac:dyDescent="0.25">
      <c r="B971" s="17">
        <f t="shared" si="15"/>
        <v>75606</v>
      </c>
      <c r="C971" s="7">
        <v>0</v>
      </c>
      <c r="D971" s="8">
        <v>0</v>
      </c>
      <c r="E971" s="8">
        <v>0</v>
      </c>
      <c r="F971" s="8">
        <v>0</v>
      </c>
      <c r="G971" s="5">
        <v>0</v>
      </c>
      <c r="H971" s="8">
        <v>0</v>
      </c>
      <c r="I971" s="5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9">
        <v>0</v>
      </c>
      <c r="R971" s="14">
        <v>0</v>
      </c>
      <c r="S971" s="14">
        <v>0</v>
      </c>
    </row>
    <row r="972" spans="2:19" ht="13.5" thickBot="1" x14ac:dyDescent="0.25">
      <c r="B972" s="17">
        <f t="shared" si="15"/>
        <v>75637</v>
      </c>
      <c r="C972" s="7">
        <v>0</v>
      </c>
      <c r="D972" s="8">
        <v>0</v>
      </c>
      <c r="E972" s="8">
        <v>0</v>
      </c>
      <c r="F972" s="8">
        <v>0</v>
      </c>
      <c r="G972" s="5">
        <v>0</v>
      </c>
      <c r="H972" s="8">
        <v>0</v>
      </c>
      <c r="I972" s="5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9">
        <v>0</v>
      </c>
      <c r="R972" s="14">
        <v>0</v>
      </c>
      <c r="S972" s="14">
        <v>0</v>
      </c>
    </row>
    <row r="973" spans="2:19" ht="13.5" thickBot="1" x14ac:dyDescent="0.25">
      <c r="B973" s="17">
        <f t="shared" si="15"/>
        <v>75665</v>
      </c>
      <c r="C973" s="7">
        <v>0</v>
      </c>
      <c r="D973" s="8">
        <v>0</v>
      </c>
      <c r="E973" s="8">
        <v>0</v>
      </c>
      <c r="F973" s="8">
        <v>0</v>
      </c>
      <c r="G973" s="5">
        <v>0</v>
      </c>
      <c r="H973" s="8">
        <v>0</v>
      </c>
      <c r="I973" s="5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9">
        <v>0</v>
      </c>
      <c r="R973" s="14">
        <v>0</v>
      </c>
      <c r="S973" s="14">
        <v>0</v>
      </c>
    </row>
    <row r="974" spans="2:19" ht="13.5" thickBot="1" x14ac:dyDescent="0.25">
      <c r="B974" s="17">
        <f t="shared" si="15"/>
        <v>75696</v>
      </c>
      <c r="C974" s="7">
        <v>0</v>
      </c>
      <c r="D974" s="8">
        <v>0</v>
      </c>
      <c r="E974" s="8">
        <v>0</v>
      </c>
      <c r="F974" s="8">
        <v>0</v>
      </c>
      <c r="G974" s="5">
        <v>0</v>
      </c>
      <c r="H974" s="8">
        <v>0</v>
      </c>
      <c r="I974" s="5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9">
        <v>0</v>
      </c>
      <c r="R974" s="14">
        <v>0</v>
      </c>
      <c r="S974" s="14">
        <v>0</v>
      </c>
    </row>
    <row r="975" spans="2:19" ht="13.5" thickBot="1" x14ac:dyDescent="0.25">
      <c r="B975" s="17">
        <f t="shared" si="15"/>
        <v>75726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8">
        <v>0</v>
      </c>
      <c r="I975" s="5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ht="13.5" thickBot="1" x14ac:dyDescent="0.25">
      <c r="B976" s="17">
        <f t="shared" si="15"/>
        <v>75757</v>
      </c>
      <c r="C976" s="7">
        <v>0</v>
      </c>
      <c r="D976" s="8">
        <v>0</v>
      </c>
      <c r="E976" s="8">
        <v>0</v>
      </c>
      <c r="F976" s="8">
        <v>0</v>
      </c>
      <c r="G976" s="5">
        <v>0</v>
      </c>
      <c r="H976" s="8">
        <v>0</v>
      </c>
      <c r="I976" s="5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9">
        <v>0</v>
      </c>
      <c r="R976" s="14">
        <v>0</v>
      </c>
      <c r="S976" s="14">
        <v>0</v>
      </c>
    </row>
    <row r="977" spans="2:19" ht="13.5" thickBot="1" x14ac:dyDescent="0.25">
      <c r="B977" s="17">
        <f t="shared" si="15"/>
        <v>75787</v>
      </c>
      <c r="C977" s="7">
        <v>0</v>
      </c>
      <c r="D977" s="8">
        <v>0</v>
      </c>
      <c r="E977" s="8">
        <v>0</v>
      </c>
      <c r="F977" s="8">
        <v>0</v>
      </c>
      <c r="G977" s="5">
        <v>0</v>
      </c>
      <c r="H977" s="8">
        <v>0</v>
      </c>
      <c r="I977" s="5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9">
        <v>0</v>
      </c>
      <c r="R977" s="14">
        <v>0</v>
      </c>
      <c r="S977" s="14">
        <v>0</v>
      </c>
    </row>
    <row r="978" spans="2:19" ht="13.5" thickBot="1" x14ac:dyDescent="0.25">
      <c r="B978" s="17">
        <f t="shared" si="15"/>
        <v>75818</v>
      </c>
      <c r="C978" s="7">
        <v>0</v>
      </c>
      <c r="D978" s="8">
        <v>0</v>
      </c>
      <c r="E978" s="8">
        <v>0</v>
      </c>
      <c r="F978" s="8">
        <v>0</v>
      </c>
      <c r="G978" s="5">
        <v>0</v>
      </c>
      <c r="H978" s="8">
        <v>0</v>
      </c>
      <c r="I978" s="5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9">
        <v>0</v>
      </c>
      <c r="R978" s="14">
        <v>0</v>
      </c>
      <c r="S978" s="14">
        <v>0</v>
      </c>
    </row>
    <row r="979" spans="2:19" ht="13.5" thickBot="1" x14ac:dyDescent="0.25">
      <c r="B979" s="17">
        <f t="shared" si="15"/>
        <v>75849</v>
      </c>
      <c r="C979" s="7">
        <v>0</v>
      </c>
      <c r="D979" s="8">
        <v>0</v>
      </c>
      <c r="E979" s="8">
        <v>0</v>
      </c>
      <c r="F979" s="8">
        <v>0</v>
      </c>
      <c r="G979" s="5">
        <v>0</v>
      </c>
      <c r="H979" s="8">
        <v>0</v>
      </c>
      <c r="I979" s="5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9">
        <v>0</v>
      </c>
      <c r="R979" s="14">
        <v>0</v>
      </c>
      <c r="S979" s="14">
        <v>0</v>
      </c>
    </row>
    <row r="980" spans="2:19" ht="13.5" thickBot="1" x14ac:dyDescent="0.25">
      <c r="B980" s="17">
        <f t="shared" si="15"/>
        <v>75879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8">
        <v>0</v>
      </c>
      <c r="I980" s="5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ht="13.5" thickBot="1" x14ac:dyDescent="0.25">
      <c r="B981" s="17">
        <f t="shared" si="15"/>
        <v>75910</v>
      </c>
      <c r="C981" s="7">
        <v>0</v>
      </c>
      <c r="D981" s="8">
        <v>0</v>
      </c>
      <c r="E981" s="8">
        <v>0</v>
      </c>
      <c r="F981" s="8">
        <v>0</v>
      </c>
      <c r="G981" s="5">
        <v>0</v>
      </c>
      <c r="H981" s="8">
        <v>0</v>
      </c>
      <c r="I981" s="5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9">
        <v>0</v>
      </c>
      <c r="R981" s="14">
        <v>0</v>
      </c>
      <c r="S981" s="14">
        <v>0</v>
      </c>
    </row>
    <row r="982" spans="2:19" ht="13.5" thickBot="1" x14ac:dyDescent="0.25">
      <c r="B982" s="17">
        <f t="shared" si="15"/>
        <v>75940</v>
      </c>
      <c r="C982" s="7">
        <v>0</v>
      </c>
      <c r="D982" s="8">
        <v>0</v>
      </c>
      <c r="E982" s="8">
        <v>0</v>
      </c>
      <c r="F982" s="8">
        <v>0</v>
      </c>
      <c r="G982" s="5">
        <v>0</v>
      </c>
      <c r="H982" s="8">
        <v>0</v>
      </c>
      <c r="I982" s="5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9">
        <v>0</v>
      </c>
      <c r="R982" s="14">
        <v>0</v>
      </c>
      <c r="S982" s="14">
        <v>0</v>
      </c>
    </row>
    <row r="983" spans="2:19" ht="13.5" thickBot="1" x14ac:dyDescent="0.25">
      <c r="B983" s="17">
        <f t="shared" si="15"/>
        <v>75971</v>
      </c>
      <c r="C983" s="7">
        <v>0</v>
      </c>
      <c r="D983" s="8">
        <v>0</v>
      </c>
      <c r="E983" s="8">
        <v>0</v>
      </c>
      <c r="F983" s="8">
        <v>0</v>
      </c>
      <c r="G983" s="5">
        <v>0</v>
      </c>
      <c r="H983" s="8">
        <v>0</v>
      </c>
      <c r="I983" s="5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9">
        <v>0</v>
      </c>
      <c r="R983" s="14">
        <v>0</v>
      </c>
      <c r="S983" s="14">
        <v>0</v>
      </c>
    </row>
    <row r="984" spans="2:19" ht="13.5" thickBot="1" x14ac:dyDescent="0.25">
      <c r="B984" s="17">
        <f t="shared" si="15"/>
        <v>76002</v>
      </c>
      <c r="C984" s="7">
        <v>0</v>
      </c>
      <c r="D984" s="8">
        <v>0</v>
      </c>
      <c r="E984" s="8">
        <v>0</v>
      </c>
      <c r="F984" s="8">
        <v>0</v>
      </c>
      <c r="G984" s="5">
        <v>0</v>
      </c>
      <c r="H984" s="8">
        <v>0</v>
      </c>
      <c r="I984" s="5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9">
        <v>0</v>
      </c>
      <c r="R984" s="14">
        <v>0</v>
      </c>
      <c r="S984" s="14">
        <v>0</v>
      </c>
    </row>
    <row r="985" spans="2:19" ht="13.5" thickBot="1" x14ac:dyDescent="0.25">
      <c r="B985" s="17">
        <f t="shared" si="15"/>
        <v>76031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8">
        <v>0</v>
      </c>
      <c r="I985" s="5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ht="13.5" thickBot="1" x14ac:dyDescent="0.25">
      <c r="B986" s="17">
        <f t="shared" si="15"/>
        <v>76062</v>
      </c>
      <c r="C986" s="7">
        <v>0</v>
      </c>
      <c r="D986" s="8">
        <v>0</v>
      </c>
      <c r="E986" s="8">
        <v>0</v>
      </c>
      <c r="F986" s="8">
        <v>0</v>
      </c>
      <c r="G986" s="5">
        <v>0</v>
      </c>
      <c r="H986" s="8">
        <v>0</v>
      </c>
      <c r="I986" s="5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9">
        <v>0</v>
      </c>
      <c r="R986" s="14">
        <v>0</v>
      </c>
      <c r="S986" s="14">
        <v>0</v>
      </c>
    </row>
    <row r="987" spans="2:19" ht="13.5" thickBot="1" x14ac:dyDescent="0.25">
      <c r="B987" s="17">
        <f t="shared" si="15"/>
        <v>76092</v>
      </c>
      <c r="C987" s="7">
        <v>0</v>
      </c>
      <c r="D987" s="8">
        <v>0</v>
      </c>
      <c r="E987" s="8">
        <v>0</v>
      </c>
      <c r="F987" s="8">
        <v>0</v>
      </c>
      <c r="G987" s="5">
        <v>0</v>
      </c>
      <c r="H987" s="8">
        <v>0</v>
      </c>
      <c r="I987" s="5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9">
        <v>0</v>
      </c>
      <c r="R987" s="14">
        <v>0</v>
      </c>
      <c r="S987" s="14">
        <v>0</v>
      </c>
    </row>
    <row r="988" spans="2:19" ht="13.5" thickBot="1" x14ac:dyDescent="0.25">
      <c r="B988" s="17">
        <f t="shared" si="15"/>
        <v>76123</v>
      </c>
      <c r="C988" s="7">
        <v>0</v>
      </c>
      <c r="D988" s="8">
        <v>0</v>
      </c>
      <c r="E988" s="8">
        <v>0</v>
      </c>
      <c r="F988" s="8">
        <v>0</v>
      </c>
      <c r="G988" s="5">
        <v>0</v>
      </c>
      <c r="H988" s="8">
        <v>0</v>
      </c>
      <c r="I988" s="5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9">
        <v>0</v>
      </c>
      <c r="R988" s="14">
        <v>0</v>
      </c>
      <c r="S988" s="14">
        <v>0</v>
      </c>
    </row>
    <row r="989" spans="2:19" ht="13.5" thickBot="1" x14ac:dyDescent="0.25">
      <c r="B989" s="17">
        <f t="shared" si="15"/>
        <v>76153</v>
      </c>
      <c r="C989" s="7">
        <v>0</v>
      </c>
      <c r="D989" s="8">
        <v>0</v>
      </c>
      <c r="E989" s="8">
        <v>0</v>
      </c>
      <c r="F989" s="8">
        <v>0</v>
      </c>
      <c r="G989" s="5">
        <v>0</v>
      </c>
      <c r="H989" s="8">
        <v>0</v>
      </c>
      <c r="I989" s="5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9">
        <v>0</v>
      </c>
      <c r="R989" s="14">
        <v>0</v>
      </c>
      <c r="S989" s="14">
        <v>0</v>
      </c>
    </row>
    <row r="990" spans="2:19" ht="13.5" thickBot="1" x14ac:dyDescent="0.25">
      <c r="B990" s="17">
        <f t="shared" si="15"/>
        <v>76184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8">
        <v>0</v>
      </c>
      <c r="I990" s="5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ht="13.5" thickBot="1" x14ac:dyDescent="0.25">
      <c r="B991" s="17">
        <f t="shared" si="15"/>
        <v>76215</v>
      </c>
      <c r="C991" s="7">
        <v>0</v>
      </c>
      <c r="D991" s="8">
        <v>0</v>
      </c>
      <c r="E991" s="8">
        <v>0</v>
      </c>
      <c r="F991" s="8">
        <v>0</v>
      </c>
      <c r="G991" s="5">
        <v>0</v>
      </c>
      <c r="H991" s="8">
        <v>0</v>
      </c>
      <c r="I991" s="5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9">
        <v>0</v>
      </c>
      <c r="R991" s="14">
        <v>0</v>
      </c>
      <c r="S991" s="14">
        <v>0</v>
      </c>
    </row>
    <row r="992" spans="2:19" ht="13.5" thickBot="1" x14ac:dyDescent="0.25">
      <c r="B992" s="17">
        <f t="shared" si="15"/>
        <v>76245</v>
      </c>
      <c r="C992" s="7">
        <v>0</v>
      </c>
      <c r="D992" s="8">
        <v>0</v>
      </c>
      <c r="E992" s="8">
        <v>0</v>
      </c>
      <c r="F992" s="8">
        <v>0</v>
      </c>
      <c r="G992" s="5">
        <v>0</v>
      </c>
      <c r="H992" s="8">
        <v>0</v>
      </c>
      <c r="I992" s="5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9">
        <v>0</v>
      </c>
      <c r="R992" s="14">
        <v>0</v>
      </c>
      <c r="S992" s="14">
        <v>0</v>
      </c>
    </row>
    <row r="993" spans="2:19" ht="13.5" thickBot="1" x14ac:dyDescent="0.25">
      <c r="B993" s="17">
        <f t="shared" si="15"/>
        <v>76276</v>
      </c>
      <c r="C993" s="7">
        <v>0</v>
      </c>
      <c r="D993" s="8">
        <v>0</v>
      </c>
      <c r="E993" s="8">
        <v>0</v>
      </c>
      <c r="F993" s="8">
        <v>0</v>
      </c>
      <c r="G993" s="5">
        <v>0</v>
      </c>
      <c r="H993" s="8">
        <v>0</v>
      </c>
      <c r="I993" s="5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9">
        <v>0</v>
      </c>
      <c r="R993" s="14">
        <v>0</v>
      </c>
      <c r="S993" s="14">
        <v>0</v>
      </c>
    </row>
    <row r="994" spans="2:19" ht="13.5" thickBot="1" x14ac:dyDescent="0.25">
      <c r="B994" s="17">
        <f t="shared" si="15"/>
        <v>76306</v>
      </c>
      <c r="C994" s="7">
        <v>0</v>
      </c>
      <c r="D994" s="8">
        <v>0</v>
      </c>
      <c r="E994" s="8">
        <v>0</v>
      </c>
      <c r="F994" s="8">
        <v>0</v>
      </c>
      <c r="G994" s="5">
        <v>0</v>
      </c>
      <c r="H994" s="8">
        <v>0</v>
      </c>
      <c r="I994" s="5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9">
        <v>0</v>
      </c>
      <c r="R994" s="14">
        <v>0</v>
      </c>
      <c r="S994" s="14">
        <v>0</v>
      </c>
    </row>
    <row r="995" spans="2:19" ht="13.5" thickBot="1" x14ac:dyDescent="0.25">
      <c r="B995" s="17">
        <f t="shared" si="15"/>
        <v>76337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8">
        <v>0</v>
      </c>
      <c r="I995" s="5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ht="13.5" thickBot="1" x14ac:dyDescent="0.25">
      <c r="B996" s="17">
        <f t="shared" si="15"/>
        <v>76368</v>
      </c>
      <c r="C996" s="7">
        <v>0</v>
      </c>
      <c r="D996" s="8">
        <v>0</v>
      </c>
      <c r="E996" s="8">
        <v>0</v>
      </c>
      <c r="F996" s="8">
        <v>0</v>
      </c>
      <c r="G996" s="5">
        <v>0</v>
      </c>
      <c r="H996" s="8">
        <v>0</v>
      </c>
      <c r="I996" s="5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9">
        <v>0</v>
      </c>
      <c r="R996" s="14">
        <v>0</v>
      </c>
      <c r="S996" s="14">
        <v>0</v>
      </c>
    </row>
    <row r="997" spans="2:19" ht="13.5" thickBot="1" x14ac:dyDescent="0.25">
      <c r="B997" s="17">
        <f t="shared" si="15"/>
        <v>76396</v>
      </c>
      <c r="C997" s="7">
        <v>0</v>
      </c>
      <c r="D997" s="8">
        <v>0</v>
      </c>
      <c r="E997" s="8">
        <v>0</v>
      </c>
      <c r="F997" s="8">
        <v>0</v>
      </c>
      <c r="G997" s="5">
        <v>0</v>
      </c>
      <c r="H997" s="8">
        <v>0</v>
      </c>
      <c r="I997" s="5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9">
        <v>0</v>
      </c>
      <c r="R997" s="14">
        <v>0</v>
      </c>
      <c r="S997" s="14">
        <v>0</v>
      </c>
    </row>
    <row r="998" spans="2:19" ht="13.5" thickBot="1" x14ac:dyDescent="0.25">
      <c r="B998" s="17">
        <f t="shared" si="15"/>
        <v>76427</v>
      </c>
      <c r="C998" s="7">
        <v>0</v>
      </c>
      <c r="D998" s="8">
        <v>0</v>
      </c>
      <c r="E998" s="8">
        <v>0</v>
      </c>
      <c r="F998" s="8">
        <v>0</v>
      </c>
      <c r="G998" s="5">
        <v>0</v>
      </c>
      <c r="H998" s="8">
        <v>0</v>
      </c>
      <c r="I998" s="5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9">
        <v>0</v>
      </c>
      <c r="R998" s="14">
        <v>0</v>
      </c>
      <c r="S998" s="14">
        <v>0</v>
      </c>
    </row>
    <row r="999" spans="2:19" ht="13.5" thickBot="1" x14ac:dyDescent="0.25">
      <c r="B999" s="17">
        <f t="shared" si="15"/>
        <v>76457</v>
      </c>
      <c r="C999" s="7">
        <v>0</v>
      </c>
      <c r="D999" s="8">
        <v>0</v>
      </c>
      <c r="E999" s="8">
        <v>0</v>
      </c>
      <c r="F999" s="8">
        <v>0</v>
      </c>
      <c r="G999" s="5">
        <v>0</v>
      </c>
      <c r="H999" s="8">
        <v>0</v>
      </c>
      <c r="I999" s="5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9">
        <v>0</v>
      </c>
      <c r="R999" s="14">
        <v>0</v>
      </c>
      <c r="S999" s="14">
        <v>0</v>
      </c>
    </row>
    <row r="1000" spans="2:19" ht="13.5" thickBot="1" x14ac:dyDescent="0.25">
      <c r="B1000" s="17">
        <f t="shared" si="15"/>
        <v>76488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8">
        <v>0</v>
      </c>
      <c r="I1000" s="5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ht="13.5" thickBot="1" x14ac:dyDescent="0.25">
      <c r="B1001" s="17">
        <f t="shared" si="15"/>
        <v>76518</v>
      </c>
      <c r="C1001" s="7">
        <v>0</v>
      </c>
      <c r="D1001" s="8">
        <v>0</v>
      </c>
      <c r="E1001" s="8">
        <v>0</v>
      </c>
      <c r="F1001" s="8">
        <v>0</v>
      </c>
      <c r="G1001" s="5">
        <v>0</v>
      </c>
      <c r="H1001" s="8">
        <v>0</v>
      </c>
      <c r="I1001" s="5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9">
        <v>0</v>
      </c>
      <c r="R1001" s="14">
        <v>0</v>
      </c>
      <c r="S1001" s="14">
        <v>0</v>
      </c>
    </row>
    <row r="1002" spans="2:19" ht="13.5" thickBot="1" x14ac:dyDescent="0.25">
      <c r="B1002" s="17">
        <f t="shared" si="15"/>
        <v>76549</v>
      </c>
      <c r="C1002" s="7">
        <v>0</v>
      </c>
      <c r="D1002" s="8">
        <v>0</v>
      </c>
      <c r="E1002" s="8">
        <v>0</v>
      </c>
      <c r="F1002" s="8">
        <v>0</v>
      </c>
      <c r="G1002" s="5">
        <v>0</v>
      </c>
      <c r="H1002" s="8">
        <v>0</v>
      </c>
      <c r="I1002" s="5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9">
        <v>0</v>
      </c>
      <c r="R1002" s="14">
        <v>0</v>
      </c>
      <c r="S1002" s="14">
        <v>0</v>
      </c>
    </row>
    <row r="1003" spans="2:19" ht="13.5" thickBot="1" x14ac:dyDescent="0.25">
      <c r="B1003" s="17">
        <f t="shared" si="15"/>
        <v>76580</v>
      </c>
      <c r="C1003" s="7">
        <v>0</v>
      </c>
      <c r="D1003" s="8">
        <v>0</v>
      </c>
      <c r="E1003" s="8">
        <v>0</v>
      </c>
      <c r="F1003" s="8">
        <v>0</v>
      </c>
      <c r="G1003" s="5">
        <v>0</v>
      </c>
      <c r="H1003" s="8">
        <v>0</v>
      </c>
      <c r="I1003" s="5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9">
        <v>0</v>
      </c>
      <c r="R1003" s="14">
        <v>0</v>
      </c>
      <c r="S1003" s="14">
        <v>0</v>
      </c>
    </row>
    <row r="1004" spans="2:19" ht="13.5" thickBot="1" x14ac:dyDescent="0.25">
      <c r="B1004" s="17">
        <f t="shared" si="15"/>
        <v>76610</v>
      </c>
      <c r="C1004" s="7">
        <v>0</v>
      </c>
      <c r="D1004" s="8">
        <v>0</v>
      </c>
      <c r="E1004" s="8">
        <v>0</v>
      </c>
      <c r="F1004" s="8">
        <v>0</v>
      </c>
      <c r="G1004" s="5">
        <v>0</v>
      </c>
      <c r="H1004" s="8">
        <v>0</v>
      </c>
      <c r="I1004" s="5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9">
        <v>0</v>
      </c>
      <c r="R1004" s="14">
        <v>0</v>
      </c>
      <c r="S1004" s="14">
        <v>0</v>
      </c>
    </row>
    <row r="1005" spans="2:19" ht="13.5" thickBot="1" x14ac:dyDescent="0.25">
      <c r="B1005" s="17">
        <f t="shared" si="15"/>
        <v>76641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8">
        <v>0</v>
      </c>
      <c r="I1005" s="5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ht="13.5" thickBot="1" x14ac:dyDescent="0.25">
      <c r="B1006" s="17">
        <f t="shared" si="15"/>
        <v>76671</v>
      </c>
      <c r="C1006" s="7">
        <v>0</v>
      </c>
      <c r="D1006" s="8">
        <v>0</v>
      </c>
      <c r="E1006" s="8">
        <v>0</v>
      </c>
      <c r="F1006" s="8">
        <v>0</v>
      </c>
      <c r="G1006" s="5">
        <v>0</v>
      </c>
      <c r="H1006" s="8">
        <v>0</v>
      </c>
      <c r="I1006" s="5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9">
        <v>0</v>
      </c>
      <c r="R1006" s="14">
        <v>0</v>
      </c>
      <c r="S1006" s="14">
        <v>0</v>
      </c>
    </row>
    <row r="1007" spans="2:19" ht="13.5" thickBot="1" x14ac:dyDescent="0.25">
      <c r="B1007" s="17">
        <f t="shared" si="15"/>
        <v>76702</v>
      </c>
      <c r="C1007" s="7">
        <v>0</v>
      </c>
      <c r="D1007" s="8">
        <v>0</v>
      </c>
      <c r="E1007" s="8">
        <v>0</v>
      </c>
      <c r="F1007" s="8">
        <v>0</v>
      </c>
      <c r="G1007" s="5">
        <v>0</v>
      </c>
      <c r="H1007" s="8">
        <v>0</v>
      </c>
      <c r="I1007" s="5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9">
        <v>0</v>
      </c>
      <c r="R1007" s="14">
        <v>0</v>
      </c>
      <c r="S1007" s="14">
        <v>0</v>
      </c>
    </row>
    <row r="1008" spans="2:19" ht="13.5" thickBot="1" x14ac:dyDescent="0.25">
      <c r="B1008" s="17">
        <f t="shared" si="15"/>
        <v>76733</v>
      </c>
      <c r="C1008" s="7">
        <v>0</v>
      </c>
      <c r="D1008" s="8">
        <v>0</v>
      </c>
      <c r="E1008" s="8">
        <v>0</v>
      </c>
      <c r="F1008" s="8">
        <v>0</v>
      </c>
      <c r="G1008" s="5">
        <v>0</v>
      </c>
      <c r="H1008" s="8">
        <v>0</v>
      </c>
      <c r="I1008" s="5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9">
        <v>0</v>
      </c>
      <c r="R1008" s="14">
        <v>0</v>
      </c>
      <c r="S1008" s="14">
        <v>0</v>
      </c>
    </row>
    <row r="1009" spans="2:19" ht="13.5" thickBot="1" x14ac:dyDescent="0.25">
      <c r="B1009" s="17">
        <f t="shared" si="15"/>
        <v>76761</v>
      </c>
      <c r="C1009" s="7">
        <v>0</v>
      </c>
      <c r="D1009" s="8">
        <v>0</v>
      </c>
      <c r="E1009" s="8">
        <v>0</v>
      </c>
      <c r="F1009" s="8">
        <v>0</v>
      </c>
      <c r="G1009" s="5">
        <v>0</v>
      </c>
      <c r="H1009" s="8">
        <v>0</v>
      </c>
      <c r="I1009" s="5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9">
        <v>0</v>
      </c>
      <c r="R1009" s="14">
        <v>0</v>
      </c>
      <c r="S1009" s="14">
        <v>0</v>
      </c>
    </row>
    <row r="1010" spans="2:19" ht="13.5" thickBot="1" x14ac:dyDescent="0.25">
      <c r="B1010" s="17">
        <f t="shared" si="15"/>
        <v>76792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8">
        <v>0</v>
      </c>
      <c r="I1010" s="5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ht="13.5" thickBot="1" x14ac:dyDescent="0.25">
      <c r="B1011" s="17">
        <f t="shared" si="15"/>
        <v>76822</v>
      </c>
      <c r="C1011" s="7">
        <v>0</v>
      </c>
      <c r="D1011" s="8">
        <v>0</v>
      </c>
      <c r="E1011" s="8">
        <v>0</v>
      </c>
      <c r="F1011" s="8">
        <v>0</v>
      </c>
      <c r="G1011" s="5">
        <v>0</v>
      </c>
      <c r="H1011" s="8">
        <v>0</v>
      </c>
      <c r="I1011" s="5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9">
        <v>0</v>
      </c>
      <c r="R1011" s="14">
        <v>0</v>
      </c>
      <c r="S1011" s="14">
        <v>0</v>
      </c>
    </row>
    <row r="1012" spans="2:19" ht="13.5" thickBot="1" x14ac:dyDescent="0.25">
      <c r="B1012" s="17">
        <f t="shared" si="15"/>
        <v>76853</v>
      </c>
      <c r="C1012" s="7">
        <v>0</v>
      </c>
      <c r="D1012" s="8">
        <v>0</v>
      </c>
      <c r="E1012" s="8">
        <v>0</v>
      </c>
      <c r="F1012" s="8">
        <v>0</v>
      </c>
      <c r="G1012" s="5">
        <v>0</v>
      </c>
      <c r="H1012" s="8">
        <v>0</v>
      </c>
      <c r="I1012" s="5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9">
        <v>0</v>
      </c>
      <c r="R1012" s="14">
        <v>0</v>
      </c>
      <c r="S1012" s="14">
        <v>0</v>
      </c>
    </row>
    <row r="1013" spans="2:19" ht="13.5" thickBot="1" x14ac:dyDescent="0.25">
      <c r="B1013" s="17">
        <f t="shared" si="15"/>
        <v>76883</v>
      </c>
      <c r="C1013" s="7">
        <v>0</v>
      </c>
      <c r="D1013" s="8">
        <v>0</v>
      </c>
      <c r="E1013" s="8">
        <v>0</v>
      </c>
      <c r="F1013" s="8">
        <v>0</v>
      </c>
      <c r="G1013" s="5">
        <v>0</v>
      </c>
      <c r="H1013" s="8">
        <v>0</v>
      </c>
      <c r="I1013" s="5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9">
        <v>0</v>
      </c>
      <c r="R1013" s="14">
        <v>0</v>
      </c>
      <c r="S1013" s="14">
        <v>0</v>
      </c>
    </row>
    <row r="1014" spans="2:19" ht="13.5" thickBot="1" x14ac:dyDescent="0.25">
      <c r="B1014" s="17">
        <f t="shared" si="15"/>
        <v>76914</v>
      </c>
      <c r="C1014" s="7">
        <v>0</v>
      </c>
      <c r="D1014" s="8">
        <v>0</v>
      </c>
      <c r="E1014" s="8">
        <v>0</v>
      </c>
      <c r="F1014" s="8">
        <v>0</v>
      </c>
      <c r="G1014" s="5">
        <v>0</v>
      </c>
      <c r="H1014" s="8">
        <v>0</v>
      </c>
      <c r="I1014" s="5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9">
        <v>0</v>
      </c>
      <c r="R1014" s="14">
        <v>0</v>
      </c>
      <c r="S1014" s="14">
        <v>0</v>
      </c>
    </row>
    <row r="1015" spans="2:19" ht="13.5" thickBot="1" x14ac:dyDescent="0.25">
      <c r="B1015" s="17">
        <f t="shared" si="15"/>
        <v>76945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8">
        <v>0</v>
      </c>
      <c r="I1015" s="5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ht="13.5" thickBot="1" x14ac:dyDescent="0.25">
      <c r="B1016" s="17">
        <f t="shared" si="15"/>
        <v>76975</v>
      </c>
      <c r="C1016" s="7">
        <v>0</v>
      </c>
      <c r="D1016" s="8">
        <v>0</v>
      </c>
      <c r="E1016" s="8">
        <v>0</v>
      </c>
      <c r="F1016" s="8">
        <v>0</v>
      </c>
      <c r="G1016" s="5">
        <v>0</v>
      </c>
      <c r="H1016" s="8">
        <v>0</v>
      </c>
      <c r="I1016" s="5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9">
        <v>0</v>
      </c>
      <c r="R1016" s="14">
        <v>0</v>
      </c>
      <c r="S1016" s="14">
        <v>0</v>
      </c>
    </row>
    <row r="1017" spans="2:19" ht="13.5" thickBot="1" x14ac:dyDescent="0.25">
      <c r="B1017" s="17">
        <f t="shared" si="15"/>
        <v>77006</v>
      </c>
      <c r="C1017" s="7">
        <v>0</v>
      </c>
      <c r="D1017" s="8">
        <v>0</v>
      </c>
      <c r="E1017" s="8">
        <v>0</v>
      </c>
      <c r="F1017" s="8">
        <v>0</v>
      </c>
      <c r="G1017" s="5">
        <v>0</v>
      </c>
      <c r="H1017" s="8">
        <v>0</v>
      </c>
      <c r="I1017" s="5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9">
        <v>0</v>
      </c>
      <c r="R1017" s="14">
        <v>0</v>
      </c>
      <c r="S1017" s="14">
        <v>0</v>
      </c>
    </row>
    <row r="1018" spans="2:19" ht="13.5" thickBot="1" x14ac:dyDescent="0.25">
      <c r="B1018" s="17">
        <f t="shared" si="15"/>
        <v>77036</v>
      </c>
      <c r="C1018" s="7">
        <v>0</v>
      </c>
      <c r="D1018" s="8">
        <v>0</v>
      </c>
      <c r="E1018" s="8">
        <v>0</v>
      </c>
      <c r="F1018" s="8">
        <v>0</v>
      </c>
      <c r="G1018" s="5">
        <v>0</v>
      </c>
      <c r="H1018" s="8">
        <v>0</v>
      </c>
      <c r="I1018" s="5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9">
        <v>0</v>
      </c>
      <c r="R1018" s="14">
        <v>0</v>
      </c>
      <c r="S1018" s="14">
        <v>0</v>
      </c>
    </row>
    <row r="1019" spans="2:19" ht="13.5" thickBot="1" x14ac:dyDescent="0.25">
      <c r="B1019" s="17">
        <f t="shared" si="15"/>
        <v>77067</v>
      </c>
      <c r="C1019" s="7">
        <v>0</v>
      </c>
      <c r="D1019" s="8">
        <v>0</v>
      </c>
      <c r="E1019" s="8">
        <v>0</v>
      </c>
      <c r="F1019" s="8">
        <v>0</v>
      </c>
      <c r="G1019" s="5">
        <v>0</v>
      </c>
      <c r="H1019" s="8">
        <v>0</v>
      </c>
      <c r="I1019" s="5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9">
        <v>0</v>
      </c>
      <c r="R1019" s="14">
        <v>0</v>
      </c>
      <c r="S1019" s="14">
        <v>0</v>
      </c>
    </row>
    <row r="1020" spans="2:19" ht="13.5" thickBot="1" x14ac:dyDescent="0.25">
      <c r="B1020" s="17">
        <f t="shared" si="15"/>
        <v>77098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8">
        <v>0</v>
      </c>
      <c r="I1020" s="5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ht="13.5" thickBot="1" x14ac:dyDescent="0.25">
      <c r="B1021" s="17">
        <f t="shared" si="15"/>
        <v>77126</v>
      </c>
      <c r="C1021" s="7">
        <v>0</v>
      </c>
      <c r="D1021" s="8">
        <v>0</v>
      </c>
      <c r="E1021" s="8">
        <v>0</v>
      </c>
      <c r="F1021" s="8">
        <v>0</v>
      </c>
      <c r="G1021" s="5">
        <v>0</v>
      </c>
      <c r="H1021" s="8">
        <v>0</v>
      </c>
      <c r="I1021" s="5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9">
        <v>0</v>
      </c>
      <c r="R1021" s="14">
        <v>0</v>
      </c>
      <c r="S1021" s="14">
        <v>0</v>
      </c>
    </row>
    <row r="1022" spans="2:19" ht="13.5" thickBot="1" x14ac:dyDescent="0.25">
      <c r="B1022" s="17">
        <f t="shared" si="15"/>
        <v>77157</v>
      </c>
      <c r="C1022" s="7">
        <v>0</v>
      </c>
      <c r="D1022" s="8">
        <v>0</v>
      </c>
      <c r="E1022" s="8">
        <v>0</v>
      </c>
      <c r="F1022" s="8">
        <v>0</v>
      </c>
      <c r="G1022" s="5">
        <v>0</v>
      </c>
      <c r="H1022" s="8">
        <v>0</v>
      </c>
      <c r="I1022" s="5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9">
        <v>0</v>
      </c>
      <c r="R1022" s="14">
        <v>0</v>
      </c>
      <c r="S1022" s="14">
        <v>0</v>
      </c>
    </row>
    <row r="1023" spans="2:19" ht="13.5" thickBot="1" x14ac:dyDescent="0.25">
      <c r="B1023" s="17">
        <f t="shared" si="15"/>
        <v>77187</v>
      </c>
      <c r="C1023" s="7">
        <v>0</v>
      </c>
      <c r="D1023" s="8">
        <v>0</v>
      </c>
      <c r="E1023" s="8">
        <v>0</v>
      </c>
      <c r="F1023" s="8">
        <v>0</v>
      </c>
      <c r="G1023" s="5">
        <v>0</v>
      </c>
      <c r="H1023" s="8">
        <v>0</v>
      </c>
      <c r="I1023" s="5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9">
        <v>0</v>
      </c>
      <c r="R1023" s="14">
        <v>0</v>
      </c>
      <c r="S1023" s="14">
        <v>0</v>
      </c>
    </row>
    <row r="1024" spans="2:19" ht="13.5" thickBot="1" x14ac:dyDescent="0.25">
      <c r="B1024" s="17">
        <f t="shared" si="15"/>
        <v>77218</v>
      </c>
      <c r="C1024" s="7">
        <v>0</v>
      </c>
      <c r="D1024" s="8">
        <v>0</v>
      </c>
      <c r="E1024" s="8">
        <v>0</v>
      </c>
      <c r="F1024" s="8">
        <v>0</v>
      </c>
      <c r="G1024" s="5">
        <v>0</v>
      </c>
      <c r="H1024" s="8">
        <v>0</v>
      </c>
      <c r="I1024" s="5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9">
        <v>0</v>
      </c>
      <c r="R1024" s="14">
        <v>0</v>
      </c>
      <c r="S1024" s="14">
        <v>0</v>
      </c>
    </row>
    <row r="1025" spans="2:19" ht="13.5" thickBot="1" x14ac:dyDescent="0.25">
      <c r="B1025" s="17">
        <f t="shared" si="15"/>
        <v>77248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8">
        <v>0</v>
      </c>
      <c r="I1025" s="5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ht="13.5" thickBot="1" x14ac:dyDescent="0.25">
      <c r="B1026" s="17">
        <f t="shared" si="15"/>
        <v>77279</v>
      </c>
      <c r="C1026" s="7">
        <v>0</v>
      </c>
      <c r="D1026" s="8">
        <v>0</v>
      </c>
      <c r="E1026" s="8">
        <v>0</v>
      </c>
      <c r="F1026" s="8">
        <v>0</v>
      </c>
      <c r="G1026" s="5">
        <v>0</v>
      </c>
      <c r="H1026" s="8">
        <v>0</v>
      </c>
      <c r="I1026" s="5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9">
        <v>0</v>
      </c>
      <c r="R1026" s="14">
        <v>0</v>
      </c>
      <c r="S1026" s="14">
        <v>0</v>
      </c>
    </row>
    <row r="1027" spans="2:19" ht="13.5" thickBot="1" x14ac:dyDescent="0.25">
      <c r="B1027" s="17">
        <f t="shared" si="15"/>
        <v>77310</v>
      </c>
      <c r="C1027" s="7">
        <v>0</v>
      </c>
      <c r="D1027" s="8">
        <v>0</v>
      </c>
      <c r="E1027" s="8">
        <v>0</v>
      </c>
      <c r="F1027" s="8">
        <v>0</v>
      </c>
      <c r="G1027" s="5">
        <v>0</v>
      </c>
      <c r="H1027" s="8">
        <v>0</v>
      </c>
      <c r="I1027" s="5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9">
        <v>0</v>
      </c>
      <c r="R1027" s="14">
        <v>0</v>
      </c>
      <c r="S1027" s="14">
        <v>0</v>
      </c>
    </row>
    <row r="1028" spans="2:19" ht="13.5" thickBot="1" x14ac:dyDescent="0.25">
      <c r="B1028" s="17">
        <f t="shared" si="15"/>
        <v>77340</v>
      </c>
      <c r="C1028" s="7">
        <v>0</v>
      </c>
      <c r="D1028" s="8">
        <v>0</v>
      </c>
      <c r="E1028" s="8">
        <v>0</v>
      </c>
      <c r="F1028" s="8">
        <v>0</v>
      </c>
      <c r="G1028" s="5">
        <v>0</v>
      </c>
      <c r="H1028" s="8">
        <v>0</v>
      </c>
      <c r="I1028" s="5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9">
        <v>0</v>
      </c>
      <c r="R1028" s="14">
        <v>0</v>
      </c>
      <c r="S1028" s="14">
        <v>0</v>
      </c>
    </row>
    <row r="1029" spans="2:19" ht="13.5" thickBot="1" x14ac:dyDescent="0.25">
      <c r="B1029" s="17">
        <f t="shared" si="15"/>
        <v>77371</v>
      </c>
      <c r="C1029" s="7">
        <v>0</v>
      </c>
      <c r="D1029" s="8">
        <v>0</v>
      </c>
      <c r="E1029" s="8">
        <v>0</v>
      </c>
      <c r="F1029" s="8">
        <v>0</v>
      </c>
      <c r="G1029" s="5">
        <v>0</v>
      </c>
      <c r="H1029" s="8">
        <v>0</v>
      </c>
      <c r="I1029" s="5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9">
        <v>0</v>
      </c>
      <c r="R1029" s="14">
        <v>0</v>
      </c>
      <c r="S1029" s="14">
        <v>0</v>
      </c>
    </row>
    <row r="1030" spans="2:19" ht="13.5" thickBot="1" x14ac:dyDescent="0.25">
      <c r="B1030" s="17">
        <f t="shared" si="15"/>
        <v>77401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8">
        <v>0</v>
      </c>
      <c r="I1030" s="5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ht="13.5" thickBot="1" x14ac:dyDescent="0.25">
      <c r="B1031" s="17">
        <f t="shared" ref="B1031:B1094" si="16">+EOMONTH(B1030,1)</f>
        <v>77432</v>
      </c>
      <c r="C1031" s="7">
        <v>0</v>
      </c>
      <c r="D1031" s="8">
        <v>0</v>
      </c>
      <c r="E1031" s="8">
        <v>0</v>
      </c>
      <c r="F1031" s="8">
        <v>0</v>
      </c>
      <c r="G1031" s="5">
        <v>0</v>
      </c>
      <c r="H1031" s="8">
        <v>0</v>
      </c>
      <c r="I1031" s="5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9">
        <v>0</v>
      </c>
      <c r="R1031" s="14">
        <v>0</v>
      </c>
      <c r="S1031" s="14">
        <v>0</v>
      </c>
    </row>
    <row r="1032" spans="2:19" ht="13.5" thickBot="1" x14ac:dyDescent="0.25">
      <c r="B1032" s="17">
        <f t="shared" si="16"/>
        <v>77463</v>
      </c>
      <c r="C1032" s="7">
        <v>0</v>
      </c>
      <c r="D1032" s="8">
        <v>0</v>
      </c>
      <c r="E1032" s="8">
        <v>0</v>
      </c>
      <c r="F1032" s="8">
        <v>0</v>
      </c>
      <c r="G1032" s="5">
        <v>0</v>
      </c>
      <c r="H1032" s="8">
        <v>0</v>
      </c>
      <c r="I1032" s="5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9">
        <v>0</v>
      </c>
      <c r="R1032" s="14">
        <v>0</v>
      </c>
      <c r="S1032" s="14">
        <v>0</v>
      </c>
    </row>
    <row r="1033" spans="2:19" ht="13.5" thickBot="1" x14ac:dyDescent="0.25">
      <c r="B1033" s="17">
        <f t="shared" si="16"/>
        <v>77492</v>
      </c>
      <c r="C1033" s="7">
        <v>0</v>
      </c>
      <c r="D1033" s="8">
        <v>0</v>
      </c>
      <c r="E1033" s="8">
        <v>0</v>
      </c>
      <c r="F1033" s="8">
        <v>0</v>
      </c>
      <c r="G1033" s="5">
        <v>0</v>
      </c>
      <c r="H1033" s="8">
        <v>0</v>
      </c>
      <c r="I1033" s="5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9">
        <v>0</v>
      </c>
      <c r="R1033" s="14">
        <v>0</v>
      </c>
      <c r="S1033" s="14">
        <v>0</v>
      </c>
    </row>
    <row r="1034" spans="2:19" ht="13.5" thickBot="1" x14ac:dyDescent="0.25">
      <c r="B1034" s="17">
        <f t="shared" si="16"/>
        <v>77523</v>
      </c>
      <c r="C1034" s="7">
        <v>0</v>
      </c>
      <c r="D1034" s="8">
        <v>0</v>
      </c>
      <c r="E1034" s="8">
        <v>0</v>
      </c>
      <c r="F1034" s="8">
        <v>0</v>
      </c>
      <c r="G1034" s="5">
        <v>0</v>
      </c>
      <c r="H1034" s="8">
        <v>0</v>
      </c>
      <c r="I1034" s="5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9">
        <v>0</v>
      </c>
      <c r="R1034" s="14">
        <v>0</v>
      </c>
      <c r="S1034" s="14">
        <v>0</v>
      </c>
    </row>
    <row r="1035" spans="2:19" ht="13.5" thickBot="1" x14ac:dyDescent="0.25">
      <c r="B1035" s="17">
        <f t="shared" si="16"/>
        <v>77553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8">
        <v>0</v>
      </c>
      <c r="I1035" s="5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ht="13.5" thickBot="1" x14ac:dyDescent="0.25">
      <c r="B1036" s="17">
        <f t="shared" si="16"/>
        <v>77584</v>
      </c>
      <c r="C1036" s="7">
        <v>0</v>
      </c>
      <c r="D1036" s="8">
        <v>0</v>
      </c>
      <c r="E1036" s="8">
        <v>0</v>
      </c>
      <c r="F1036" s="8">
        <v>0</v>
      </c>
      <c r="G1036" s="5">
        <v>0</v>
      </c>
      <c r="H1036" s="8">
        <v>0</v>
      </c>
      <c r="I1036" s="5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9">
        <v>0</v>
      </c>
      <c r="R1036" s="14">
        <v>0</v>
      </c>
      <c r="S1036" s="14">
        <v>0</v>
      </c>
    </row>
    <row r="1037" spans="2:19" ht="13.5" thickBot="1" x14ac:dyDescent="0.25">
      <c r="B1037" s="17">
        <f t="shared" si="16"/>
        <v>77614</v>
      </c>
      <c r="C1037" s="7">
        <v>0</v>
      </c>
      <c r="D1037" s="8">
        <v>0</v>
      </c>
      <c r="E1037" s="8">
        <v>0</v>
      </c>
      <c r="F1037" s="8">
        <v>0</v>
      </c>
      <c r="G1037" s="5">
        <v>0</v>
      </c>
      <c r="H1037" s="8">
        <v>0</v>
      </c>
      <c r="I1037" s="5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9">
        <v>0</v>
      </c>
      <c r="R1037" s="14">
        <v>0</v>
      </c>
      <c r="S1037" s="14">
        <v>0</v>
      </c>
    </row>
    <row r="1038" spans="2:19" ht="13.5" thickBot="1" x14ac:dyDescent="0.25">
      <c r="B1038" s="17">
        <f t="shared" si="16"/>
        <v>77645</v>
      </c>
      <c r="C1038" s="7">
        <v>0</v>
      </c>
      <c r="D1038" s="8">
        <v>0</v>
      </c>
      <c r="E1038" s="8">
        <v>0</v>
      </c>
      <c r="F1038" s="8">
        <v>0</v>
      </c>
      <c r="G1038" s="5">
        <v>0</v>
      </c>
      <c r="H1038" s="8">
        <v>0</v>
      </c>
      <c r="I1038" s="5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9">
        <v>0</v>
      </c>
      <c r="R1038" s="14">
        <v>0</v>
      </c>
      <c r="S1038" s="14">
        <v>0</v>
      </c>
    </row>
    <row r="1039" spans="2:19" ht="13.5" thickBot="1" x14ac:dyDescent="0.25">
      <c r="B1039" s="17">
        <f t="shared" si="16"/>
        <v>77676</v>
      </c>
      <c r="C1039" s="7">
        <v>0</v>
      </c>
      <c r="D1039" s="8">
        <v>0</v>
      </c>
      <c r="E1039" s="8">
        <v>0</v>
      </c>
      <c r="F1039" s="8">
        <v>0</v>
      </c>
      <c r="G1039" s="5">
        <v>0</v>
      </c>
      <c r="H1039" s="8">
        <v>0</v>
      </c>
      <c r="I1039" s="5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9">
        <v>0</v>
      </c>
      <c r="R1039" s="14">
        <v>0</v>
      </c>
      <c r="S1039" s="14">
        <v>0</v>
      </c>
    </row>
    <row r="1040" spans="2:19" ht="13.5" thickBot="1" x14ac:dyDescent="0.25">
      <c r="B1040" s="17">
        <f t="shared" si="16"/>
        <v>77706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8">
        <v>0</v>
      </c>
      <c r="I1040" s="5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ht="13.5" thickBot="1" x14ac:dyDescent="0.25">
      <c r="B1041" s="17">
        <f t="shared" si="16"/>
        <v>77737</v>
      </c>
      <c r="C1041" s="7">
        <v>0</v>
      </c>
      <c r="D1041" s="8">
        <v>0</v>
      </c>
      <c r="E1041" s="8">
        <v>0</v>
      </c>
      <c r="F1041" s="8">
        <v>0</v>
      </c>
      <c r="G1041" s="5">
        <v>0</v>
      </c>
      <c r="H1041" s="8">
        <v>0</v>
      </c>
      <c r="I1041" s="5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9">
        <v>0</v>
      </c>
      <c r="R1041" s="14">
        <v>0</v>
      </c>
      <c r="S1041" s="14">
        <v>0</v>
      </c>
    </row>
    <row r="1042" spans="2:19" ht="13.5" thickBot="1" x14ac:dyDescent="0.25">
      <c r="B1042" s="17">
        <f t="shared" si="16"/>
        <v>77767</v>
      </c>
      <c r="C1042" s="7">
        <v>0</v>
      </c>
      <c r="D1042" s="8">
        <v>0</v>
      </c>
      <c r="E1042" s="8">
        <v>0</v>
      </c>
      <c r="F1042" s="8">
        <v>0</v>
      </c>
      <c r="G1042" s="5">
        <v>0</v>
      </c>
      <c r="H1042" s="8">
        <v>0</v>
      </c>
      <c r="I1042" s="5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9">
        <v>0</v>
      </c>
      <c r="R1042" s="14">
        <v>0</v>
      </c>
      <c r="S1042" s="14">
        <v>0</v>
      </c>
    </row>
    <row r="1043" spans="2:19" ht="13.5" thickBot="1" x14ac:dyDescent="0.25">
      <c r="B1043" s="17">
        <f t="shared" si="16"/>
        <v>77798</v>
      </c>
      <c r="C1043" s="7">
        <v>0</v>
      </c>
      <c r="D1043" s="8">
        <v>0</v>
      </c>
      <c r="E1043" s="8">
        <v>0</v>
      </c>
      <c r="F1043" s="8">
        <v>0</v>
      </c>
      <c r="G1043" s="5">
        <v>0</v>
      </c>
      <c r="H1043" s="8">
        <v>0</v>
      </c>
      <c r="I1043" s="5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9">
        <v>0</v>
      </c>
      <c r="R1043" s="14">
        <v>0</v>
      </c>
      <c r="S1043" s="14">
        <v>0</v>
      </c>
    </row>
    <row r="1044" spans="2:19" ht="13.5" thickBot="1" x14ac:dyDescent="0.25">
      <c r="B1044" s="17">
        <f t="shared" si="16"/>
        <v>77829</v>
      </c>
      <c r="C1044" s="7">
        <v>0</v>
      </c>
      <c r="D1044" s="8">
        <v>0</v>
      </c>
      <c r="E1044" s="8">
        <v>0</v>
      </c>
      <c r="F1044" s="8">
        <v>0</v>
      </c>
      <c r="G1044" s="5">
        <v>0</v>
      </c>
      <c r="H1044" s="8">
        <v>0</v>
      </c>
      <c r="I1044" s="5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9">
        <v>0</v>
      </c>
      <c r="R1044" s="14">
        <v>0</v>
      </c>
      <c r="S1044" s="14">
        <v>0</v>
      </c>
    </row>
    <row r="1045" spans="2:19" ht="13.5" thickBot="1" x14ac:dyDescent="0.25">
      <c r="B1045" s="17">
        <f t="shared" si="16"/>
        <v>77857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8">
        <v>0</v>
      </c>
      <c r="I1045" s="5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ht="13.5" thickBot="1" x14ac:dyDescent="0.25">
      <c r="B1046" s="17">
        <f t="shared" si="16"/>
        <v>77888</v>
      </c>
      <c r="C1046" s="7">
        <v>0</v>
      </c>
      <c r="D1046" s="8">
        <v>0</v>
      </c>
      <c r="E1046" s="8">
        <v>0</v>
      </c>
      <c r="F1046" s="8">
        <v>0</v>
      </c>
      <c r="G1046" s="5">
        <v>0</v>
      </c>
      <c r="H1046" s="8">
        <v>0</v>
      </c>
      <c r="I1046" s="5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9">
        <v>0</v>
      </c>
      <c r="R1046" s="14">
        <v>0</v>
      </c>
      <c r="S1046" s="14">
        <v>0</v>
      </c>
    </row>
    <row r="1047" spans="2:19" ht="13.5" thickBot="1" x14ac:dyDescent="0.25">
      <c r="B1047" s="17">
        <f t="shared" si="16"/>
        <v>77918</v>
      </c>
      <c r="C1047" s="7">
        <v>0</v>
      </c>
      <c r="D1047" s="8">
        <v>0</v>
      </c>
      <c r="E1047" s="8">
        <v>0</v>
      </c>
      <c r="F1047" s="8">
        <v>0</v>
      </c>
      <c r="G1047" s="5">
        <v>0</v>
      </c>
      <c r="H1047" s="8">
        <v>0</v>
      </c>
      <c r="I1047" s="5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9">
        <v>0</v>
      </c>
      <c r="R1047" s="14">
        <v>0</v>
      </c>
      <c r="S1047" s="14">
        <v>0</v>
      </c>
    </row>
    <row r="1048" spans="2:19" ht="13.5" thickBot="1" x14ac:dyDescent="0.25">
      <c r="B1048" s="17">
        <f t="shared" si="16"/>
        <v>77949</v>
      </c>
      <c r="C1048" s="7">
        <v>0</v>
      </c>
      <c r="D1048" s="8">
        <v>0</v>
      </c>
      <c r="E1048" s="8">
        <v>0</v>
      </c>
      <c r="F1048" s="8">
        <v>0</v>
      </c>
      <c r="G1048" s="5">
        <v>0</v>
      </c>
      <c r="H1048" s="8">
        <v>0</v>
      </c>
      <c r="I1048" s="5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9">
        <v>0</v>
      </c>
      <c r="R1048" s="14">
        <v>0</v>
      </c>
      <c r="S1048" s="14">
        <v>0</v>
      </c>
    </row>
    <row r="1049" spans="2:19" ht="13.5" thickBot="1" x14ac:dyDescent="0.25">
      <c r="B1049" s="17">
        <f t="shared" si="16"/>
        <v>77979</v>
      </c>
      <c r="C1049" s="7">
        <v>0</v>
      </c>
      <c r="D1049" s="8">
        <v>0</v>
      </c>
      <c r="E1049" s="8">
        <v>0</v>
      </c>
      <c r="F1049" s="8">
        <v>0</v>
      </c>
      <c r="G1049" s="5">
        <v>0</v>
      </c>
      <c r="H1049" s="8">
        <v>0</v>
      </c>
      <c r="I1049" s="5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9">
        <v>0</v>
      </c>
      <c r="R1049" s="14">
        <v>0</v>
      </c>
      <c r="S1049" s="14">
        <v>0</v>
      </c>
    </row>
    <row r="1050" spans="2:19" ht="13.5" thickBot="1" x14ac:dyDescent="0.25">
      <c r="B1050" s="17">
        <f t="shared" si="16"/>
        <v>78010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8">
        <v>0</v>
      </c>
      <c r="I1050" s="5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ht="13.5" thickBot="1" x14ac:dyDescent="0.25">
      <c r="B1051" s="17">
        <f t="shared" si="16"/>
        <v>78041</v>
      </c>
      <c r="C1051" s="7">
        <v>0</v>
      </c>
      <c r="D1051" s="8">
        <v>0</v>
      </c>
      <c r="E1051" s="8">
        <v>0</v>
      </c>
      <c r="F1051" s="8">
        <v>0</v>
      </c>
      <c r="G1051" s="5">
        <v>0</v>
      </c>
      <c r="H1051" s="8">
        <v>0</v>
      </c>
      <c r="I1051" s="5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9">
        <v>0</v>
      </c>
      <c r="R1051" s="14">
        <v>0</v>
      </c>
      <c r="S1051" s="14">
        <v>0</v>
      </c>
    </row>
    <row r="1052" spans="2:19" ht="13.5" thickBot="1" x14ac:dyDescent="0.25">
      <c r="B1052" s="17">
        <f t="shared" si="16"/>
        <v>78071</v>
      </c>
      <c r="C1052" s="7">
        <v>0</v>
      </c>
      <c r="D1052" s="8">
        <v>0</v>
      </c>
      <c r="E1052" s="8">
        <v>0</v>
      </c>
      <c r="F1052" s="8">
        <v>0</v>
      </c>
      <c r="G1052" s="5">
        <v>0</v>
      </c>
      <c r="H1052" s="8">
        <v>0</v>
      </c>
      <c r="I1052" s="5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9">
        <v>0</v>
      </c>
      <c r="R1052" s="14">
        <v>0</v>
      </c>
      <c r="S1052" s="14">
        <v>0</v>
      </c>
    </row>
    <row r="1053" spans="2:19" ht="13.5" thickBot="1" x14ac:dyDescent="0.25">
      <c r="B1053" s="17">
        <f t="shared" si="16"/>
        <v>78102</v>
      </c>
      <c r="C1053" s="7">
        <v>0</v>
      </c>
      <c r="D1053" s="8">
        <v>0</v>
      </c>
      <c r="E1053" s="8">
        <v>0</v>
      </c>
      <c r="F1053" s="8">
        <v>0</v>
      </c>
      <c r="G1053" s="5">
        <v>0</v>
      </c>
      <c r="H1053" s="8">
        <v>0</v>
      </c>
      <c r="I1053" s="5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9">
        <v>0</v>
      </c>
      <c r="R1053" s="14">
        <v>0</v>
      </c>
      <c r="S1053" s="14">
        <v>0</v>
      </c>
    </row>
    <row r="1054" spans="2:19" ht="13.5" thickBot="1" x14ac:dyDescent="0.25">
      <c r="B1054" s="17">
        <f t="shared" si="16"/>
        <v>78132</v>
      </c>
      <c r="C1054" s="7">
        <v>0</v>
      </c>
      <c r="D1054" s="8">
        <v>0</v>
      </c>
      <c r="E1054" s="8">
        <v>0</v>
      </c>
      <c r="F1054" s="8">
        <v>0</v>
      </c>
      <c r="G1054" s="5">
        <v>0</v>
      </c>
      <c r="H1054" s="8">
        <v>0</v>
      </c>
      <c r="I1054" s="5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9">
        <v>0</v>
      </c>
      <c r="R1054" s="14">
        <v>0</v>
      </c>
      <c r="S1054" s="14">
        <v>0</v>
      </c>
    </row>
    <row r="1055" spans="2:19" ht="13.5" thickBot="1" x14ac:dyDescent="0.25">
      <c r="B1055" s="17">
        <f t="shared" si="16"/>
        <v>78163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8">
        <v>0</v>
      </c>
      <c r="I1055" s="5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ht="13.5" thickBot="1" x14ac:dyDescent="0.25">
      <c r="B1056" s="17">
        <f t="shared" si="16"/>
        <v>78194</v>
      </c>
      <c r="C1056" s="7">
        <v>0</v>
      </c>
      <c r="D1056" s="8">
        <v>0</v>
      </c>
      <c r="E1056" s="8">
        <v>0</v>
      </c>
      <c r="F1056" s="8">
        <v>0</v>
      </c>
      <c r="G1056" s="5">
        <v>0</v>
      </c>
      <c r="H1056" s="8">
        <v>0</v>
      </c>
      <c r="I1056" s="5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9">
        <v>0</v>
      </c>
      <c r="R1056" s="14">
        <v>0</v>
      </c>
      <c r="S1056" s="14">
        <v>0</v>
      </c>
    </row>
    <row r="1057" spans="2:19" ht="13.5" thickBot="1" x14ac:dyDescent="0.25">
      <c r="B1057" s="17">
        <f t="shared" si="16"/>
        <v>78222</v>
      </c>
      <c r="C1057" s="7">
        <v>0</v>
      </c>
      <c r="D1057" s="8">
        <v>0</v>
      </c>
      <c r="E1057" s="8">
        <v>0</v>
      </c>
      <c r="F1057" s="8">
        <v>0</v>
      </c>
      <c r="G1057" s="5">
        <v>0</v>
      </c>
      <c r="H1057" s="8">
        <v>0</v>
      </c>
      <c r="I1057" s="5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9">
        <v>0</v>
      </c>
      <c r="R1057" s="14">
        <v>0</v>
      </c>
      <c r="S1057" s="14">
        <v>0</v>
      </c>
    </row>
    <row r="1058" spans="2:19" ht="13.5" thickBot="1" x14ac:dyDescent="0.25">
      <c r="B1058" s="17">
        <f t="shared" si="16"/>
        <v>78253</v>
      </c>
      <c r="C1058" s="7">
        <v>0</v>
      </c>
      <c r="D1058" s="8">
        <v>0</v>
      </c>
      <c r="E1058" s="8">
        <v>0</v>
      </c>
      <c r="F1058" s="8">
        <v>0</v>
      </c>
      <c r="G1058" s="5">
        <v>0</v>
      </c>
      <c r="H1058" s="8">
        <v>0</v>
      </c>
      <c r="I1058" s="5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9">
        <v>0</v>
      </c>
      <c r="R1058" s="14">
        <v>0</v>
      </c>
      <c r="S1058" s="14">
        <v>0</v>
      </c>
    </row>
    <row r="1059" spans="2:19" ht="13.5" thickBot="1" x14ac:dyDescent="0.25">
      <c r="B1059" s="17">
        <f t="shared" si="16"/>
        <v>78283</v>
      </c>
      <c r="C1059" s="7">
        <v>0</v>
      </c>
      <c r="D1059" s="8">
        <v>0</v>
      </c>
      <c r="E1059" s="8">
        <v>0</v>
      </c>
      <c r="F1059" s="8">
        <v>0</v>
      </c>
      <c r="G1059" s="5">
        <v>0</v>
      </c>
      <c r="H1059" s="8">
        <v>0</v>
      </c>
      <c r="I1059" s="5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9">
        <v>0</v>
      </c>
      <c r="R1059" s="14">
        <v>0</v>
      </c>
      <c r="S1059" s="14">
        <v>0</v>
      </c>
    </row>
    <row r="1060" spans="2:19" ht="13.5" thickBot="1" x14ac:dyDescent="0.25">
      <c r="B1060" s="17">
        <f t="shared" si="16"/>
        <v>78314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8">
        <v>0</v>
      </c>
      <c r="I1060" s="5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ht="13.5" thickBot="1" x14ac:dyDescent="0.25">
      <c r="B1061" s="17">
        <f t="shared" si="16"/>
        <v>78344</v>
      </c>
      <c r="C1061" s="7">
        <v>0</v>
      </c>
      <c r="D1061" s="8">
        <v>0</v>
      </c>
      <c r="E1061" s="8">
        <v>0</v>
      </c>
      <c r="F1061" s="8">
        <v>0</v>
      </c>
      <c r="G1061" s="5">
        <v>0</v>
      </c>
      <c r="H1061" s="8">
        <v>0</v>
      </c>
      <c r="I1061" s="5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9">
        <v>0</v>
      </c>
      <c r="R1061" s="14">
        <v>0</v>
      </c>
      <c r="S1061" s="14">
        <v>0</v>
      </c>
    </row>
    <row r="1062" spans="2:19" ht="13.5" thickBot="1" x14ac:dyDescent="0.25">
      <c r="B1062" s="17">
        <f t="shared" si="16"/>
        <v>78375</v>
      </c>
      <c r="C1062" s="7">
        <v>0</v>
      </c>
      <c r="D1062" s="8">
        <v>0</v>
      </c>
      <c r="E1062" s="8">
        <v>0</v>
      </c>
      <c r="F1062" s="8">
        <v>0</v>
      </c>
      <c r="G1062" s="5">
        <v>0</v>
      </c>
      <c r="H1062" s="8">
        <v>0</v>
      </c>
      <c r="I1062" s="5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9">
        <v>0</v>
      </c>
      <c r="R1062" s="14">
        <v>0</v>
      </c>
      <c r="S1062" s="14">
        <v>0</v>
      </c>
    </row>
    <row r="1063" spans="2:19" ht="13.5" thickBot="1" x14ac:dyDescent="0.25">
      <c r="B1063" s="17">
        <f t="shared" si="16"/>
        <v>78406</v>
      </c>
      <c r="C1063" s="7">
        <v>0</v>
      </c>
      <c r="D1063" s="8">
        <v>0</v>
      </c>
      <c r="E1063" s="8">
        <v>0</v>
      </c>
      <c r="F1063" s="8">
        <v>0</v>
      </c>
      <c r="G1063" s="5">
        <v>0</v>
      </c>
      <c r="H1063" s="8">
        <v>0</v>
      </c>
      <c r="I1063" s="5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9">
        <v>0</v>
      </c>
      <c r="R1063" s="14">
        <v>0</v>
      </c>
      <c r="S1063" s="14">
        <v>0</v>
      </c>
    </row>
    <row r="1064" spans="2:19" ht="13.5" thickBot="1" x14ac:dyDescent="0.25">
      <c r="B1064" s="17">
        <f t="shared" si="16"/>
        <v>78436</v>
      </c>
      <c r="C1064" s="7">
        <v>0</v>
      </c>
      <c r="D1064" s="8">
        <v>0</v>
      </c>
      <c r="E1064" s="8">
        <v>0</v>
      </c>
      <c r="F1064" s="8">
        <v>0</v>
      </c>
      <c r="G1064" s="5">
        <v>0</v>
      </c>
      <c r="H1064" s="8">
        <v>0</v>
      </c>
      <c r="I1064" s="5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9">
        <v>0</v>
      </c>
      <c r="R1064" s="14">
        <v>0</v>
      </c>
      <c r="S1064" s="14">
        <v>0</v>
      </c>
    </row>
    <row r="1065" spans="2:19" ht="13.5" thickBot="1" x14ac:dyDescent="0.25">
      <c r="B1065" s="17">
        <f t="shared" si="16"/>
        <v>78467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8">
        <v>0</v>
      </c>
      <c r="I1065" s="5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ht="13.5" thickBot="1" x14ac:dyDescent="0.25">
      <c r="B1066" s="17">
        <f t="shared" si="16"/>
        <v>78497</v>
      </c>
      <c r="C1066" s="7">
        <v>0</v>
      </c>
      <c r="D1066" s="8">
        <v>0</v>
      </c>
      <c r="E1066" s="8">
        <v>0</v>
      </c>
      <c r="F1066" s="8">
        <v>0</v>
      </c>
      <c r="G1066" s="5">
        <v>0</v>
      </c>
      <c r="H1066" s="8">
        <v>0</v>
      </c>
      <c r="I1066" s="5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9">
        <v>0</v>
      </c>
      <c r="R1066" s="14">
        <v>0</v>
      </c>
      <c r="S1066" s="14">
        <v>0</v>
      </c>
    </row>
    <row r="1067" spans="2:19" ht="13.5" thickBot="1" x14ac:dyDescent="0.25">
      <c r="B1067" s="17">
        <f t="shared" si="16"/>
        <v>78528</v>
      </c>
      <c r="C1067" s="7">
        <v>0</v>
      </c>
      <c r="D1067" s="8">
        <v>0</v>
      </c>
      <c r="E1067" s="8">
        <v>0</v>
      </c>
      <c r="F1067" s="8">
        <v>0</v>
      </c>
      <c r="G1067" s="5">
        <v>0</v>
      </c>
      <c r="H1067" s="8">
        <v>0</v>
      </c>
      <c r="I1067" s="5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9">
        <v>0</v>
      </c>
      <c r="R1067" s="14">
        <v>0</v>
      </c>
      <c r="S1067" s="14">
        <v>0</v>
      </c>
    </row>
    <row r="1068" spans="2:19" ht="13.5" thickBot="1" x14ac:dyDescent="0.25">
      <c r="B1068" s="17">
        <f t="shared" si="16"/>
        <v>78559</v>
      </c>
      <c r="C1068" s="7">
        <v>0</v>
      </c>
      <c r="D1068" s="8">
        <v>0</v>
      </c>
      <c r="E1068" s="8">
        <v>0</v>
      </c>
      <c r="F1068" s="8">
        <v>0</v>
      </c>
      <c r="G1068" s="5">
        <v>0</v>
      </c>
      <c r="H1068" s="8">
        <v>0</v>
      </c>
      <c r="I1068" s="5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9">
        <v>0</v>
      </c>
      <c r="R1068" s="14">
        <v>0</v>
      </c>
      <c r="S1068" s="14">
        <v>0</v>
      </c>
    </row>
    <row r="1069" spans="2:19" ht="13.5" thickBot="1" x14ac:dyDescent="0.25">
      <c r="B1069" s="17">
        <f t="shared" si="16"/>
        <v>78587</v>
      </c>
      <c r="C1069" s="7">
        <v>0</v>
      </c>
      <c r="D1069" s="8">
        <v>0</v>
      </c>
      <c r="E1069" s="8">
        <v>0</v>
      </c>
      <c r="F1069" s="8">
        <v>0</v>
      </c>
      <c r="G1069" s="5">
        <v>0</v>
      </c>
      <c r="H1069" s="8">
        <v>0</v>
      </c>
      <c r="I1069" s="5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9">
        <v>0</v>
      </c>
      <c r="R1069" s="14">
        <v>0</v>
      </c>
      <c r="S1069" s="14">
        <v>0</v>
      </c>
    </row>
    <row r="1070" spans="2:19" ht="13.5" thickBot="1" x14ac:dyDescent="0.25">
      <c r="B1070" s="17">
        <f t="shared" si="16"/>
        <v>78618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8">
        <v>0</v>
      </c>
      <c r="I1070" s="5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ht="13.5" thickBot="1" x14ac:dyDescent="0.25">
      <c r="B1071" s="17">
        <f t="shared" si="16"/>
        <v>78648</v>
      </c>
      <c r="C1071" s="7">
        <v>0</v>
      </c>
      <c r="D1071" s="8">
        <v>0</v>
      </c>
      <c r="E1071" s="8">
        <v>0</v>
      </c>
      <c r="F1071" s="8">
        <v>0</v>
      </c>
      <c r="G1071" s="5">
        <v>0</v>
      </c>
      <c r="H1071" s="8">
        <v>0</v>
      </c>
      <c r="I1071" s="5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9">
        <v>0</v>
      </c>
      <c r="R1071" s="14">
        <v>0</v>
      </c>
      <c r="S1071" s="14">
        <v>0</v>
      </c>
    </row>
    <row r="1072" spans="2:19" ht="13.5" thickBot="1" x14ac:dyDescent="0.25">
      <c r="B1072" s="17">
        <f t="shared" si="16"/>
        <v>78679</v>
      </c>
      <c r="C1072" s="7">
        <v>0</v>
      </c>
      <c r="D1072" s="8">
        <v>0</v>
      </c>
      <c r="E1072" s="8">
        <v>0</v>
      </c>
      <c r="F1072" s="8">
        <v>0</v>
      </c>
      <c r="G1072" s="5">
        <v>0</v>
      </c>
      <c r="H1072" s="8">
        <v>0</v>
      </c>
      <c r="I1072" s="5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9">
        <v>0</v>
      </c>
      <c r="R1072" s="14">
        <v>0</v>
      </c>
      <c r="S1072" s="14">
        <v>0</v>
      </c>
    </row>
    <row r="1073" spans="2:19" ht="13.5" thickBot="1" x14ac:dyDescent="0.25">
      <c r="B1073" s="17">
        <f t="shared" si="16"/>
        <v>78709</v>
      </c>
      <c r="C1073" s="7">
        <v>0</v>
      </c>
      <c r="D1073" s="8">
        <v>0</v>
      </c>
      <c r="E1073" s="8">
        <v>0</v>
      </c>
      <c r="F1073" s="8">
        <v>0</v>
      </c>
      <c r="G1073" s="5">
        <v>0</v>
      </c>
      <c r="H1073" s="8">
        <v>0</v>
      </c>
      <c r="I1073" s="5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9">
        <v>0</v>
      </c>
      <c r="R1073" s="14">
        <v>0</v>
      </c>
      <c r="S1073" s="14">
        <v>0</v>
      </c>
    </row>
    <row r="1074" spans="2:19" ht="13.5" thickBot="1" x14ac:dyDescent="0.25">
      <c r="B1074" s="17">
        <f t="shared" si="16"/>
        <v>78740</v>
      </c>
      <c r="C1074" s="7">
        <v>0</v>
      </c>
      <c r="D1074" s="8">
        <v>0</v>
      </c>
      <c r="E1074" s="8">
        <v>0</v>
      </c>
      <c r="F1074" s="8">
        <v>0</v>
      </c>
      <c r="G1074" s="5">
        <v>0</v>
      </c>
      <c r="H1074" s="8">
        <v>0</v>
      </c>
      <c r="I1074" s="5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9">
        <v>0</v>
      </c>
      <c r="R1074" s="14">
        <v>0</v>
      </c>
      <c r="S1074" s="14">
        <v>0</v>
      </c>
    </row>
    <row r="1075" spans="2:19" ht="13.5" thickBot="1" x14ac:dyDescent="0.25">
      <c r="B1075" s="17">
        <f t="shared" si="16"/>
        <v>78771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8">
        <v>0</v>
      </c>
      <c r="I1075" s="5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ht="13.5" thickBot="1" x14ac:dyDescent="0.25">
      <c r="B1076" s="17">
        <f t="shared" si="16"/>
        <v>78801</v>
      </c>
      <c r="C1076" s="7">
        <v>0</v>
      </c>
      <c r="D1076" s="8">
        <v>0</v>
      </c>
      <c r="E1076" s="8">
        <v>0</v>
      </c>
      <c r="F1076" s="8">
        <v>0</v>
      </c>
      <c r="G1076" s="5">
        <v>0</v>
      </c>
      <c r="H1076" s="8">
        <v>0</v>
      </c>
      <c r="I1076" s="5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9">
        <v>0</v>
      </c>
      <c r="R1076" s="14">
        <v>0</v>
      </c>
      <c r="S1076" s="14">
        <v>0</v>
      </c>
    </row>
    <row r="1077" spans="2:19" ht="13.5" thickBot="1" x14ac:dyDescent="0.25">
      <c r="B1077" s="17">
        <f t="shared" si="16"/>
        <v>78832</v>
      </c>
      <c r="C1077" s="7">
        <v>0</v>
      </c>
      <c r="D1077" s="8">
        <v>0</v>
      </c>
      <c r="E1077" s="8">
        <v>0</v>
      </c>
      <c r="F1077" s="8">
        <v>0</v>
      </c>
      <c r="G1077" s="5">
        <v>0</v>
      </c>
      <c r="H1077" s="8">
        <v>0</v>
      </c>
      <c r="I1077" s="5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9">
        <v>0</v>
      </c>
      <c r="R1077" s="14">
        <v>0</v>
      </c>
      <c r="S1077" s="14">
        <v>0</v>
      </c>
    </row>
    <row r="1078" spans="2:19" ht="13.5" thickBot="1" x14ac:dyDescent="0.25">
      <c r="B1078" s="17">
        <f t="shared" si="16"/>
        <v>78862</v>
      </c>
      <c r="C1078" s="7">
        <v>0</v>
      </c>
      <c r="D1078" s="8">
        <v>0</v>
      </c>
      <c r="E1078" s="8">
        <v>0</v>
      </c>
      <c r="F1078" s="8">
        <v>0</v>
      </c>
      <c r="G1078" s="5">
        <v>0</v>
      </c>
      <c r="H1078" s="8">
        <v>0</v>
      </c>
      <c r="I1078" s="5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9">
        <v>0</v>
      </c>
      <c r="R1078" s="14">
        <v>0</v>
      </c>
      <c r="S1078" s="14">
        <v>0</v>
      </c>
    </row>
    <row r="1079" spans="2:19" ht="13.5" thickBot="1" x14ac:dyDescent="0.25">
      <c r="B1079" s="17">
        <f t="shared" si="16"/>
        <v>78893</v>
      </c>
      <c r="C1079" s="7">
        <v>0</v>
      </c>
      <c r="D1079" s="8">
        <v>0</v>
      </c>
      <c r="E1079" s="8">
        <v>0</v>
      </c>
      <c r="F1079" s="8">
        <v>0</v>
      </c>
      <c r="G1079" s="5">
        <v>0</v>
      </c>
      <c r="H1079" s="8">
        <v>0</v>
      </c>
      <c r="I1079" s="5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9">
        <v>0</v>
      </c>
      <c r="R1079" s="14">
        <v>0</v>
      </c>
      <c r="S1079" s="14">
        <v>0</v>
      </c>
    </row>
    <row r="1080" spans="2:19" ht="13.5" thickBot="1" x14ac:dyDescent="0.25">
      <c r="B1080" s="17">
        <f t="shared" si="16"/>
        <v>78924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8">
        <v>0</v>
      </c>
      <c r="I1080" s="5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ht="13.5" thickBot="1" x14ac:dyDescent="0.25">
      <c r="B1081" s="17">
        <f t="shared" si="16"/>
        <v>78953</v>
      </c>
      <c r="C1081" s="7">
        <v>0</v>
      </c>
      <c r="D1081" s="8">
        <v>0</v>
      </c>
      <c r="E1081" s="8">
        <v>0</v>
      </c>
      <c r="F1081" s="8">
        <v>0</v>
      </c>
      <c r="G1081" s="5">
        <v>0</v>
      </c>
      <c r="H1081" s="8">
        <v>0</v>
      </c>
      <c r="I1081" s="5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9">
        <v>0</v>
      </c>
      <c r="R1081" s="14">
        <v>0</v>
      </c>
      <c r="S1081" s="14">
        <v>0</v>
      </c>
    </row>
    <row r="1082" spans="2:19" ht="13.5" thickBot="1" x14ac:dyDescent="0.25">
      <c r="B1082" s="17">
        <f t="shared" si="16"/>
        <v>78984</v>
      </c>
      <c r="C1082" s="7">
        <v>0</v>
      </c>
      <c r="D1082" s="8">
        <v>0</v>
      </c>
      <c r="E1082" s="8">
        <v>0</v>
      </c>
      <c r="F1082" s="8">
        <v>0</v>
      </c>
      <c r="G1082" s="5">
        <v>0</v>
      </c>
      <c r="H1082" s="8">
        <v>0</v>
      </c>
      <c r="I1082" s="5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9">
        <v>0</v>
      </c>
      <c r="R1082" s="14">
        <v>0</v>
      </c>
      <c r="S1082" s="14">
        <v>0</v>
      </c>
    </row>
    <row r="1083" spans="2:19" ht="13.5" thickBot="1" x14ac:dyDescent="0.25">
      <c r="B1083" s="17">
        <f t="shared" si="16"/>
        <v>79014</v>
      </c>
      <c r="C1083" s="7">
        <v>0</v>
      </c>
      <c r="D1083" s="8">
        <v>0</v>
      </c>
      <c r="E1083" s="8">
        <v>0</v>
      </c>
      <c r="F1083" s="8">
        <v>0</v>
      </c>
      <c r="G1083" s="5">
        <v>0</v>
      </c>
      <c r="H1083" s="8">
        <v>0</v>
      </c>
      <c r="I1083" s="5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9">
        <v>0</v>
      </c>
      <c r="R1083" s="14">
        <v>0</v>
      </c>
      <c r="S1083" s="14">
        <v>0</v>
      </c>
    </row>
    <row r="1084" spans="2:19" ht="13.5" thickBot="1" x14ac:dyDescent="0.25">
      <c r="B1084" s="17">
        <f t="shared" si="16"/>
        <v>79045</v>
      </c>
      <c r="C1084" s="7">
        <v>0</v>
      </c>
      <c r="D1084" s="8">
        <v>0</v>
      </c>
      <c r="E1084" s="8">
        <v>0</v>
      </c>
      <c r="F1084" s="8">
        <v>0</v>
      </c>
      <c r="G1084" s="5">
        <v>0</v>
      </c>
      <c r="H1084" s="8">
        <v>0</v>
      </c>
      <c r="I1084" s="5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9">
        <v>0</v>
      </c>
      <c r="R1084" s="14">
        <v>0</v>
      </c>
      <c r="S1084" s="14">
        <v>0</v>
      </c>
    </row>
    <row r="1085" spans="2:19" ht="13.5" thickBot="1" x14ac:dyDescent="0.25">
      <c r="B1085" s="17">
        <f t="shared" si="16"/>
        <v>79075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8">
        <v>0</v>
      </c>
      <c r="I1085" s="5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ht="13.5" thickBot="1" x14ac:dyDescent="0.25">
      <c r="B1086" s="17">
        <f t="shared" si="16"/>
        <v>79106</v>
      </c>
      <c r="C1086" s="7">
        <v>0</v>
      </c>
      <c r="D1086" s="8">
        <v>0</v>
      </c>
      <c r="E1086" s="8">
        <v>0</v>
      </c>
      <c r="F1086" s="8">
        <v>0</v>
      </c>
      <c r="G1086" s="5">
        <v>0</v>
      </c>
      <c r="H1086" s="8">
        <v>0</v>
      </c>
      <c r="I1086" s="5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9">
        <v>0</v>
      </c>
      <c r="R1086" s="14">
        <v>0</v>
      </c>
      <c r="S1086" s="14">
        <v>0</v>
      </c>
    </row>
    <row r="1087" spans="2:19" ht="13.5" thickBot="1" x14ac:dyDescent="0.25">
      <c r="B1087" s="17">
        <f t="shared" si="16"/>
        <v>79137</v>
      </c>
      <c r="C1087" s="7">
        <v>0</v>
      </c>
      <c r="D1087" s="8">
        <v>0</v>
      </c>
      <c r="E1087" s="8">
        <v>0</v>
      </c>
      <c r="F1087" s="8">
        <v>0</v>
      </c>
      <c r="G1087" s="5">
        <v>0</v>
      </c>
      <c r="H1087" s="8">
        <v>0</v>
      </c>
      <c r="I1087" s="5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9">
        <v>0</v>
      </c>
      <c r="R1087" s="14">
        <v>0</v>
      </c>
      <c r="S1087" s="14">
        <v>0</v>
      </c>
    </row>
    <row r="1088" spans="2:19" ht="13.5" thickBot="1" x14ac:dyDescent="0.25">
      <c r="B1088" s="17">
        <f t="shared" si="16"/>
        <v>79167</v>
      </c>
      <c r="C1088" s="7">
        <v>0</v>
      </c>
      <c r="D1088" s="8">
        <v>0</v>
      </c>
      <c r="E1088" s="8">
        <v>0</v>
      </c>
      <c r="F1088" s="8">
        <v>0</v>
      </c>
      <c r="G1088" s="5">
        <v>0</v>
      </c>
      <c r="H1088" s="8">
        <v>0</v>
      </c>
      <c r="I1088" s="5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9">
        <v>0</v>
      </c>
      <c r="R1088" s="14">
        <v>0</v>
      </c>
      <c r="S1088" s="14">
        <v>0</v>
      </c>
    </row>
    <row r="1089" spans="2:19" ht="13.5" thickBot="1" x14ac:dyDescent="0.25">
      <c r="B1089" s="17">
        <f t="shared" si="16"/>
        <v>79198</v>
      </c>
      <c r="C1089" s="7">
        <v>0</v>
      </c>
      <c r="D1089" s="8">
        <v>0</v>
      </c>
      <c r="E1089" s="8">
        <v>0</v>
      </c>
      <c r="F1089" s="8">
        <v>0</v>
      </c>
      <c r="G1089" s="5">
        <v>0</v>
      </c>
      <c r="H1089" s="8">
        <v>0</v>
      </c>
      <c r="I1089" s="5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9">
        <v>0</v>
      </c>
      <c r="R1089" s="14">
        <v>0</v>
      </c>
      <c r="S1089" s="14">
        <v>0</v>
      </c>
    </row>
    <row r="1090" spans="2:19" ht="13.5" thickBot="1" x14ac:dyDescent="0.25">
      <c r="B1090" s="17">
        <f t="shared" si="16"/>
        <v>79228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8">
        <v>0</v>
      </c>
      <c r="I1090" s="5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ht="13.5" thickBot="1" x14ac:dyDescent="0.25">
      <c r="B1091" s="17">
        <f t="shared" si="16"/>
        <v>79259</v>
      </c>
      <c r="C1091" s="7">
        <v>0</v>
      </c>
      <c r="D1091" s="8">
        <v>0</v>
      </c>
      <c r="E1091" s="8">
        <v>0</v>
      </c>
      <c r="F1091" s="8">
        <v>0</v>
      </c>
      <c r="G1091" s="5">
        <v>0</v>
      </c>
      <c r="H1091" s="8">
        <v>0</v>
      </c>
      <c r="I1091" s="5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9">
        <v>0</v>
      </c>
      <c r="R1091" s="14">
        <v>0</v>
      </c>
      <c r="S1091" s="14">
        <v>0</v>
      </c>
    </row>
    <row r="1092" spans="2:19" ht="13.5" thickBot="1" x14ac:dyDescent="0.25">
      <c r="B1092" s="17">
        <f t="shared" si="16"/>
        <v>79290</v>
      </c>
      <c r="C1092" s="7">
        <v>0</v>
      </c>
      <c r="D1092" s="8">
        <v>0</v>
      </c>
      <c r="E1092" s="8">
        <v>0</v>
      </c>
      <c r="F1092" s="8">
        <v>0</v>
      </c>
      <c r="G1092" s="5">
        <v>0</v>
      </c>
      <c r="H1092" s="8">
        <v>0</v>
      </c>
      <c r="I1092" s="5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9">
        <v>0</v>
      </c>
      <c r="R1092" s="14">
        <v>0</v>
      </c>
      <c r="S1092" s="14">
        <v>0</v>
      </c>
    </row>
    <row r="1093" spans="2:19" ht="13.5" thickBot="1" x14ac:dyDescent="0.25">
      <c r="B1093" s="17">
        <f t="shared" si="16"/>
        <v>79318</v>
      </c>
      <c r="C1093" s="7">
        <v>0</v>
      </c>
      <c r="D1093" s="8">
        <v>0</v>
      </c>
      <c r="E1093" s="8">
        <v>0</v>
      </c>
      <c r="F1093" s="8">
        <v>0</v>
      </c>
      <c r="G1093" s="5">
        <v>0</v>
      </c>
      <c r="H1093" s="8">
        <v>0</v>
      </c>
      <c r="I1093" s="5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9">
        <v>0</v>
      </c>
      <c r="R1093" s="14">
        <v>0</v>
      </c>
      <c r="S1093" s="14">
        <v>0</v>
      </c>
    </row>
    <row r="1094" spans="2:19" ht="13.5" thickBot="1" x14ac:dyDescent="0.25">
      <c r="B1094" s="17">
        <f t="shared" si="16"/>
        <v>79349</v>
      </c>
      <c r="C1094" s="7">
        <v>0</v>
      </c>
      <c r="D1094" s="8">
        <v>0</v>
      </c>
      <c r="E1094" s="8">
        <v>0</v>
      </c>
      <c r="F1094" s="8">
        <v>0</v>
      </c>
      <c r="G1094" s="5">
        <v>0</v>
      </c>
      <c r="H1094" s="8">
        <v>0</v>
      </c>
      <c r="I1094" s="5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9">
        <v>0</v>
      </c>
      <c r="R1094" s="14">
        <v>0</v>
      </c>
      <c r="S1094" s="14">
        <v>0</v>
      </c>
    </row>
    <row r="1095" spans="2:19" ht="13.5" thickBot="1" x14ac:dyDescent="0.25">
      <c r="B1095" s="17">
        <f t="shared" ref="B1095:B1158" si="17">+EOMONTH(B1094,1)</f>
        <v>79379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8">
        <v>0</v>
      </c>
      <c r="I1095" s="5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ht="13.5" thickBot="1" x14ac:dyDescent="0.25">
      <c r="B1096" s="17">
        <f t="shared" si="17"/>
        <v>79410</v>
      </c>
      <c r="C1096" s="7">
        <v>0</v>
      </c>
      <c r="D1096" s="8">
        <v>0</v>
      </c>
      <c r="E1096" s="8">
        <v>0</v>
      </c>
      <c r="F1096" s="8">
        <v>0</v>
      </c>
      <c r="G1096" s="5">
        <v>0</v>
      </c>
      <c r="H1096" s="8">
        <v>0</v>
      </c>
      <c r="I1096" s="5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9">
        <v>0</v>
      </c>
      <c r="R1096" s="14">
        <v>0</v>
      </c>
      <c r="S1096" s="14">
        <v>0</v>
      </c>
    </row>
    <row r="1097" spans="2:19" ht="13.5" thickBot="1" x14ac:dyDescent="0.25">
      <c r="B1097" s="17">
        <f t="shared" si="17"/>
        <v>79440</v>
      </c>
      <c r="C1097" s="7">
        <v>0</v>
      </c>
      <c r="D1097" s="8">
        <v>0</v>
      </c>
      <c r="E1097" s="8">
        <v>0</v>
      </c>
      <c r="F1097" s="8">
        <v>0</v>
      </c>
      <c r="G1097" s="5">
        <v>0</v>
      </c>
      <c r="H1097" s="8">
        <v>0</v>
      </c>
      <c r="I1097" s="5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9">
        <v>0</v>
      </c>
      <c r="R1097" s="14">
        <v>0</v>
      </c>
      <c r="S1097" s="14">
        <v>0</v>
      </c>
    </row>
    <row r="1098" spans="2:19" ht="13.5" thickBot="1" x14ac:dyDescent="0.25">
      <c r="B1098" s="17">
        <f t="shared" si="17"/>
        <v>79471</v>
      </c>
      <c r="C1098" s="7">
        <v>0</v>
      </c>
      <c r="D1098" s="8">
        <v>0</v>
      </c>
      <c r="E1098" s="8">
        <v>0</v>
      </c>
      <c r="F1098" s="8">
        <v>0</v>
      </c>
      <c r="G1098" s="5">
        <v>0</v>
      </c>
      <c r="H1098" s="8">
        <v>0</v>
      </c>
      <c r="I1098" s="5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9">
        <v>0</v>
      </c>
      <c r="R1098" s="14">
        <v>0</v>
      </c>
      <c r="S1098" s="14">
        <v>0</v>
      </c>
    </row>
    <row r="1099" spans="2:19" ht="13.5" thickBot="1" x14ac:dyDescent="0.25">
      <c r="B1099" s="17">
        <f t="shared" si="17"/>
        <v>79502</v>
      </c>
      <c r="C1099" s="7">
        <v>0</v>
      </c>
      <c r="D1099" s="8">
        <v>0</v>
      </c>
      <c r="E1099" s="8">
        <v>0</v>
      </c>
      <c r="F1099" s="8">
        <v>0</v>
      </c>
      <c r="G1099" s="5">
        <v>0</v>
      </c>
      <c r="H1099" s="8">
        <v>0</v>
      </c>
      <c r="I1099" s="5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9">
        <v>0</v>
      </c>
      <c r="R1099" s="14">
        <v>0</v>
      </c>
      <c r="S1099" s="14">
        <v>0</v>
      </c>
    </row>
    <row r="1100" spans="2:19" ht="13.5" thickBot="1" x14ac:dyDescent="0.25">
      <c r="B1100" s="17">
        <f t="shared" si="17"/>
        <v>79532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8">
        <v>0</v>
      </c>
      <c r="I1100" s="5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ht="13.5" thickBot="1" x14ac:dyDescent="0.25">
      <c r="B1101" s="17">
        <f t="shared" si="17"/>
        <v>79563</v>
      </c>
      <c r="C1101" s="7">
        <v>0</v>
      </c>
      <c r="D1101" s="8">
        <v>0</v>
      </c>
      <c r="E1101" s="8">
        <v>0</v>
      </c>
      <c r="F1101" s="8">
        <v>0</v>
      </c>
      <c r="G1101" s="5">
        <v>0</v>
      </c>
      <c r="H1101" s="8">
        <v>0</v>
      </c>
      <c r="I1101" s="5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9">
        <v>0</v>
      </c>
      <c r="R1101" s="14">
        <v>0</v>
      </c>
      <c r="S1101" s="14">
        <v>0</v>
      </c>
    </row>
    <row r="1102" spans="2:19" ht="13.5" thickBot="1" x14ac:dyDescent="0.25">
      <c r="B1102" s="17">
        <f t="shared" si="17"/>
        <v>79593</v>
      </c>
      <c r="C1102" s="7">
        <v>0</v>
      </c>
      <c r="D1102" s="8">
        <v>0</v>
      </c>
      <c r="E1102" s="8">
        <v>0</v>
      </c>
      <c r="F1102" s="8">
        <v>0</v>
      </c>
      <c r="G1102" s="5">
        <v>0</v>
      </c>
      <c r="H1102" s="8">
        <v>0</v>
      </c>
      <c r="I1102" s="5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9">
        <v>0</v>
      </c>
      <c r="R1102" s="14">
        <v>0</v>
      </c>
      <c r="S1102" s="14">
        <v>0</v>
      </c>
    </row>
    <row r="1103" spans="2:19" ht="13.5" thickBot="1" x14ac:dyDescent="0.25">
      <c r="B1103" s="17">
        <f t="shared" si="17"/>
        <v>79624</v>
      </c>
      <c r="C1103" s="7">
        <v>0</v>
      </c>
      <c r="D1103" s="8">
        <v>0</v>
      </c>
      <c r="E1103" s="8">
        <v>0</v>
      </c>
      <c r="F1103" s="8">
        <v>0</v>
      </c>
      <c r="G1103" s="5">
        <v>0</v>
      </c>
      <c r="H1103" s="8">
        <v>0</v>
      </c>
      <c r="I1103" s="5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9">
        <v>0</v>
      </c>
      <c r="R1103" s="14">
        <v>0</v>
      </c>
      <c r="S1103" s="14">
        <v>0</v>
      </c>
    </row>
    <row r="1104" spans="2:19" ht="13.5" thickBot="1" x14ac:dyDescent="0.25">
      <c r="B1104" s="17">
        <f t="shared" si="17"/>
        <v>79655</v>
      </c>
      <c r="C1104" s="7">
        <v>0</v>
      </c>
      <c r="D1104" s="8">
        <v>0</v>
      </c>
      <c r="E1104" s="8">
        <v>0</v>
      </c>
      <c r="F1104" s="8">
        <v>0</v>
      </c>
      <c r="G1104" s="5">
        <v>0</v>
      </c>
      <c r="H1104" s="8">
        <v>0</v>
      </c>
      <c r="I1104" s="5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9">
        <v>0</v>
      </c>
      <c r="R1104" s="14">
        <v>0</v>
      </c>
      <c r="S1104" s="14">
        <v>0</v>
      </c>
    </row>
    <row r="1105" spans="2:19" ht="13.5" thickBot="1" x14ac:dyDescent="0.25">
      <c r="B1105" s="17">
        <f t="shared" si="17"/>
        <v>79683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8">
        <v>0</v>
      </c>
      <c r="I1105" s="5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ht="13.5" thickBot="1" x14ac:dyDescent="0.25">
      <c r="B1106" s="17">
        <f t="shared" si="17"/>
        <v>79714</v>
      </c>
      <c r="C1106" s="7">
        <v>0</v>
      </c>
      <c r="D1106" s="8">
        <v>0</v>
      </c>
      <c r="E1106" s="8">
        <v>0</v>
      </c>
      <c r="F1106" s="8">
        <v>0</v>
      </c>
      <c r="G1106" s="5">
        <v>0</v>
      </c>
      <c r="H1106" s="8">
        <v>0</v>
      </c>
      <c r="I1106" s="5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9">
        <v>0</v>
      </c>
      <c r="R1106" s="14">
        <v>0</v>
      </c>
      <c r="S1106" s="14">
        <v>0</v>
      </c>
    </row>
    <row r="1107" spans="2:19" ht="13.5" thickBot="1" x14ac:dyDescent="0.25">
      <c r="B1107" s="17">
        <f t="shared" si="17"/>
        <v>79744</v>
      </c>
      <c r="C1107" s="7">
        <v>0</v>
      </c>
      <c r="D1107" s="8">
        <v>0</v>
      </c>
      <c r="E1107" s="8">
        <v>0</v>
      </c>
      <c r="F1107" s="8">
        <v>0</v>
      </c>
      <c r="G1107" s="5">
        <v>0</v>
      </c>
      <c r="H1107" s="8">
        <v>0</v>
      </c>
      <c r="I1107" s="5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9">
        <v>0</v>
      </c>
      <c r="R1107" s="14">
        <v>0</v>
      </c>
      <c r="S1107" s="14">
        <v>0</v>
      </c>
    </row>
    <row r="1108" spans="2:19" ht="13.5" thickBot="1" x14ac:dyDescent="0.25">
      <c r="B1108" s="17">
        <f t="shared" si="17"/>
        <v>79775</v>
      </c>
      <c r="C1108" s="7">
        <v>0</v>
      </c>
      <c r="D1108" s="8">
        <v>0</v>
      </c>
      <c r="E1108" s="8">
        <v>0</v>
      </c>
      <c r="F1108" s="8">
        <v>0</v>
      </c>
      <c r="G1108" s="5">
        <v>0</v>
      </c>
      <c r="H1108" s="8">
        <v>0</v>
      </c>
      <c r="I1108" s="5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9">
        <v>0</v>
      </c>
      <c r="R1108" s="14">
        <v>0</v>
      </c>
      <c r="S1108" s="14">
        <v>0</v>
      </c>
    </row>
    <row r="1109" spans="2:19" ht="13.5" thickBot="1" x14ac:dyDescent="0.25">
      <c r="B1109" s="17">
        <f t="shared" si="17"/>
        <v>79805</v>
      </c>
      <c r="C1109" s="7">
        <v>0</v>
      </c>
      <c r="D1109" s="8">
        <v>0</v>
      </c>
      <c r="E1109" s="8">
        <v>0</v>
      </c>
      <c r="F1109" s="8">
        <v>0</v>
      </c>
      <c r="G1109" s="5">
        <v>0</v>
      </c>
      <c r="H1109" s="8">
        <v>0</v>
      </c>
      <c r="I1109" s="5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9">
        <v>0</v>
      </c>
      <c r="R1109" s="14">
        <v>0</v>
      </c>
      <c r="S1109" s="14">
        <v>0</v>
      </c>
    </row>
    <row r="1110" spans="2:19" ht="13.5" thickBot="1" x14ac:dyDescent="0.25">
      <c r="B1110" s="17">
        <f t="shared" si="17"/>
        <v>79836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8">
        <v>0</v>
      </c>
      <c r="I1110" s="5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ht="13.5" thickBot="1" x14ac:dyDescent="0.25">
      <c r="B1111" s="17">
        <f t="shared" si="17"/>
        <v>79867</v>
      </c>
      <c r="C1111" s="7">
        <v>0</v>
      </c>
      <c r="D1111" s="8">
        <v>0</v>
      </c>
      <c r="E1111" s="8">
        <v>0</v>
      </c>
      <c r="F1111" s="8">
        <v>0</v>
      </c>
      <c r="G1111" s="5">
        <v>0</v>
      </c>
      <c r="H1111" s="8">
        <v>0</v>
      </c>
      <c r="I1111" s="5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9">
        <v>0</v>
      </c>
      <c r="R1111" s="14">
        <v>0</v>
      </c>
      <c r="S1111" s="14">
        <v>0</v>
      </c>
    </row>
    <row r="1112" spans="2:19" ht="13.5" thickBot="1" x14ac:dyDescent="0.25">
      <c r="B1112" s="17">
        <f t="shared" si="17"/>
        <v>79897</v>
      </c>
      <c r="C1112" s="7">
        <v>0</v>
      </c>
      <c r="D1112" s="8">
        <v>0</v>
      </c>
      <c r="E1112" s="8">
        <v>0</v>
      </c>
      <c r="F1112" s="8">
        <v>0</v>
      </c>
      <c r="G1112" s="5">
        <v>0</v>
      </c>
      <c r="H1112" s="8">
        <v>0</v>
      </c>
      <c r="I1112" s="5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9">
        <v>0</v>
      </c>
      <c r="R1112" s="14">
        <v>0</v>
      </c>
      <c r="S1112" s="14">
        <v>0</v>
      </c>
    </row>
    <row r="1113" spans="2:19" ht="13.5" thickBot="1" x14ac:dyDescent="0.25">
      <c r="B1113" s="17">
        <f t="shared" si="17"/>
        <v>79928</v>
      </c>
      <c r="C1113" s="7">
        <v>0</v>
      </c>
      <c r="D1113" s="8">
        <v>0</v>
      </c>
      <c r="E1113" s="8">
        <v>0</v>
      </c>
      <c r="F1113" s="8">
        <v>0</v>
      </c>
      <c r="G1113" s="5">
        <v>0</v>
      </c>
      <c r="H1113" s="8">
        <v>0</v>
      </c>
      <c r="I1113" s="5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9">
        <v>0</v>
      </c>
      <c r="R1113" s="14">
        <v>0</v>
      </c>
      <c r="S1113" s="14">
        <v>0</v>
      </c>
    </row>
    <row r="1114" spans="2:19" ht="13.5" thickBot="1" x14ac:dyDescent="0.25">
      <c r="B1114" s="17">
        <f t="shared" si="17"/>
        <v>79958</v>
      </c>
      <c r="C1114" s="7">
        <v>0</v>
      </c>
      <c r="D1114" s="8">
        <v>0</v>
      </c>
      <c r="E1114" s="8">
        <v>0</v>
      </c>
      <c r="F1114" s="8">
        <v>0</v>
      </c>
      <c r="G1114" s="5">
        <v>0</v>
      </c>
      <c r="H1114" s="8">
        <v>0</v>
      </c>
      <c r="I1114" s="5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9">
        <v>0</v>
      </c>
      <c r="R1114" s="14">
        <v>0</v>
      </c>
      <c r="S1114" s="14">
        <v>0</v>
      </c>
    </row>
    <row r="1115" spans="2:19" ht="13.5" thickBot="1" x14ac:dyDescent="0.25">
      <c r="B1115" s="17">
        <f t="shared" si="17"/>
        <v>79989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8">
        <v>0</v>
      </c>
      <c r="I1115" s="5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ht="13.5" thickBot="1" x14ac:dyDescent="0.25">
      <c r="B1116" s="17">
        <f t="shared" si="17"/>
        <v>80020</v>
      </c>
      <c r="C1116" s="7">
        <v>0</v>
      </c>
      <c r="D1116" s="8">
        <v>0</v>
      </c>
      <c r="E1116" s="8">
        <v>0</v>
      </c>
      <c r="F1116" s="8">
        <v>0</v>
      </c>
      <c r="G1116" s="5">
        <v>0</v>
      </c>
      <c r="H1116" s="8">
        <v>0</v>
      </c>
      <c r="I1116" s="5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9">
        <v>0</v>
      </c>
      <c r="R1116" s="14">
        <v>0</v>
      </c>
      <c r="S1116" s="14">
        <v>0</v>
      </c>
    </row>
    <row r="1117" spans="2:19" ht="13.5" thickBot="1" x14ac:dyDescent="0.25">
      <c r="B1117" s="17">
        <f t="shared" si="17"/>
        <v>80048</v>
      </c>
      <c r="C1117" s="7">
        <v>0</v>
      </c>
      <c r="D1117" s="8">
        <v>0</v>
      </c>
      <c r="E1117" s="8">
        <v>0</v>
      </c>
      <c r="F1117" s="8">
        <v>0</v>
      </c>
      <c r="G1117" s="5">
        <v>0</v>
      </c>
      <c r="H1117" s="8">
        <v>0</v>
      </c>
      <c r="I1117" s="5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9">
        <v>0</v>
      </c>
      <c r="R1117" s="14">
        <v>0</v>
      </c>
      <c r="S1117" s="14">
        <v>0</v>
      </c>
    </row>
    <row r="1118" spans="2:19" ht="13.5" thickBot="1" x14ac:dyDescent="0.25">
      <c r="B1118" s="17">
        <f t="shared" si="17"/>
        <v>80079</v>
      </c>
      <c r="C1118" s="7">
        <v>0</v>
      </c>
      <c r="D1118" s="8">
        <v>0</v>
      </c>
      <c r="E1118" s="8">
        <v>0</v>
      </c>
      <c r="F1118" s="8">
        <v>0</v>
      </c>
      <c r="G1118" s="5">
        <v>0</v>
      </c>
      <c r="H1118" s="8">
        <v>0</v>
      </c>
      <c r="I1118" s="5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9">
        <v>0</v>
      </c>
      <c r="R1118" s="14">
        <v>0</v>
      </c>
      <c r="S1118" s="14">
        <v>0</v>
      </c>
    </row>
    <row r="1119" spans="2:19" ht="13.5" thickBot="1" x14ac:dyDescent="0.25">
      <c r="B1119" s="17">
        <f t="shared" si="17"/>
        <v>80109</v>
      </c>
      <c r="C1119" s="7">
        <v>0</v>
      </c>
      <c r="D1119" s="8">
        <v>0</v>
      </c>
      <c r="E1119" s="8">
        <v>0</v>
      </c>
      <c r="F1119" s="8">
        <v>0</v>
      </c>
      <c r="G1119" s="5">
        <v>0</v>
      </c>
      <c r="H1119" s="8">
        <v>0</v>
      </c>
      <c r="I1119" s="5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9">
        <v>0</v>
      </c>
      <c r="R1119" s="14">
        <v>0</v>
      </c>
      <c r="S1119" s="14">
        <v>0</v>
      </c>
    </row>
    <row r="1120" spans="2:19" ht="13.5" thickBot="1" x14ac:dyDescent="0.25">
      <c r="B1120" s="17">
        <f t="shared" si="17"/>
        <v>80140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8">
        <v>0</v>
      </c>
      <c r="I1120" s="5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ht="13.5" thickBot="1" x14ac:dyDescent="0.25">
      <c r="B1121" s="17">
        <f t="shared" si="17"/>
        <v>80170</v>
      </c>
      <c r="C1121" s="7">
        <v>0</v>
      </c>
      <c r="D1121" s="8">
        <v>0</v>
      </c>
      <c r="E1121" s="8">
        <v>0</v>
      </c>
      <c r="F1121" s="8">
        <v>0</v>
      </c>
      <c r="G1121" s="5">
        <v>0</v>
      </c>
      <c r="H1121" s="8">
        <v>0</v>
      </c>
      <c r="I1121" s="5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9">
        <v>0</v>
      </c>
      <c r="R1121" s="14">
        <v>0</v>
      </c>
      <c r="S1121" s="14">
        <v>0</v>
      </c>
    </row>
    <row r="1122" spans="2:19" ht="13.5" thickBot="1" x14ac:dyDescent="0.25">
      <c r="B1122" s="17">
        <f t="shared" si="17"/>
        <v>80201</v>
      </c>
      <c r="C1122" s="7">
        <v>0</v>
      </c>
      <c r="D1122" s="8">
        <v>0</v>
      </c>
      <c r="E1122" s="8">
        <v>0</v>
      </c>
      <c r="F1122" s="8">
        <v>0</v>
      </c>
      <c r="G1122" s="5">
        <v>0</v>
      </c>
      <c r="H1122" s="8">
        <v>0</v>
      </c>
      <c r="I1122" s="5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9">
        <v>0</v>
      </c>
      <c r="R1122" s="14">
        <v>0</v>
      </c>
      <c r="S1122" s="14">
        <v>0</v>
      </c>
    </row>
    <row r="1123" spans="2:19" ht="13.5" thickBot="1" x14ac:dyDescent="0.25">
      <c r="B1123" s="17">
        <f t="shared" si="17"/>
        <v>80232</v>
      </c>
      <c r="C1123" s="7">
        <v>0</v>
      </c>
      <c r="D1123" s="8">
        <v>0</v>
      </c>
      <c r="E1123" s="8">
        <v>0</v>
      </c>
      <c r="F1123" s="8">
        <v>0</v>
      </c>
      <c r="G1123" s="5">
        <v>0</v>
      </c>
      <c r="H1123" s="8">
        <v>0</v>
      </c>
      <c r="I1123" s="5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9">
        <v>0</v>
      </c>
      <c r="R1123" s="14">
        <v>0</v>
      </c>
      <c r="S1123" s="14">
        <v>0</v>
      </c>
    </row>
    <row r="1124" spans="2:19" ht="13.5" thickBot="1" x14ac:dyDescent="0.25">
      <c r="B1124" s="17">
        <f t="shared" si="17"/>
        <v>80262</v>
      </c>
      <c r="C1124" s="7">
        <v>0</v>
      </c>
      <c r="D1124" s="8">
        <v>0</v>
      </c>
      <c r="E1124" s="8">
        <v>0</v>
      </c>
      <c r="F1124" s="8">
        <v>0</v>
      </c>
      <c r="G1124" s="5">
        <v>0</v>
      </c>
      <c r="H1124" s="8">
        <v>0</v>
      </c>
      <c r="I1124" s="5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9">
        <v>0</v>
      </c>
      <c r="R1124" s="14">
        <v>0</v>
      </c>
      <c r="S1124" s="14">
        <v>0</v>
      </c>
    </row>
    <row r="1125" spans="2:19" ht="13.5" thickBot="1" x14ac:dyDescent="0.25">
      <c r="B1125" s="17">
        <f t="shared" si="17"/>
        <v>80293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8">
        <v>0</v>
      </c>
      <c r="I1125" s="5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ht="13.5" thickBot="1" x14ac:dyDescent="0.25">
      <c r="B1126" s="17">
        <f t="shared" si="17"/>
        <v>80323</v>
      </c>
      <c r="C1126" s="7">
        <v>0</v>
      </c>
      <c r="D1126" s="8">
        <v>0</v>
      </c>
      <c r="E1126" s="8">
        <v>0</v>
      </c>
      <c r="F1126" s="8">
        <v>0</v>
      </c>
      <c r="G1126" s="5">
        <v>0</v>
      </c>
      <c r="H1126" s="8">
        <v>0</v>
      </c>
      <c r="I1126" s="5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9">
        <v>0</v>
      </c>
      <c r="R1126" s="14">
        <v>0</v>
      </c>
      <c r="S1126" s="14">
        <v>0</v>
      </c>
    </row>
    <row r="1127" spans="2:19" ht="13.5" thickBot="1" x14ac:dyDescent="0.25">
      <c r="B1127" s="17">
        <f t="shared" si="17"/>
        <v>80354</v>
      </c>
      <c r="C1127" s="7">
        <v>0</v>
      </c>
      <c r="D1127" s="8">
        <v>0</v>
      </c>
      <c r="E1127" s="8">
        <v>0</v>
      </c>
      <c r="F1127" s="8">
        <v>0</v>
      </c>
      <c r="G1127" s="5">
        <v>0</v>
      </c>
      <c r="H1127" s="8">
        <v>0</v>
      </c>
      <c r="I1127" s="5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9">
        <v>0</v>
      </c>
      <c r="R1127" s="14">
        <v>0</v>
      </c>
      <c r="S1127" s="14">
        <v>0</v>
      </c>
    </row>
    <row r="1128" spans="2:19" ht="13.5" thickBot="1" x14ac:dyDescent="0.25">
      <c r="B1128" s="17">
        <f t="shared" si="17"/>
        <v>80385</v>
      </c>
      <c r="C1128" s="7">
        <v>0</v>
      </c>
      <c r="D1128" s="8">
        <v>0</v>
      </c>
      <c r="E1128" s="8">
        <v>0</v>
      </c>
      <c r="F1128" s="8">
        <v>0</v>
      </c>
      <c r="G1128" s="5">
        <v>0</v>
      </c>
      <c r="H1128" s="8">
        <v>0</v>
      </c>
      <c r="I1128" s="5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9">
        <v>0</v>
      </c>
      <c r="R1128" s="14">
        <v>0</v>
      </c>
      <c r="S1128" s="14">
        <v>0</v>
      </c>
    </row>
    <row r="1129" spans="2:19" ht="13.5" thickBot="1" x14ac:dyDescent="0.25">
      <c r="B1129" s="17">
        <f t="shared" si="17"/>
        <v>80414</v>
      </c>
      <c r="C1129" s="7">
        <v>0</v>
      </c>
      <c r="D1129" s="8">
        <v>0</v>
      </c>
      <c r="E1129" s="8">
        <v>0</v>
      </c>
      <c r="F1129" s="8">
        <v>0</v>
      </c>
      <c r="G1129" s="5">
        <v>0</v>
      </c>
      <c r="H1129" s="8">
        <v>0</v>
      </c>
      <c r="I1129" s="5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9">
        <v>0</v>
      </c>
      <c r="R1129" s="14">
        <v>0</v>
      </c>
      <c r="S1129" s="14">
        <v>0</v>
      </c>
    </row>
    <row r="1130" spans="2:19" ht="13.5" thickBot="1" x14ac:dyDescent="0.25">
      <c r="B1130" s="17">
        <f t="shared" si="17"/>
        <v>80445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8">
        <v>0</v>
      </c>
      <c r="I1130" s="5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ht="13.5" thickBot="1" x14ac:dyDescent="0.25">
      <c r="B1131" s="17">
        <f t="shared" si="17"/>
        <v>80475</v>
      </c>
      <c r="C1131" s="7">
        <v>0</v>
      </c>
      <c r="D1131" s="8">
        <v>0</v>
      </c>
      <c r="E1131" s="8">
        <v>0</v>
      </c>
      <c r="F1131" s="8">
        <v>0</v>
      </c>
      <c r="G1131" s="5">
        <v>0</v>
      </c>
      <c r="H1131" s="8">
        <v>0</v>
      </c>
      <c r="I1131" s="5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9">
        <v>0</v>
      </c>
      <c r="R1131" s="14">
        <v>0</v>
      </c>
      <c r="S1131" s="14">
        <v>0</v>
      </c>
    </row>
    <row r="1132" spans="2:19" ht="13.5" thickBot="1" x14ac:dyDescent="0.25">
      <c r="B1132" s="17">
        <f t="shared" si="17"/>
        <v>80506</v>
      </c>
      <c r="C1132" s="7">
        <v>0</v>
      </c>
      <c r="D1132" s="8">
        <v>0</v>
      </c>
      <c r="E1132" s="8">
        <v>0</v>
      </c>
      <c r="F1132" s="8">
        <v>0</v>
      </c>
      <c r="G1132" s="5">
        <v>0</v>
      </c>
      <c r="H1132" s="8">
        <v>0</v>
      </c>
      <c r="I1132" s="5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9">
        <v>0</v>
      </c>
      <c r="R1132" s="14">
        <v>0</v>
      </c>
      <c r="S1132" s="14">
        <v>0</v>
      </c>
    </row>
    <row r="1133" spans="2:19" ht="13.5" thickBot="1" x14ac:dyDescent="0.25">
      <c r="B1133" s="17">
        <f t="shared" si="17"/>
        <v>80536</v>
      </c>
      <c r="C1133" s="7">
        <v>0</v>
      </c>
      <c r="D1133" s="8">
        <v>0</v>
      </c>
      <c r="E1133" s="8">
        <v>0</v>
      </c>
      <c r="F1133" s="8">
        <v>0</v>
      </c>
      <c r="G1133" s="5">
        <v>0</v>
      </c>
      <c r="H1133" s="8">
        <v>0</v>
      </c>
      <c r="I1133" s="5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9">
        <v>0</v>
      </c>
      <c r="R1133" s="14">
        <v>0</v>
      </c>
      <c r="S1133" s="14">
        <v>0</v>
      </c>
    </row>
    <row r="1134" spans="2:19" ht="13.5" thickBot="1" x14ac:dyDescent="0.25">
      <c r="B1134" s="17">
        <f t="shared" si="17"/>
        <v>80567</v>
      </c>
      <c r="C1134" s="7">
        <v>0</v>
      </c>
      <c r="D1134" s="8">
        <v>0</v>
      </c>
      <c r="E1134" s="8">
        <v>0</v>
      </c>
      <c r="F1134" s="8">
        <v>0</v>
      </c>
      <c r="G1134" s="5">
        <v>0</v>
      </c>
      <c r="H1134" s="8">
        <v>0</v>
      </c>
      <c r="I1134" s="5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9">
        <v>0</v>
      </c>
      <c r="R1134" s="14">
        <v>0</v>
      </c>
      <c r="S1134" s="14">
        <v>0</v>
      </c>
    </row>
    <row r="1135" spans="2:19" ht="13.5" thickBot="1" x14ac:dyDescent="0.25">
      <c r="B1135" s="17">
        <f t="shared" si="17"/>
        <v>80598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8">
        <v>0</v>
      </c>
      <c r="I1135" s="5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ht="13.5" thickBot="1" x14ac:dyDescent="0.25">
      <c r="B1136" s="17">
        <f t="shared" si="17"/>
        <v>80628</v>
      </c>
      <c r="C1136" s="7">
        <v>0</v>
      </c>
      <c r="D1136" s="8">
        <v>0</v>
      </c>
      <c r="E1136" s="8">
        <v>0</v>
      </c>
      <c r="F1136" s="8">
        <v>0</v>
      </c>
      <c r="G1136" s="5">
        <v>0</v>
      </c>
      <c r="H1136" s="8">
        <v>0</v>
      </c>
      <c r="I1136" s="5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9">
        <v>0</v>
      </c>
      <c r="R1136" s="14">
        <v>0</v>
      </c>
      <c r="S1136" s="14">
        <v>0</v>
      </c>
    </row>
    <row r="1137" spans="2:19" ht="13.5" thickBot="1" x14ac:dyDescent="0.25">
      <c r="B1137" s="17">
        <f t="shared" si="17"/>
        <v>80659</v>
      </c>
      <c r="C1137" s="7">
        <v>0</v>
      </c>
      <c r="D1137" s="8">
        <v>0</v>
      </c>
      <c r="E1137" s="8">
        <v>0</v>
      </c>
      <c r="F1137" s="8">
        <v>0</v>
      </c>
      <c r="G1137" s="5">
        <v>0</v>
      </c>
      <c r="H1137" s="8">
        <v>0</v>
      </c>
      <c r="I1137" s="5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9">
        <v>0</v>
      </c>
      <c r="R1137" s="14">
        <v>0</v>
      </c>
      <c r="S1137" s="14">
        <v>0</v>
      </c>
    </row>
    <row r="1138" spans="2:19" ht="13.5" thickBot="1" x14ac:dyDescent="0.25">
      <c r="B1138" s="17">
        <f t="shared" si="17"/>
        <v>80689</v>
      </c>
      <c r="C1138" s="7">
        <v>0</v>
      </c>
      <c r="D1138" s="8">
        <v>0</v>
      </c>
      <c r="E1138" s="8">
        <v>0</v>
      </c>
      <c r="F1138" s="8">
        <v>0</v>
      </c>
      <c r="G1138" s="5">
        <v>0</v>
      </c>
      <c r="H1138" s="8">
        <v>0</v>
      </c>
      <c r="I1138" s="5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9">
        <v>0</v>
      </c>
      <c r="R1138" s="14">
        <v>0</v>
      </c>
      <c r="S1138" s="14">
        <v>0</v>
      </c>
    </row>
    <row r="1139" spans="2:19" ht="13.5" thickBot="1" x14ac:dyDescent="0.25">
      <c r="B1139" s="17">
        <f t="shared" si="17"/>
        <v>80720</v>
      </c>
      <c r="C1139" s="7">
        <v>0</v>
      </c>
      <c r="D1139" s="8">
        <v>0</v>
      </c>
      <c r="E1139" s="8">
        <v>0</v>
      </c>
      <c r="F1139" s="8">
        <v>0</v>
      </c>
      <c r="G1139" s="5">
        <v>0</v>
      </c>
      <c r="H1139" s="8">
        <v>0</v>
      </c>
      <c r="I1139" s="5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9">
        <v>0</v>
      </c>
      <c r="R1139" s="14">
        <v>0</v>
      </c>
      <c r="S1139" s="14">
        <v>0</v>
      </c>
    </row>
    <row r="1140" spans="2:19" ht="13.5" thickBot="1" x14ac:dyDescent="0.25">
      <c r="B1140" s="17">
        <f t="shared" si="17"/>
        <v>80751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8">
        <v>0</v>
      </c>
      <c r="I1140" s="5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ht="13.5" thickBot="1" x14ac:dyDescent="0.25">
      <c r="B1141" s="17">
        <f t="shared" si="17"/>
        <v>80779</v>
      </c>
      <c r="C1141" s="7">
        <v>0</v>
      </c>
      <c r="D1141" s="8">
        <v>0</v>
      </c>
      <c r="E1141" s="8">
        <v>0</v>
      </c>
      <c r="F1141" s="8">
        <v>0</v>
      </c>
      <c r="G1141" s="5">
        <v>0</v>
      </c>
      <c r="H1141" s="8">
        <v>0</v>
      </c>
      <c r="I1141" s="5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9">
        <v>0</v>
      </c>
      <c r="R1141" s="14">
        <v>0</v>
      </c>
      <c r="S1141" s="14">
        <v>0</v>
      </c>
    </row>
    <row r="1142" spans="2:19" ht="13.5" thickBot="1" x14ac:dyDescent="0.25">
      <c r="B1142" s="17">
        <f t="shared" si="17"/>
        <v>80810</v>
      </c>
      <c r="C1142" s="7">
        <v>0</v>
      </c>
      <c r="D1142" s="8">
        <v>0</v>
      </c>
      <c r="E1142" s="8">
        <v>0</v>
      </c>
      <c r="F1142" s="8">
        <v>0</v>
      </c>
      <c r="G1142" s="5">
        <v>0</v>
      </c>
      <c r="H1142" s="8">
        <v>0</v>
      </c>
      <c r="I1142" s="5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9">
        <v>0</v>
      </c>
      <c r="R1142" s="14">
        <v>0</v>
      </c>
      <c r="S1142" s="14">
        <v>0</v>
      </c>
    </row>
    <row r="1143" spans="2:19" ht="13.5" thickBot="1" x14ac:dyDescent="0.25">
      <c r="B1143" s="17">
        <f t="shared" si="17"/>
        <v>80840</v>
      </c>
      <c r="C1143" s="7">
        <v>0</v>
      </c>
      <c r="D1143" s="8">
        <v>0</v>
      </c>
      <c r="E1143" s="8">
        <v>0</v>
      </c>
      <c r="F1143" s="8">
        <v>0</v>
      </c>
      <c r="G1143" s="5">
        <v>0</v>
      </c>
      <c r="H1143" s="8">
        <v>0</v>
      </c>
      <c r="I1143" s="5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9">
        <v>0</v>
      </c>
      <c r="R1143" s="14">
        <v>0</v>
      </c>
      <c r="S1143" s="14">
        <v>0</v>
      </c>
    </row>
    <row r="1144" spans="2:19" ht="13.5" thickBot="1" x14ac:dyDescent="0.25">
      <c r="B1144" s="17">
        <f t="shared" si="17"/>
        <v>80871</v>
      </c>
      <c r="C1144" s="7">
        <v>0</v>
      </c>
      <c r="D1144" s="8">
        <v>0</v>
      </c>
      <c r="E1144" s="8">
        <v>0</v>
      </c>
      <c r="F1144" s="8">
        <v>0</v>
      </c>
      <c r="G1144" s="5">
        <v>0</v>
      </c>
      <c r="H1144" s="8">
        <v>0</v>
      </c>
      <c r="I1144" s="5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9">
        <v>0</v>
      </c>
      <c r="R1144" s="14">
        <v>0</v>
      </c>
      <c r="S1144" s="14">
        <v>0</v>
      </c>
    </row>
    <row r="1145" spans="2:19" ht="13.5" thickBot="1" x14ac:dyDescent="0.25">
      <c r="B1145" s="17">
        <f t="shared" si="17"/>
        <v>80901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8">
        <v>0</v>
      </c>
      <c r="I1145" s="5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ht="13.5" thickBot="1" x14ac:dyDescent="0.25">
      <c r="B1146" s="17">
        <f t="shared" si="17"/>
        <v>80932</v>
      </c>
      <c r="C1146" s="7">
        <v>0</v>
      </c>
      <c r="D1146" s="8">
        <v>0</v>
      </c>
      <c r="E1146" s="8">
        <v>0</v>
      </c>
      <c r="F1146" s="8">
        <v>0</v>
      </c>
      <c r="G1146" s="5">
        <v>0</v>
      </c>
      <c r="H1146" s="8">
        <v>0</v>
      </c>
      <c r="I1146" s="5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9">
        <v>0</v>
      </c>
      <c r="R1146" s="14">
        <v>0</v>
      </c>
      <c r="S1146" s="14">
        <v>0</v>
      </c>
    </row>
    <row r="1147" spans="2:19" ht="13.5" thickBot="1" x14ac:dyDescent="0.25">
      <c r="B1147" s="17">
        <f t="shared" si="17"/>
        <v>80963</v>
      </c>
      <c r="C1147" s="7">
        <v>0</v>
      </c>
      <c r="D1147" s="8">
        <v>0</v>
      </c>
      <c r="E1147" s="8">
        <v>0</v>
      </c>
      <c r="F1147" s="8">
        <v>0</v>
      </c>
      <c r="G1147" s="5">
        <v>0</v>
      </c>
      <c r="H1147" s="8">
        <v>0</v>
      </c>
      <c r="I1147" s="5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9">
        <v>0</v>
      </c>
      <c r="R1147" s="14">
        <v>0</v>
      </c>
      <c r="S1147" s="14">
        <v>0</v>
      </c>
    </row>
    <row r="1148" spans="2:19" ht="13.5" thickBot="1" x14ac:dyDescent="0.25">
      <c r="B1148" s="17">
        <f t="shared" si="17"/>
        <v>80993</v>
      </c>
      <c r="C1148" s="7">
        <v>0</v>
      </c>
      <c r="D1148" s="8">
        <v>0</v>
      </c>
      <c r="E1148" s="8">
        <v>0</v>
      </c>
      <c r="F1148" s="8">
        <v>0</v>
      </c>
      <c r="G1148" s="5">
        <v>0</v>
      </c>
      <c r="H1148" s="8">
        <v>0</v>
      </c>
      <c r="I1148" s="5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9">
        <v>0</v>
      </c>
      <c r="R1148" s="14">
        <v>0</v>
      </c>
      <c r="S1148" s="14">
        <v>0</v>
      </c>
    </row>
    <row r="1149" spans="2:19" ht="13.5" thickBot="1" x14ac:dyDescent="0.25">
      <c r="B1149" s="17">
        <f t="shared" si="17"/>
        <v>81024</v>
      </c>
      <c r="C1149" s="7">
        <v>0</v>
      </c>
      <c r="D1149" s="8">
        <v>0</v>
      </c>
      <c r="E1149" s="8">
        <v>0</v>
      </c>
      <c r="F1149" s="8">
        <v>0</v>
      </c>
      <c r="G1149" s="5">
        <v>0</v>
      </c>
      <c r="H1149" s="8">
        <v>0</v>
      </c>
      <c r="I1149" s="5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9">
        <v>0</v>
      </c>
      <c r="R1149" s="14">
        <v>0</v>
      </c>
      <c r="S1149" s="14">
        <v>0</v>
      </c>
    </row>
    <row r="1150" spans="2:19" ht="13.5" thickBot="1" x14ac:dyDescent="0.25">
      <c r="B1150" s="17">
        <f t="shared" si="17"/>
        <v>81054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8">
        <v>0</v>
      </c>
      <c r="I1150" s="5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ht="13.5" thickBot="1" x14ac:dyDescent="0.25">
      <c r="B1151" s="17">
        <f t="shared" si="17"/>
        <v>81085</v>
      </c>
      <c r="C1151" s="7">
        <v>0</v>
      </c>
      <c r="D1151" s="8">
        <v>0</v>
      </c>
      <c r="E1151" s="8">
        <v>0</v>
      </c>
      <c r="F1151" s="8">
        <v>0</v>
      </c>
      <c r="G1151" s="5">
        <v>0</v>
      </c>
      <c r="H1151" s="8">
        <v>0</v>
      </c>
      <c r="I1151" s="5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9">
        <v>0</v>
      </c>
      <c r="R1151" s="14">
        <v>0</v>
      </c>
      <c r="S1151" s="14">
        <v>0</v>
      </c>
    </row>
    <row r="1152" spans="2:19" ht="13.5" thickBot="1" x14ac:dyDescent="0.25">
      <c r="B1152" s="17">
        <f t="shared" si="17"/>
        <v>81116</v>
      </c>
      <c r="C1152" s="7">
        <v>0</v>
      </c>
      <c r="D1152" s="8">
        <v>0</v>
      </c>
      <c r="E1152" s="8">
        <v>0</v>
      </c>
      <c r="F1152" s="8">
        <v>0</v>
      </c>
      <c r="G1152" s="5">
        <v>0</v>
      </c>
      <c r="H1152" s="8">
        <v>0</v>
      </c>
      <c r="I1152" s="5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9">
        <v>0</v>
      </c>
      <c r="R1152" s="14">
        <v>0</v>
      </c>
      <c r="S1152" s="14">
        <v>0</v>
      </c>
    </row>
    <row r="1153" spans="2:19" ht="13.5" thickBot="1" x14ac:dyDescent="0.25">
      <c r="B1153" s="17">
        <f t="shared" si="17"/>
        <v>81144</v>
      </c>
      <c r="C1153" s="7">
        <v>0</v>
      </c>
      <c r="D1153" s="8">
        <v>0</v>
      </c>
      <c r="E1153" s="8">
        <v>0</v>
      </c>
      <c r="F1153" s="8">
        <v>0</v>
      </c>
      <c r="G1153" s="5">
        <v>0</v>
      </c>
      <c r="H1153" s="8">
        <v>0</v>
      </c>
      <c r="I1153" s="5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9">
        <v>0</v>
      </c>
      <c r="R1153" s="14">
        <v>0</v>
      </c>
      <c r="S1153" s="14">
        <v>0</v>
      </c>
    </row>
    <row r="1154" spans="2:19" ht="13.5" thickBot="1" x14ac:dyDescent="0.25">
      <c r="B1154" s="17">
        <f t="shared" si="17"/>
        <v>81175</v>
      </c>
      <c r="C1154" s="7">
        <v>0</v>
      </c>
      <c r="D1154" s="8">
        <v>0</v>
      </c>
      <c r="E1154" s="8">
        <v>0</v>
      </c>
      <c r="F1154" s="8">
        <v>0</v>
      </c>
      <c r="G1154" s="5">
        <v>0</v>
      </c>
      <c r="H1154" s="8">
        <v>0</v>
      </c>
      <c r="I1154" s="5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9">
        <v>0</v>
      </c>
      <c r="R1154" s="14">
        <v>0</v>
      </c>
      <c r="S1154" s="14">
        <v>0</v>
      </c>
    </row>
    <row r="1155" spans="2:19" ht="13.5" thickBot="1" x14ac:dyDescent="0.25">
      <c r="B1155" s="17">
        <f t="shared" si="17"/>
        <v>81205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8">
        <v>0</v>
      </c>
      <c r="I1155" s="5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ht="13.5" thickBot="1" x14ac:dyDescent="0.25">
      <c r="B1156" s="17">
        <f t="shared" si="17"/>
        <v>81236</v>
      </c>
      <c r="C1156" s="7">
        <v>0</v>
      </c>
      <c r="D1156" s="8">
        <v>0</v>
      </c>
      <c r="E1156" s="8">
        <v>0</v>
      </c>
      <c r="F1156" s="8">
        <v>0</v>
      </c>
      <c r="G1156" s="5">
        <v>0</v>
      </c>
      <c r="H1156" s="8">
        <v>0</v>
      </c>
      <c r="I1156" s="5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9">
        <v>0</v>
      </c>
      <c r="R1156" s="14">
        <v>0</v>
      </c>
      <c r="S1156" s="14">
        <v>0</v>
      </c>
    </row>
    <row r="1157" spans="2:19" ht="13.5" thickBot="1" x14ac:dyDescent="0.25">
      <c r="B1157" s="17">
        <f t="shared" si="17"/>
        <v>81266</v>
      </c>
      <c r="C1157" s="7">
        <v>0</v>
      </c>
      <c r="D1157" s="8">
        <v>0</v>
      </c>
      <c r="E1157" s="8">
        <v>0</v>
      </c>
      <c r="F1157" s="8">
        <v>0</v>
      </c>
      <c r="G1157" s="5">
        <v>0</v>
      </c>
      <c r="H1157" s="8">
        <v>0</v>
      </c>
      <c r="I1157" s="5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9">
        <v>0</v>
      </c>
      <c r="R1157" s="14">
        <v>0</v>
      </c>
      <c r="S1157" s="14">
        <v>0</v>
      </c>
    </row>
    <row r="1158" spans="2:19" ht="13.5" thickBot="1" x14ac:dyDescent="0.25">
      <c r="B1158" s="17">
        <f t="shared" si="17"/>
        <v>81297</v>
      </c>
      <c r="C1158" s="7">
        <v>0</v>
      </c>
      <c r="D1158" s="8">
        <v>0</v>
      </c>
      <c r="E1158" s="8">
        <v>0</v>
      </c>
      <c r="F1158" s="8">
        <v>0</v>
      </c>
      <c r="G1158" s="5">
        <v>0</v>
      </c>
      <c r="H1158" s="8">
        <v>0</v>
      </c>
      <c r="I1158" s="5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9">
        <v>0</v>
      </c>
      <c r="R1158" s="14">
        <v>0</v>
      </c>
      <c r="S1158" s="14">
        <v>0</v>
      </c>
    </row>
    <row r="1159" spans="2:19" ht="13.5" thickBot="1" x14ac:dyDescent="0.25">
      <c r="B1159" s="17">
        <f t="shared" ref="B1159:B1205" si="18">+EOMONTH(B1158,1)</f>
        <v>81328</v>
      </c>
      <c r="C1159" s="7">
        <v>0</v>
      </c>
      <c r="D1159" s="8">
        <v>0</v>
      </c>
      <c r="E1159" s="8">
        <v>0</v>
      </c>
      <c r="F1159" s="8">
        <v>0</v>
      </c>
      <c r="G1159" s="5">
        <v>0</v>
      </c>
      <c r="H1159" s="8">
        <v>0</v>
      </c>
      <c r="I1159" s="5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9">
        <v>0</v>
      </c>
      <c r="R1159" s="14">
        <v>0</v>
      </c>
      <c r="S1159" s="14">
        <v>0</v>
      </c>
    </row>
    <row r="1160" spans="2:19" ht="13.5" thickBot="1" x14ac:dyDescent="0.25">
      <c r="B1160" s="17">
        <f t="shared" si="18"/>
        <v>81358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8">
        <v>0</v>
      </c>
      <c r="I1160" s="5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ht="13.5" thickBot="1" x14ac:dyDescent="0.25">
      <c r="B1161" s="17">
        <f t="shared" si="18"/>
        <v>81389</v>
      </c>
      <c r="C1161" s="7">
        <v>0</v>
      </c>
      <c r="D1161" s="8">
        <v>0</v>
      </c>
      <c r="E1161" s="8">
        <v>0</v>
      </c>
      <c r="F1161" s="8">
        <v>0</v>
      </c>
      <c r="G1161" s="5">
        <v>0</v>
      </c>
      <c r="H1161" s="8">
        <v>0</v>
      </c>
      <c r="I1161" s="5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9">
        <v>0</v>
      </c>
      <c r="R1161" s="14">
        <v>0</v>
      </c>
      <c r="S1161" s="14">
        <v>0</v>
      </c>
    </row>
    <row r="1162" spans="2:19" ht="13.5" thickBot="1" x14ac:dyDescent="0.25">
      <c r="B1162" s="17">
        <f t="shared" si="18"/>
        <v>81419</v>
      </c>
      <c r="C1162" s="7">
        <v>0</v>
      </c>
      <c r="D1162" s="8">
        <v>0</v>
      </c>
      <c r="E1162" s="8">
        <v>0</v>
      </c>
      <c r="F1162" s="8">
        <v>0</v>
      </c>
      <c r="G1162" s="5">
        <v>0</v>
      </c>
      <c r="H1162" s="8">
        <v>0</v>
      </c>
      <c r="I1162" s="5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9">
        <v>0</v>
      </c>
      <c r="R1162" s="14">
        <v>0</v>
      </c>
      <c r="S1162" s="14">
        <v>0</v>
      </c>
    </row>
    <row r="1163" spans="2:19" ht="13.5" thickBot="1" x14ac:dyDescent="0.25">
      <c r="B1163" s="17">
        <f t="shared" si="18"/>
        <v>81450</v>
      </c>
      <c r="C1163" s="7">
        <v>0</v>
      </c>
      <c r="D1163" s="8">
        <v>0</v>
      </c>
      <c r="E1163" s="8">
        <v>0</v>
      </c>
      <c r="F1163" s="8">
        <v>0</v>
      </c>
      <c r="G1163" s="5">
        <v>0</v>
      </c>
      <c r="H1163" s="8">
        <v>0</v>
      </c>
      <c r="I1163" s="5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9">
        <v>0</v>
      </c>
      <c r="R1163" s="14">
        <v>0</v>
      </c>
      <c r="S1163" s="14">
        <v>0</v>
      </c>
    </row>
    <row r="1164" spans="2:19" ht="13.5" thickBot="1" x14ac:dyDescent="0.25">
      <c r="B1164" s="17">
        <f t="shared" si="18"/>
        <v>81481</v>
      </c>
      <c r="C1164" s="7">
        <v>0</v>
      </c>
      <c r="D1164" s="8">
        <v>0</v>
      </c>
      <c r="E1164" s="8">
        <v>0</v>
      </c>
      <c r="F1164" s="8">
        <v>0</v>
      </c>
      <c r="G1164" s="5">
        <v>0</v>
      </c>
      <c r="H1164" s="8">
        <v>0</v>
      </c>
      <c r="I1164" s="5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9">
        <v>0</v>
      </c>
      <c r="R1164" s="14">
        <v>0</v>
      </c>
      <c r="S1164" s="14">
        <v>0</v>
      </c>
    </row>
    <row r="1165" spans="2:19" ht="13.5" thickBot="1" x14ac:dyDescent="0.25">
      <c r="B1165" s="17">
        <f t="shared" si="18"/>
        <v>81509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8">
        <v>0</v>
      </c>
      <c r="I1165" s="5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ht="13.5" thickBot="1" x14ac:dyDescent="0.25">
      <c r="B1166" s="17">
        <f t="shared" si="18"/>
        <v>81540</v>
      </c>
      <c r="C1166" s="7">
        <v>0</v>
      </c>
      <c r="D1166" s="8">
        <v>0</v>
      </c>
      <c r="E1166" s="8">
        <v>0</v>
      </c>
      <c r="F1166" s="8">
        <v>0</v>
      </c>
      <c r="G1166" s="5">
        <v>0</v>
      </c>
      <c r="H1166" s="8">
        <v>0</v>
      </c>
      <c r="I1166" s="5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9">
        <v>0</v>
      </c>
      <c r="R1166" s="14">
        <v>0</v>
      </c>
      <c r="S1166" s="14">
        <v>0</v>
      </c>
    </row>
    <row r="1167" spans="2:19" ht="13.5" thickBot="1" x14ac:dyDescent="0.25">
      <c r="B1167" s="17">
        <f t="shared" si="18"/>
        <v>81570</v>
      </c>
      <c r="C1167" s="7">
        <v>0</v>
      </c>
      <c r="D1167" s="8">
        <v>0</v>
      </c>
      <c r="E1167" s="8">
        <v>0</v>
      </c>
      <c r="F1167" s="8">
        <v>0</v>
      </c>
      <c r="G1167" s="5">
        <v>0</v>
      </c>
      <c r="H1167" s="8">
        <v>0</v>
      </c>
      <c r="I1167" s="5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9">
        <v>0</v>
      </c>
      <c r="R1167" s="14">
        <v>0</v>
      </c>
      <c r="S1167" s="14">
        <v>0</v>
      </c>
    </row>
    <row r="1168" spans="2:19" ht="13.5" thickBot="1" x14ac:dyDescent="0.25">
      <c r="B1168" s="17">
        <f t="shared" si="18"/>
        <v>81601</v>
      </c>
      <c r="C1168" s="7">
        <v>0</v>
      </c>
      <c r="D1168" s="8">
        <v>0</v>
      </c>
      <c r="E1168" s="8">
        <v>0</v>
      </c>
      <c r="F1168" s="8">
        <v>0</v>
      </c>
      <c r="G1168" s="5">
        <v>0</v>
      </c>
      <c r="H1168" s="8">
        <v>0</v>
      </c>
      <c r="I1168" s="5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9">
        <v>0</v>
      </c>
      <c r="R1168" s="14">
        <v>0</v>
      </c>
      <c r="S1168" s="14">
        <v>0</v>
      </c>
    </row>
    <row r="1169" spans="2:19" ht="13.5" thickBot="1" x14ac:dyDescent="0.25">
      <c r="B1169" s="17">
        <f t="shared" si="18"/>
        <v>81631</v>
      </c>
      <c r="C1169" s="7">
        <v>0</v>
      </c>
      <c r="D1169" s="8">
        <v>0</v>
      </c>
      <c r="E1169" s="8">
        <v>0</v>
      </c>
      <c r="F1169" s="8">
        <v>0</v>
      </c>
      <c r="G1169" s="5">
        <v>0</v>
      </c>
      <c r="H1169" s="8">
        <v>0</v>
      </c>
      <c r="I1169" s="5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9">
        <v>0</v>
      </c>
      <c r="R1169" s="14">
        <v>0</v>
      </c>
      <c r="S1169" s="14">
        <v>0</v>
      </c>
    </row>
    <row r="1170" spans="2:19" ht="13.5" thickBot="1" x14ac:dyDescent="0.25">
      <c r="B1170" s="17">
        <f t="shared" si="18"/>
        <v>81662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8">
        <v>0</v>
      </c>
      <c r="I1170" s="5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ht="13.5" thickBot="1" x14ac:dyDescent="0.25">
      <c r="B1171" s="17">
        <f t="shared" si="18"/>
        <v>81693</v>
      </c>
      <c r="C1171" s="7">
        <v>0</v>
      </c>
      <c r="D1171" s="8">
        <v>0</v>
      </c>
      <c r="E1171" s="8">
        <v>0</v>
      </c>
      <c r="F1171" s="8">
        <v>0</v>
      </c>
      <c r="G1171" s="5">
        <v>0</v>
      </c>
      <c r="H1171" s="8">
        <v>0</v>
      </c>
      <c r="I1171" s="5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9">
        <v>0</v>
      </c>
      <c r="R1171" s="14">
        <v>0</v>
      </c>
      <c r="S1171" s="14">
        <v>0</v>
      </c>
    </row>
    <row r="1172" spans="2:19" ht="13.5" thickBot="1" x14ac:dyDescent="0.25">
      <c r="B1172" s="17">
        <f t="shared" si="18"/>
        <v>81723</v>
      </c>
      <c r="C1172" s="7">
        <v>0</v>
      </c>
      <c r="D1172" s="8">
        <v>0</v>
      </c>
      <c r="E1172" s="8">
        <v>0</v>
      </c>
      <c r="F1172" s="8">
        <v>0</v>
      </c>
      <c r="G1172" s="5">
        <v>0</v>
      </c>
      <c r="H1172" s="8">
        <v>0</v>
      </c>
      <c r="I1172" s="5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9">
        <v>0</v>
      </c>
      <c r="R1172" s="14">
        <v>0</v>
      </c>
      <c r="S1172" s="14">
        <v>0</v>
      </c>
    </row>
    <row r="1173" spans="2:19" ht="13.5" thickBot="1" x14ac:dyDescent="0.25">
      <c r="B1173" s="17">
        <f t="shared" si="18"/>
        <v>81754</v>
      </c>
      <c r="C1173" s="7">
        <v>0</v>
      </c>
      <c r="D1173" s="8">
        <v>0</v>
      </c>
      <c r="E1173" s="8">
        <v>0</v>
      </c>
      <c r="F1173" s="8">
        <v>0</v>
      </c>
      <c r="G1173" s="5">
        <v>0</v>
      </c>
      <c r="H1173" s="8">
        <v>0</v>
      </c>
      <c r="I1173" s="5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9">
        <v>0</v>
      </c>
      <c r="R1173" s="14">
        <v>0</v>
      </c>
      <c r="S1173" s="14">
        <v>0</v>
      </c>
    </row>
    <row r="1174" spans="2:19" ht="13.5" thickBot="1" x14ac:dyDescent="0.25">
      <c r="B1174" s="17">
        <f t="shared" si="18"/>
        <v>81784</v>
      </c>
      <c r="C1174" s="7">
        <v>0</v>
      </c>
      <c r="D1174" s="8">
        <v>0</v>
      </c>
      <c r="E1174" s="8">
        <v>0</v>
      </c>
      <c r="F1174" s="8">
        <v>0</v>
      </c>
      <c r="G1174" s="5">
        <v>0</v>
      </c>
      <c r="H1174" s="8">
        <v>0</v>
      </c>
      <c r="I1174" s="5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9">
        <v>0</v>
      </c>
      <c r="R1174" s="14">
        <v>0</v>
      </c>
      <c r="S1174" s="14">
        <v>0</v>
      </c>
    </row>
    <row r="1175" spans="2:19" ht="13.5" thickBot="1" x14ac:dyDescent="0.25">
      <c r="B1175" s="17">
        <f t="shared" si="18"/>
        <v>81815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8">
        <v>0</v>
      </c>
      <c r="I1175" s="5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ht="13.5" thickBot="1" x14ac:dyDescent="0.25">
      <c r="B1176" s="17">
        <f t="shared" si="18"/>
        <v>81846</v>
      </c>
      <c r="C1176" s="7">
        <v>0</v>
      </c>
      <c r="D1176" s="8">
        <v>0</v>
      </c>
      <c r="E1176" s="8">
        <v>0</v>
      </c>
      <c r="F1176" s="8">
        <v>0</v>
      </c>
      <c r="G1176" s="5">
        <v>0</v>
      </c>
      <c r="H1176" s="8">
        <v>0</v>
      </c>
      <c r="I1176" s="5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9">
        <v>0</v>
      </c>
      <c r="R1176" s="14">
        <v>0</v>
      </c>
      <c r="S1176" s="14">
        <v>0</v>
      </c>
    </row>
    <row r="1177" spans="2:19" ht="13.5" thickBot="1" x14ac:dyDescent="0.25">
      <c r="B1177" s="17">
        <f t="shared" si="18"/>
        <v>81875</v>
      </c>
      <c r="C1177" s="7">
        <v>0</v>
      </c>
      <c r="D1177" s="8">
        <v>0</v>
      </c>
      <c r="E1177" s="8">
        <v>0</v>
      </c>
      <c r="F1177" s="8">
        <v>0</v>
      </c>
      <c r="G1177" s="5">
        <v>0</v>
      </c>
      <c r="H1177" s="8">
        <v>0</v>
      </c>
      <c r="I1177" s="5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9">
        <v>0</v>
      </c>
      <c r="R1177" s="14">
        <v>0</v>
      </c>
      <c r="S1177" s="14">
        <v>0</v>
      </c>
    </row>
    <row r="1178" spans="2:19" ht="13.5" thickBot="1" x14ac:dyDescent="0.25">
      <c r="B1178" s="17">
        <f t="shared" si="18"/>
        <v>81906</v>
      </c>
      <c r="C1178" s="7">
        <v>0</v>
      </c>
      <c r="D1178" s="8">
        <v>0</v>
      </c>
      <c r="E1178" s="8">
        <v>0</v>
      </c>
      <c r="F1178" s="8">
        <v>0</v>
      </c>
      <c r="G1178" s="5">
        <v>0</v>
      </c>
      <c r="H1178" s="8">
        <v>0</v>
      </c>
      <c r="I1178" s="5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9">
        <v>0</v>
      </c>
      <c r="R1178" s="14">
        <v>0</v>
      </c>
      <c r="S1178" s="14">
        <v>0</v>
      </c>
    </row>
    <row r="1179" spans="2:19" ht="13.5" thickBot="1" x14ac:dyDescent="0.25">
      <c r="B1179" s="17">
        <f t="shared" si="18"/>
        <v>81936</v>
      </c>
      <c r="C1179" s="7">
        <v>0</v>
      </c>
      <c r="D1179" s="8">
        <v>0</v>
      </c>
      <c r="E1179" s="8">
        <v>0</v>
      </c>
      <c r="F1179" s="8">
        <v>0</v>
      </c>
      <c r="G1179" s="5">
        <v>0</v>
      </c>
      <c r="H1179" s="8">
        <v>0</v>
      </c>
      <c r="I1179" s="5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9">
        <v>0</v>
      </c>
      <c r="R1179" s="14">
        <v>0</v>
      </c>
      <c r="S1179" s="14">
        <v>0</v>
      </c>
    </row>
    <row r="1180" spans="2:19" ht="13.5" thickBot="1" x14ac:dyDescent="0.25">
      <c r="B1180" s="17">
        <f t="shared" si="18"/>
        <v>81967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8">
        <v>0</v>
      </c>
      <c r="I1180" s="5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ht="13.5" thickBot="1" x14ac:dyDescent="0.25">
      <c r="B1181" s="17">
        <f t="shared" si="18"/>
        <v>81997</v>
      </c>
      <c r="C1181" s="7">
        <v>0</v>
      </c>
      <c r="D1181" s="8">
        <v>0</v>
      </c>
      <c r="E1181" s="8">
        <v>0</v>
      </c>
      <c r="F1181" s="8">
        <v>0</v>
      </c>
      <c r="G1181" s="5">
        <v>0</v>
      </c>
      <c r="H1181" s="8">
        <v>0</v>
      </c>
      <c r="I1181" s="5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9">
        <v>0</v>
      </c>
      <c r="R1181" s="14">
        <v>0</v>
      </c>
      <c r="S1181" s="14">
        <v>0</v>
      </c>
    </row>
    <row r="1182" spans="2:19" ht="13.5" thickBot="1" x14ac:dyDescent="0.25">
      <c r="B1182" s="17">
        <f t="shared" si="18"/>
        <v>82028</v>
      </c>
      <c r="C1182" s="7">
        <v>0</v>
      </c>
      <c r="D1182" s="8">
        <v>0</v>
      </c>
      <c r="E1182" s="8">
        <v>0</v>
      </c>
      <c r="F1182" s="8">
        <v>0</v>
      </c>
      <c r="G1182" s="5">
        <v>0</v>
      </c>
      <c r="H1182" s="8">
        <v>0</v>
      </c>
      <c r="I1182" s="5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9">
        <v>0</v>
      </c>
      <c r="R1182" s="14">
        <v>0</v>
      </c>
      <c r="S1182" s="14">
        <v>0</v>
      </c>
    </row>
    <row r="1183" spans="2:19" ht="13.5" thickBot="1" x14ac:dyDescent="0.25">
      <c r="B1183" s="17">
        <f t="shared" si="18"/>
        <v>82059</v>
      </c>
      <c r="C1183" s="7">
        <v>0</v>
      </c>
      <c r="D1183" s="8">
        <v>0</v>
      </c>
      <c r="E1183" s="8">
        <v>0</v>
      </c>
      <c r="F1183" s="8">
        <v>0</v>
      </c>
      <c r="G1183" s="5">
        <v>0</v>
      </c>
      <c r="H1183" s="8">
        <v>0</v>
      </c>
      <c r="I1183" s="5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9">
        <v>0</v>
      </c>
      <c r="R1183" s="14">
        <v>0</v>
      </c>
      <c r="S1183" s="14">
        <v>0</v>
      </c>
    </row>
    <row r="1184" spans="2:19" ht="13.5" thickBot="1" x14ac:dyDescent="0.25">
      <c r="B1184" s="17">
        <f t="shared" si="18"/>
        <v>82089</v>
      </c>
      <c r="C1184" s="7">
        <v>0</v>
      </c>
      <c r="D1184" s="8">
        <v>0</v>
      </c>
      <c r="E1184" s="8">
        <v>0</v>
      </c>
      <c r="F1184" s="8">
        <v>0</v>
      </c>
      <c r="G1184" s="5">
        <v>0</v>
      </c>
      <c r="H1184" s="8">
        <v>0</v>
      </c>
      <c r="I1184" s="5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9">
        <v>0</v>
      </c>
      <c r="R1184" s="14">
        <v>0</v>
      </c>
      <c r="S1184" s="14">
        <v>0</v>
      </c>
    </row>
    <row r="1185" spans="2:19" ht="13.5" thickBot="1" x14ac:dyDescent="0.25">
      <c r="B1185" s="17">
        <f t="shared" si="18"/>
        <v>82120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8">
        <v>0</v>
      </c>
      <c r="I1185" s="5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ht="13.5" thickBot="1" x14ac:dyDescent="0.25">
      <c r="B1186" s="17">
        <f t="shared" si="18"/>
        <v>82150</v>
      </c>
      <c r="C1186" s="7">
        <v>0</v>
      </c>
      <c r="D1186" s="8">
        <v>0</v>
      </c>
      <c r="E1186" s="8">
        <v>0</v>
      </c>
      <c r="F1186" s="8">
        <v>0</v>
      </c>
      <c r="G1186" s="5">
        <v>0</v>
      </c>
      <c r="H1186" s="8">
        <v>0</v>
      </c>
      <c r="I1186" s="5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9">
        <v>0</v>
      </c>
      <c r="R1186" s="14">
        <v>0</v>
      </c>
      <c r="S1186" s="14">
        <v>0</v>
      </c>
    </row>
    <row r="1187" spans="2:19" ht="13.5" thickBot="1" x14ac:dyDescent="0.25">
      <c r="B1187" s="17">
        <f t="shared" si="18"/>
        <v>82181</v>
      </c>
      <c r="C1187" s="7">
        <v>0</v>
      </c>
      <c r="D1187" s="8">
        <v>0</v>
      </c>
      <c r="E1187" s="8">
        <v>0</v>
      </c>
      <c r="F1187" s="8">
        <v>0</v>
      </c>
      <c r="G1187" s="5">
        <v>0</v>
      </c>
      <c r="H1187" s="8">
        <v>0</v>
      </c>
      <c r="I1187" s="5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9">
        <v>0</v>
      </c>
      <c r="R1187" s="14">
        <v>0</v>
      </c>
      <c r="S1187" s="14">
        <v>0</v>
      </c>
    </row>
    <row r="1188" spans="2:19" ht="13.5" thickBot="1" x14ac:dyDescent="0.25">
      <c r="B1188" s="17">
        <f t="shared" si="18"/>
        <v>82212</v>
      </c>
      <c r="C1188" s="7">
        <v>0</v>
      </c>
      <c r="D1188" s="8">
        <v>0</v>
      </c>
      <c r="E1188" s="8">
        <v>0</v>
      </c>
      <c r="F1188" s="8">
        <v>0</v>
      </c>
      <c r="G1188" s="5">
        <v>0</v>
      </c>
      <c r="H1188" s="8">
        <v>0</v>
      </c>
      <c r="I1188" s="5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9">
        <v>0</v>
      </c>
      <c r="R1188" s="14">
        <v>0</v>
      </c>
      <c r="S1188" s="14">
        <v>0</v>
      </c>
    </row>
    <row r="1189" spans="2:19" ht="13.5" thickBot="1" x14ac:dyDescent="0.25">
      <c r="B1189" s="17">
        <f t="shared" si="18"/>
        <v>82240</v>
      </c>
      <c r="C1189" s="7">
        <v>0</v>
      </c>
      <c r="D1189" s="8">
        <v>0</v>
      </c>
      <c r="E1189" s="8">
        <v>0</v>
      </c>
      <c r="F1189" s="8">
        <v>0</v>
      </c>
      <c r="G1189" s="5">
        <v>0</v>
      </c>
      <c r="H1189" s="8">
        <v>0</v>
      </c>
      <c r="I1189" s="5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9">
        <v>0</v>
      </c>
      <c r="R1189" s="14">
        <v>0</v>
      </c>
      <c r="S1189" s="14">
        <v>0</v>
      </c>
    </row>
    <row r="1190" spans="2:19" ht="13.5" thickBot="1" x14ac:dyDescent="0.25">
      <c r="B1190" s="17">
        <f t="shared" si="18"/>
        <v>82271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8">
        <v>0</v>
      </c>
      <c r="I1190" s="5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ht="13.5" thickBot="1" x14ac:dyDescent="0.25">
      <c r="B1191" s="17">
        <f t="shared" si="18"/>
        <v>82301</v>
      </c>
      <c r="C1191" s="7">
        <v>0</v>
      </c>
      <c r="D1191" s="8">
        <v>0</v>
      </c>
      <c r="E1191" s="8">
        <v>0</v>
      </c>
      <c r="F1191" s="8">
        <v>0</v>
      </c>
      <c r="G1191" s="5">
        <v>0</v>
      </c>
      <c r="H1191" s="8">
        <v>0</v>
      </c>
      <c r="I1191" s="5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9">
        <v>0</v>
      </c>
      <c r="R1191" s="14">
        <v>0</v>
      </c>
      <c r="S1191" s="14">
        <v>0</v>
      </c>
    </row>
    <row r="1192" spans="2:19" ht="13.5" thickBot="1" x14ac:dyDescent="0.25">
      <c r="B1192" s="17">
        <f t="shared" si="18"/>
        <v>82332</v>
      </c>
      <c r="C1192" s="7">
        <v>0</v>
      </c>
      <c r="D1192" s="8">
        <v>0</v>
      </c>
      <c r="E1192" s="8">
        <v>0</v>
      </c>
      <c r="F1192" s="8">
        <v>0</v>
      </c>
      <c r="G1192" s="5">
        <v>0</v>
      </c>
      <c r="H1192" s="8">
        <v>0</v>
      </c>
      <c r="I1192" s="5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9">
        <v>0</v>
      </c>
      <c r="R1192" s="14">
        <v>0</v>
      </c>
      <c r="S1192" s="14">
        <v>0</v>
      </c>
    </row>
    <row r="1193" spans="2:19" ht="13.5" thickBot="1" x14ac:dyDescent="0.25">
      <c r="B1193" s="17">
        <f t="shared" si="18"/>
        <v>82362</v>
      </c>
      <c r="C1193" s="7">
        <v>0</v>
      </c>
      <c r="D1193" s="8">
        <v>0</v>
      </c>
      <c r="E1193" s="8">
        <v>0</v>
      </c>
      <c r="F1193" s="8">
        <v>0</v>
      </c>
      <c r="G1193" s="5">
        <v>0</v>
      </c>
      <c r="H1193" s="8">
        <v>0</v>
      </c>
      <c r="I1193" s="5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9">
        <v>0</v>
      </c>
      <c r="R1193" s="14">
        <v>0</v>
      </c>
      <c r="S1193" s="14">
        <v>0</v>
      </c>
    </row>
    <row r="1194" spans="2:19" ht="13.5" thickBot="1" x14ac:dyDescent="0.25">
      <c r="B1194" s="17">
        <f t="shared" si="18"/>
        <v>82393</v>
      </c>
      <c r="C1194" s="7">
        <v>0</v>
      </c>
      <c r="D1194" s="8">
        <v>0</v>
      </c>
      <c r="E1194" s="8">
        <v>0</v>
      </c>
      <c r="F1194" s="8">
        <v>0</v>
      </c>
      <c r="G1194" s="5">
        <v>0</v>
      </c>
      <c r="H1194" s="8">
        <v>0</v>
      </c>
      <c r="I1194" s="5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9">
        <v>0</v>
      </c>
      <c r="R1194" s="14">
        <v>0</v>
      </c>
      <c r="S1194" s="14">
        <v>0</v>
      </c>
    </row>
    <row r="1195" spans="2:19" ht="13.5" thickBot="1" x14ac:dyDescent="0.25">
      <c r="B1195" s="17">
        <f t="shared" si="18"/>
        <v>82424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8">
        <v>0</v>
      </c>
      <c r="I1195" s="5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ht="13.5" thickBot="1" x14ac:dyDescent="0.25">
      <c r="B1196" s="17">
        <f t="shared" si="18"/>
        <v>82454</v>
      </c>
      <c r="C1196" s="7">
        <v>0</v>
      </c>
      <c r="D1196" s="8">
        <v>0</v>
      </c>
      <c r="E1196" s="8">
        <v>0</v>
      </c>
      <c r="F1196" s="8">
        <v>0</v>
      </c>
      <c r="G1196" s="5">
        <v>0</v>
      </c>
      <c r="H1196" s="8">
        <v>0</v>
      </c>
      <c r="I1196" s="5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9">
        <v>0</v>
      </c>
      <c r="R1196" s="14">
        <v>0</v>
      </c>
      <c r="S1196" s="14">
        <v>0</v>
      </c>
    </row>
    <row r="1197" spans="2:19" ht="13.5" thickBot="1" x14ac:dyDescent="0.25">
      <c r="B1197" s="17">
        <f t="shared" si="18"/>
        <v>82485</v>
      </c>
      <c r="C1197" s="7">
        <v>0</v>
      </c>
      <c r="D1197" s="8">
        <v>0</v>
      </c>
      <c r="E1197" s="8">
        <v>0</v>
      </c>
      <c r="F1197" s="8">
        <v>0</v>
      </c>
      <c r="G1197" s="5">
        <v>0</v>
      </c>
      <c r="H1197" s="8">
        <v>0</v>
      </c>
      <c r="I1197" s="5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9">
        <v>0</v>
      </c>
      <c r="R1197" s="14">
        <v>0</v>
      </c>
      <c r="S1197" s="14">
        <v>0</v>
      </c>
    </row>
    <row r="1198" spans="2:19" ht="13.5" thickBot="1" x14ac:dyDescent="0.25">
      <c r="B1198" s="17">
        <f t="shared" si="18"/>
        <v>82515</v>
      </c>
      <c r="C1198" s="7">
        <v>0</v>
      </c>
      <c r="D1198" s="8">
        <v>0</v>
      </c>
      <c r="E1198" s="8">
        <v>0</v>
      </c>
      <c r="F1198" s="8">
        <v>0</v>
      </c>
      <c r="G1198" s="5">
        <v>0</v>
      </c>
      <c r="H1198" s="8">
        <v>0</v>
      </c>
      <c r="I1198" s="5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9">
        <v>0</v>
      </c>
      <c r="R1198" s="14">
        <v>0</v>
      </c>
      <c r="S1198" s="14">
        <v>0</v>
      </c>
    </row>
    <row r="1199" spans="2:19" ht="13.5" thickBot="1" x14ac:dyDescent="0.25">
      <c r="B1199" s="17">
        <f t="shared" si="18"/>
        <v>82546</v>
      </c>
      <c r="C1199" s="7">
        <v>0</v>
      </c>
      <c r="D1199" s="8">
        <v>0</v>
      </c>
      <c r="E1199" s="8">
        <v>0</v>
      </c>
      <c r="F1199" s="8">
        <v>0</v>
      </c>
      <c r="G1199" s="5">
        <v>0</v>
      </c>
      <c r="H1199" s="8">
        <v>0</v>
      </c>
      <c r="I1199" s="5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9">
        <v>0</v>
      </c>
      <c r="R1199" s="14">
        <v>0</v>
      </c>
      <c r="S1199" s="14">
        <v>0</v>
      </c>
    </row>
    <row r="1200" spans="2:19" ht="13.5" thickBot="1" x14ac:dyDescent="0.25">
      <c r="B1200" s="17">
        <f t="shared" si="18"/>
        <v>82577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8">
        <v>0</v>
      </c>
      <c r="I1200" s="5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ht="13.5" thickBot="1" x14ac:dyDescent="0.25">
      <c r="B1201" s="17">
        <f t="shared" si="18"/>
        <v>82605</v>
      </c>
      <c r="C1201" s="7">
        <v>0</v>
      </c>
      <c r="D1201" s="8">
        <v>0</v>
      </c>
      <c r="E1201" s="8">
        <v>0</v>
      </c>
      <c r="F1201" s="8">
        <v>0</v>
      </c>
      <c r="G1201" s="5">
        <v>0</v>
      </c>
      <c r="H1201" s="8">
        <v>0</v>
      </c>
      <c r="I1201" s="5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9">
        <v>0</v>
      </c>
      <c r="R1201" s="14">
        <v>0</v>
      </c>
      <c r="S1201" s="14">
        <v>0</v>
      </c>
    </row>
    <row r="1202" spans="2:19" ht="13.5" thickBot="1" x14ac:dyDescent="0.25">
      <c r="B1202" s="17">
        <f t="shared" si="18"/>
        <v>82636</v>
      </c>
      <c r="C1202" s="7">
        <v>0</v>
      </c>
      <c r="D1202" s="8">
        <v>0</v>
      </c>
      <c r="E1202" s="8">
        <v>0</v>
      </c>
      <c r="F1202" s="8">
        <v>0</v>
      </c>
      <c r="G1202" s="5">
        <v>0</v>
      </c>
      <c r="H1202" s="8">
        <v>0</v>
      </c>
      <c r="I1202" s="5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9">
        <v>0</v>
      </c>
      <c r="R1202" s="14">
        <v>0</v>
      </c>
      <c r="S1202" s="14">
        <v>0</v>
      </c>
    </row>
    <row r="1203" spans="2:19" ht="13.5" thickBot="1" x14ac:dyDescent="0.25">
      <c r="B1203" s="17">
        <f t="shared" si="18"/>
        <v>82666</v>
      </c>
      <c r="C1203" s="7">
        <v>0</v>
      </c>
      <c r="D1203" s="8">
        <v>0</v>
      </c>
      <c r="E1203" s="8">
        <v>0</v>
      </c>
      <c r="F1203" s="8">
        <v>0</v>
      </c>
      <c r="G1203" s="5">
        <v>0</v>
      </c>
      <c r="H1203" s="8">
        <v>0</v>
      </c>
      <c r="I1203" s="5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9">
        <v>0</v>
      </c>
      <c r="R1203" s="14">
        <v>0</v>
      </c>
      <c r="S1203" s="14">
        <v>0</v>
      </c>
    </row>
    <row r="1204" spans="2:19" ht="13.5" thickBot="1" x14ac:dyDescent="0.25">
      <c r="B1204" s="17">
        <f t="shared" si="18"/>
        <v>82697</v>
      </c>
      <c r="C1204" s="7">
        <v>0</v>
      </c>
      <c r="D1204" s="8">
        <v>0</v>
      </c>
      <c r="E1204" s="8">
        <v>0</v>
      </c>
      <c r="F1204" s="8">
        <v>0</v>
      </c>
      <c r="G1204" s="5">
        <v>0</v>
      </c>
      <c r="H1204" s="8">
        <v>0</v>
      </c>
      <c r="I1204" s="5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9">
        <v>0</v>
      </c>
      <c r="R1204" s="14">
        <v>0</v>
      </c>
      <c r="S1204" s="14">
        <v>0</v>
      </c>
    </row>
    <row r="1205" spans="2:19" ht="13.5" thickBot="1" x14ac:dyDescent="0.25">
      <c r="B1205" s="17">
        <f t="shared" si="18"/>
        <v>82727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8">
        <v>0</v>
      </c>
      <c r="I1205" s="5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A110E-98ED-42C8-A87F-90D0A83681BD}">
  <dimension ref="B2:S1205"/>
  <sheetViews>
    <sheetView topLeftCell="A4" workbookViewId="0">
      <selection activeCell="H11" sqref="H11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1.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75</v>
      </c>
      <c r="D2" s="1" t="str">
        <f>C2&amp;"_GL"</f>
        <v>IF_REMAINING_2023_GL_GL</v>
      </c>
    </row>
    <row r="3" spans="2:19" ht="13.5" thickBot="1" x14ac:dyDescent="0.25">
      <c r="C3" s="19" t="s">
        <v>44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80</v>
      </c>
      <c r="I4" s="11" t="s">
        <v>79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Input!D6</f>
        <v>46203</v>
      </c>
      <c r="C5" s="4">
        <v>279013.17660537001</v>
      </c>
      <c r="D5" s="5">
        <v>16514.292700206453</v>
      </c>
      <c r="E5" s="5">
        <v>2010.5373551362161</v>
      </c>
      <c r="F5" s="5">
        <v>0</v>
      </c>
      <c r="G5" s="5">
        <v>17730.549112006956</v>
      </c>
      <c r="H5" s="5">
        <v>15646.387266029493</v>
      </c>
      <c r="I5" s="5">
        <v>484.54624434824649</v>
      </c>
      <c r="J5" s="5">
        <v>102387.23244482624</v>
      </c>
      <c r="K5" s="5">
        <v>0</v>
      </c>
      <c r="L5" s="5">
        <v>73.320418371304356</v>
      </c>
      <c r="M5" s="5">
        <v>404.46244626686848</v>
      </c>
      <c r="N5" s="5">
        <v>0</v>
      </c>
      <c r="O5" s="5">
        <v>0</v>
      </c>
      <c r="P5" s="5">
        <v>0</v>
      </c>
      <c r="Q5" s="6">
        <v>0</v>
      </c>
      <c r="R5" s="13">
        <v>9724.5691236665225</v>
      </c>
      <c r="S5" s="13">
        <v>295103557.4833802</v>
      </c>
    </row>
    <row r="6" spans="2:19" x14ac:dyDescent="0.2">
      <c r="B6" s="17">
        <f>+EOMONTH(B5,1)</f>
        <v>46234</v>
      </c>
      <c r="C6" s="4">
        <v>278966.1425046791</v>
      </c>
      <c r="D6" s="5">
        <v>16474.194499864112</v>
      </c>
      <c r="E6" s="5">
        <v>2044.6097303503329</v>
      </c>
      <c r="F6" s="5">
        <v>0</v>
      </c>
      <c r="G6" s="5">
        <v>17670.42043356401</v>
      </c>
      <c r="H6" s="5">
        <v>26349.171701202384</v>
      </c>
      <c r="I6" s="5">
        <v>480.78893130993845</v>
      </c>
      <c r="J6" s="5">
        <v>102850.17131187998</v>
      </c>
      <c r="K6" s="5">
        <v>0</v>
      </c>
      <c r="L6" s="5">
        <v>72.607973093054753</v>
      </c>
      <c r="M6" s="5">
        <v>392.55883183610547</v>
      </c>
      <c r="N6" s="5">
        <v>0</v>
      </c>
      <c r="O6" s="5">
        <v>0</v>
      </c>
      <c r="P6" s="5">
        <v>0</v>
      </c>
      <c r="Q6" s="6">
        <v>0</v>
      </c>
      <c r="R6" s="13">
        <v>9517.4779308424586</v>
      </c>
      <c r="S6" s="13">
        <v>294184439.49451464</v>
      </c>
    </row>
    <row r="7" spans="2:19" x14ac:dyDescent="0.2">
      <c r="B7" s="17">
        <f t="shared" ref="B7:B70" si="0">+EOMONTH(B6,1)</f>
        <v>46265</v>
      </c>
      <c r="C7" s="4">
        <v>278315.58567059593</v>
      </c>
      <c r="D7" s="5">
        <v>16400.848758053282</v>
      </c>
      <c r="E7" s="5">
        <v>2042.5821501123376</v>
      </c>
      <c r="F7" s="5">
        <v>0</v>
      </c>
      <c r="G7" s="5">
        <v>17610.461642629743</v>
      </c>
      <c r="H7" s="5">
        <v>15913.127615733029</v>
      </c>
      <c r="I7" s="5">
        <v>479.36156648025781</v>
      </c>
      <c r="J7" s="5">
        <v>103408.2060130717</v>
      </c>
      <c r="K7" s="5">
        <v>0</v>
      </c>
      <c r="L7" s="5">
        <v>71.902724530670682</v>
      </c>
      <c r="M7" s="5">
        <v>381.00594847366392</v>
      </c>
      <c r="N7" s="5">
        <v>0</v>
      </c>
      <c r="O7" s="5">
        <v>0</v>
      </c>
      <c r="P7" s="5">
        <v>0</v>
      </c>
      <c r="Q7" s="6">
        <v>0</v>
      </c>
      <c r="R7" s="13">
        <v>9931.9184898350559</v>
      </c>
      <c r="S7" s="13">
        <v>292710104.40967685</v>
      </c>
    </row>
    <row r="8" spans="2:19" x14ac:dyDescent="0.2">
      <c r="B8" s="17">
        <f t="shared" si="0"/>
        <v>46295</v>
      </c>
      <c r="C8" s="4">
        <v>277038.5799573391</v>
      </c>
      <c r="D8" s="5">
        <v>16357.593443901773</v>
      </c>
      <c r="E8" s="5">
        <v>2029.3901585837566</v>
      </c>
      <c r="F8" s="5">
        <v>0</v>
      </c>
      <c r="G8" s="5">
        <v>17550.677462462376</v>
      </c>
      <c r="H8" s="5">
        <v>7686.4164535304481</v>
      </c>
      <c r="I8" s="5">
        <v>475.65241152878258</v>
      </c>
      <c r="J8" s="5">
        <v>103735.57682588662</v>
      </c>
      <c r="K8" s="5">
        <v>0</v>
      </c>
      <c r="L8" s="5">
        <v>71.204596528802384</v>
      </c>
      <c r="M8" s="5">
        <v>369.79345015265369</v>
      </c>
      <c r="N8" s="5">
        <v>0</v>
      </c>
      <c r="O8" s="5">
        <v>0</v>
      </c>
      <c r="P8" s="5">
        <v>0</v>
      </c>
      <c r="Q8" s="6">
        <v>0</v>
      </c>
      <c r="R8" s="13">
        <v>10279.259229869724</v>
      </c>
      <c r="S8" s="13">
        <v>291174369.8373735</v>
      </c>
    </row>
    <row r="9" spans="2:19" x14ac:dyDescent="0.2">
      <c r="B9" s="17">
        <f t="shared" si="0"/>
        <v>46326</v>
      </c>
      <c r="C9" s="4">
        <v>276819.66035606962</v>
      </c>
      <c r="D9" s="5">
        <v>16303.854466292545</v>
      </c>
      <c r="E9" s="5">
        <v>2039.0797654866174</v>
      </c>
      <c r="F9" s="5">
        <v>0</v>
      </c>
      <c r="G9" s="5">
        <v>17491.068246151677</v>
      </c>
      <c r="H9" s="5">
        <v>18137.9200197955</v>
      </c>
      <c r="I9" s="5">
        <v>471.97314672882021</v>
      </c>
      <c r="J9" s="5">
        <v>104125.82041535687</v>
      </c>
      <c r="K9" s="5">
        <v>0</v>
      </c>
      <c r="L9" s="5">
        <v>70.513513779978425</v>
      </c>
      <c r="M9" s="5">
        <v>358.91129639820963</v>
      </c>
      <c r="N9" s="5">
        <v>0</v>
      </c>
      <c r="O9" s="5">
        <v>0</v>
      </c>
      <c r="P9" s="5">
        <v>0</v>
      </c>
      <c r="Q9" s="6">
        <v>0</v>
      </c>
      <c r="R9" s="13">
        <v>10046.136609346233</v>
      </c>
      <c r="S9" s="13">
        <v>290010921.95362675</v>
      </c>
    </row>
    <row r="10" spans="2:19" x14ac:dyDescent="0.2">
      <c r="B10" s="17">
        <f t="shared" si="0"/>
        <v>46356</v>
      </c>
      <c r="C10" s="4">
        <v>276629.95944939443</v>
      </c>
      <c r="D10" s="5">
        <v>16481.937078978208</v>
      </c>
      <c r="E10" s="5">
        <v>2043.2934069750959</v>
      </c>
      <c r="F10" s="5">
        <v>0</v>
      </c>
      <c r="G10" s="5">
        <v>17431.605726405538</v>
      </c>
      <c r="H10" s="5">
        <v>23816.902247349517</v>
      </c>
      <c r="I10" s="5">
        <v>468.32380678438079</v>
      </c>
      <c r="J10" s="5">
        <v>104400.93145630944</v>
      </c>
      <c r="K10" s="5">
        <v>0</v>
      </c>
      <c r="L10" s="5">
        <v>69.829401814678675</v>
      </c>
      <c r="M10" s="5">
        <v>348.34974325274351</v>
      </c>
      <c r="N10" s="5">
        <v>0</v>
      </c>
      <c r="O10" s="5">
        <v>0</v>
      </c>
      <c r="P10" s="5">
        <v>0</v>
      </c>
      <c r="Q10" s="6">
        <v>0</v>
      </c>
      <c r="R10" s="13">
        <v>9972.2973859200101</v>
      </c>
      <c r="S10" s="13">
        <v>289271578.46229786</v>
      </c>
    </row>
    <row r="11" spans="2:19" x14ac:dyDescent="0.2">
      <c r="B11" s="17">
        <f t="shared" si="0"/>
        <v>46387</v>
      </c>
      <c r="C11" s="4">
        <v>277438.6709788533</v>
      </c>
      <c r="D11" s="5">
        <v>16767.091768298727</v>
      </c>
      <c r="E11" s="5">
        <v>2032.5737698543446</v>
      </c>
      <c r="F11" s="5">
        <v>0</v>
      </c>
      <c r="G11" s="5">
        <v>17372.31970017877</v>
      </c>
      <c r="H11" s="5">
        <v>27625.799608513687</v>
      </c>
      <c r="I11" s="5">
        <v>464.70377155903975</v>
      </c>
      <c r="J11" s="5">
        <v>104838.36171462772</v>
      </c>
      <c r="K11" s="5">
        <v>0</v>
      </c>
      <c r="L11" s="5">
        <v>69.965222905204953</v>
      </c>
      <c r="M11" s="5">
        <v>346.19153757625031</v>
      </c>
      <c r="N11" s="5">
        <v>0</v>
      </c>
      <c r="O11" s="5">
        <v>0</v>
      </c>
      <c r="P11" s="5">
        <v>0</v>
      </c>
      <c r="Q11" s="6">
        <v>0</v>
      </c>
      <c r="R11" s="13">
        <v>9987.9309040488442</v>
      </c>
      <c r="S11" s="13">
        <v>288952070.85476941</v>
      </c>
    </row>
    <row r="12" spans="2:19" x14ac:dyDescent="0.2">
      <c r="B12" s="17">
        <f t="shared" si="0"/>
        <v>46418</v>
      </c>
      <c r="C12" s="4">
        <v>276951.87603704212</v>
      </c>
      <c r="D12" s="5">
        <v>16791.19844946541</v>
      </c>
      <c r="E12" s="5">
        <v>2023.2350677037225</v>
      </c>
      <c r="F12" s="5">
        <v>0</v>
      </c>
      <c r="G12" s="5">
        <v>17322.691234478531</v>
      </c>
      <c r="H12" s="5">
        <v>16531.161775193355</v>
      </c>
      <c r="I12" s="5">
        <v>461.11264562401152</v>
      </c>
      <c r="J12" s="5">
        <v>105279.00727598222</v>
      </c>
      <c r="K12" s="5">
        <v>0</v>
      </c>
      <c r="L12" s="5">
        <v>69.764874058636337</v>
      </c>
      <c r="M12" s="5">
        <v>335.93222412068292</v>
      </c>
      <c r="N12" s="5">
        <v>0</v>
      </c>
      <c r="O12" s="5">
        <v>0</v>
      </c>
      <c r="P12" s="5">
        <v>0</v>
      </c>
      <c r="Q12" s="6">
        <v>0</v>
      </c>
      <c r="R12" s="13">
        <v>10454.860291746765</v>
      </c>
      <c r="S12" s="13">
        <v>287924502.46373111</v>
      </c>
    </row>
    <row r="13" spans="2:19" x14ac:dyDescent="0.2">
      <c r="B13" s="17">
        <f t="shared" si="0"/>
        <v>46446</v>
      </c>
      <c r="C13" s="4">
        <v>272673.77081332565</v>
      </c>
      <c r="D13" s="5">
        <v>16665.679681175563</v>
      </c>
      <c r="E13" s="5">
        <v>2006.5024450823382</v>
      </c>
      <c r="F13" s="5">
        <v>0</v>
      </c>
      <c r="G13" s="5">
        <v>17140.041101784303</v>
      </c>
      <c r="H13" s="5">
        <v>6713.3233418595391</v>
      </c>
      <c r="I13" s="5">
        <v>457.55009196524145</v>
      </c>
      <c r="J13" s="5">
        <v>103556.6654436971</v>
      </c>
      <c r="K13" s="5">
        <v>0</v>
      </c>
      <c r="L13" s="5">
        <v>69.096065368845103</v>
      </c>
      <c r="M13" s="5">
        <v>325.97747628847037</v>
      </c>
      <c r="N13" s="5">
        <v>0</v>
      </c>
      <c r="O13" s="5">
        <v>0</v>
      </c>
      <c r="P13" s="5">
        <v>0</v>
      </c>
      <c r="Q13" s="6">
        <v>0</v>
      </c>
      <c r="R13" s="13">
        <v>10713.643292067183</v>
      </c>
      <c r="S13" s="13">
        <v>284262987.60037369</v>
      </c>
    </row>
    <row r="14" spans="2:19" x14ac:dyDescent="0.2">
      <c r="B14" s="17">
        <f t="shared" si="0"/>
        <v>46477</v>
      </c>
      <c r="C14" s="4">
        <v>272971.46456425055</v>
      </c>
      <c r="D14" s="5">
        <v>16605.032725514309</v>
      </c>
      <c r="E14" s="5">
        <v>2059.4699646696458</v>
      </c>
      <c r="F14" s="5">
        <v>0</v>
      </c>
      <c r="G14" s="5">
        <v>17093.178604143504</v>
      </c>
      <c r="H14" s="5">
        <v>30131.576316804643</v>
      </c>
      <c r="I14" s="5">
        <v>454.01583682619003</v>
      </c>
      <c r="J14" s="5">
        <v>103942.28427430028</v>
      </c>
      <c r="K14" s="5">
        <v>0</v>
      </c>
      <c r="L14" s="5">
        <v>68.999325825578268</v>
      </c>
      <c r="M14" s="5">
        <v>330.5679065973618</v>
      </c>
      <c r="N14" s="5">
        <v>0</v>
      </c>
      <c r="O14" s="5">
        <v>0</v>
      </c>
      <c r="P14" s="5">
        <v>0</v>
      </c>
      <c r="Q14" s="6">
        <v>0</v>
      </c>
      <c r="R14" s="13">
        <v>9962.7219677059675</v>
      </c>
      <c r="S14" s="13">
        <v>283842751.55975074</v>
      </c>
    </row>
    <row r="15" spans="2:19" x14ac:dyDescent="0.2">
      <c r="B15" s="17">
        <f t="shared" si="0"/>
        <v>46507</v>
      </c>
      <c r="C15" s="4">
        <v>273159.47235954762</v>
      </c>
      <c r="D15" s="5">
        <v>16819.355717409668</v>
      </c>
      <c r="E15" s="5">
        <v>2063.6814676998874</v>
      </c>
      <c r="F15" s="5">
        <v>0</v>
      </c>
      <c r="G15" s="5">
        <v>17047.481286070823</v>
      </c>
      <c r="H15" s="5">
        <v>21135.38848418554</v>
      </c>
      <c r="I15" s="5">
        <v>457.32449910921684</v>
      </c>
      <c r="J15" s="5">
        <v>104362.02082777582</v>
      </c>
      <c r="K15" s="5">
        <v>0</v>
      </c>
      <c r="L15" s="5">
        <v>68.338593833172013</v>
      </c>
      <c r="M15" s="5">
        <v>320.69079464257675</v>
      </c>
      <c r="N15" s="5">
        <v>0</v>
      </c>
      <c r="O15" s="5">
        <v>0</v>
      </c>
      <c r="P15" s="5">
        <v>0</v>
      </c>
      <c r="Q15" s="6">
        <v>0</v>
      </c>
      <c r="R15" s="13">
        <v>10406.897000802572</v>
      </c>
      <c r="S15" s="13">
        <v>282913977.23984909</v>
      </c>
    </row>
    <row r="16" spans="2:19" x14ac:dyDescent="0.2">
      <c r="B16" s="17">
        <f t="shared" si="0"/>
        <v>46538</v>
      </c>
      <c r="C16" s="4">
        <v>272352.71802041226</v>
      </c>
      <c r="D16" s="5">
        <v>16779.38276668694</v>
      </c>
      <c r="E16" s="5">
        <v>2046.2677135956978</v>
      </c>
      <c r="F16" s="5">
        <v>0</v>
      </c>
      <c r="G16" s="5">
        <v>17002.848403939915</v>
      </c>
      <c r="H16" s="5">
        <v>12842.312810933112</v>
      </c>
      <c r="I16" s="5">
        <v>463.40856249874668</v>
      </c>
      <c r="J16" s="5">
        <v>104671.22735552661</v>
      </c>
      <c r="K16" s="5">
        <v>0</v>
      </c>
      <c r="L16" s="5">
        <v>68.721710380624756</v>
      </c>
      <c r="M16" s="5">
        <v>311.10914677390457</v>
      </c>
      <c r="N16" s="5">
        <v>0</v>
      </c>
      <c r="O16" s="5">
        <v>0</v>
      </c>
      <c r="P16" s="5">
        <v>0</v>
      </c>
      <c r="Q16" s="6">
        <v>0</v>
      </c>
      <c r="R16" s="13">
        <v>10835.32414771806</v>
      </c>
      <c r="S16" s="13">
        <v>281922009.50444013</v>
      </c>
    </row>
    <row r="17" spans="2:19" x14ac:dyDescent="0.2">
      <c r="B17" s="17">
        <f t="shared" si="0"/>
        <v>46568</v>
      </c>
      <c r="C17" s="4">
        <v>271990.11623344803</v>
      </c>
      <c r="D17" s="5">
        <v>16718.40964160805</v>
      </c>
      <c r="E17" s="5">
        <v>2053.2519776520689</v>
      </c>
      <c r="F17" s="5">
        <v>0</v>
      </c>
      <c r="G17" s="5">
        <v>16959.320858680363</v>
      </c>
      <c r="H17" s="5">
        <v>14682.596897835492</v>
      </c>
      <c r="I17" s="5">
        <v>471.91911115341799</v>
      </c>
      <c r="J17" s="5">
        <v>105006.48708116659</v>
      </c>
      <c r="K17" s="5">
        <v>0</v>
      </c>
      <c r="L17" s="5">
        <v>69.003689027771088</v>
      </c>
      <c r="M17" s="5">
        <v>301.81411398001205</v>
      </c>
      <c r="N17" s="5">
        <v>0</v>
      </c>
      <c r="O17" s="5">
        <v>0</v>
      </c>
      <c r="P17" s="5">
        <v>0</v>
      </c>
      <c r="Q17" s="6">
        <v>0</v>
      </c>
      <c r="R17" s="13">
        <v>10856.97341026387</v>
      </c>
      <c r="S17" s="13">
        <v>280774684.19377172</v>
      </c>
    </row>
    <row r="18" spans="2:19" x14ac:dyDescent="0.2">
      <c r="B18" s="17">
        <f t="shared" si="0"/>
        <v>46599</v>
      </c>
      <c r="C18" s="4">
        <v>271141.69173061074</v>
      </c>
      <c r="D18" s="5">
        <v>16643.934495690428</v>
      </c>
      <c r="E18" s="5">
        <v>2090.8085717349395</v>
      </c>
      <c r="F18" s="5">
        <v>0</v>
      </c>
      <c r="G18" s="5">
        <v>16855.062270506001</v>
      </c>
      <c r="H18" s="5">
        <v>25621.884867449684</v>
      </c>
      <c r="I18" s="5">
        <v>468.22647334997481</v>
      </c>
      <c r="J18" s="5">
        <v>105044.87589988128</v>
      </c>
      <c r="K18" s="5">
        <v>0</v>
      </c>
      <c r="L18" s="5">
        <v>68.351997784033259</v>
      </c>
      <c r="M18" s="5">
        <v>292.7971125933845</v>
      </c>
      <c r="N18" s="5">
        <v>0</v>
      </c>
      <c r="O18" s="5">
        <v>0</v>
      </c>
      <c r="P18" s="5">
        <v>0</v>
      </c>
      <c r="Q18" s="6">
        <v>0</v>
      </c>
      <c r="R18" s="13">
        <v>10488.604074159564</v>
      </c>
      <c r="S18" s="13">
        <v>279642797.31573313</v>
      </c>
    </row>
    <row r="19" spans="2:19" x14ac:dyDescent="0.2">
      <c r="B19" s="17">
        <f t="shared" si="0"/>
        <v>46630</v>
      </c>
      <c r="C19" s="4">
        <v>270524.67519241961</v>
      </c>
      <c r="D19" s="5">
        <v>16551.484829593788</v>
      </c>
      <c r="E19" s="5">
        <v>2089.9136406498678</v>
      </c>
      <c r="F19" s="5">
        <v>0</v>
      </c>
      <c r="G19" s="5">
        <v>16813.995201551443</v>
      </c>
      <c r="H19" s="5">
        <v>14854.548976398188</v>
      </c>
      <c r="I19" s="5">
        <v>466.83325738489339</v>
      </c>
      <c r="J19" s="5">
        <v>105580.02473896707</v>
      </c>
      <c r="K19" s="5">
        <v>0</v>
      </c>
      <c r="L19" s="5">
        <v>67.706707447727609</v>
      </c>
      <c r="M19" s="5">
        <v>284.04981632405469</v>
      </c>
      <c r="N19" s="5">
        <v>0</v>
      </c>
      <c r="O19" s="5">
        <v>0</v>
      </c>
      <c r="P19" s="5">
        <v>0</v>
      </c>
      <c r="Q19" s="6">
        <v>0</v>
      </c>
      <c r="R19" s="13">
        <v>11002.683128581741</v>
      </c>
      <c r="S19" s="13">
        <v>278241161.03900409</v>
      </c>
    </row>
    <row r="20" spans="2:19" x14ac:dyDescent="0.2">
      <c r="B20" s="17">
        <f t="shared" si="0"/>
        <v>46660</v>
      </c>
      <c r="C20" s="4">
        <v>265379.95183900197</v>
      </c>
      <c r="D20" s="5">
        <v>16498.815939865959</v>
      </c>
      <c r="E20" s="5">
        <v>2077.2984546854241</v>
      </c>
      <c r="F20" s="5">
        <v>0</v>
      </c>
      <c r="G20" s="5">
        <v>16579.909524023355</v>
      </c>
      <c r="H20" s="5">
        <v>7084.938485620788</v>
      </c>
      <c r="I20" s="5">
        <v>463.18989487882504</v>
      </c>
      <c r="J20" s="5">
        <v>103091.15466890806</v>
      </c>
      <c r="K20" s="5">
        <v>0</v>
      </c>
      <c r="L20" s="5">
        <v>67.067752083903272</v>
      </c>
      <c r="M20" s="5">
        <v>275.56414853279551</v>
      </c>
      <c r="N20" s="5">
        <v>0</v>
      </c>
      <c r="O20" s="5">
        <v>0</v>
      </c>
      <c r="P20" s="5">
        <v>0</v>
      </c>
      <c r="Q20" s="6">
        <v>0</v>
      </c>
      <c r="R20" s="13">
        <v>11170.901664982917</v>
      </c>
      <c r="S20" s="13">
        <v>275544785.43516254</v>
      </c>
    </row>
    <row r="21" spans="2:19" x14ac:dyDescent="0.2">
      <c r="B21" s="17">
        <f t="shared" si="0"/>
        <v>46691</v>
      </c>
      <c r="C21" s="4">
        <v>264773.11180198391</v>
      </c>
      <c r="D21" s="5">
        <v>16413.175167418489</v>
      </c>
      <c r="E21" s="5">
        <v>2088.6536999564278</v>
      </c>
      <c r="F21" s="5">
        <v>0</v>
      </c>
      <c r="G21" s="5">
        <v>16506.911622765416</v>
      </c>
      <c r="H21" s="5">
        <v>17224.946828212669</v>
      </c>
      <c r="I21" s="5">
        <v>459.57854618885403</v>
      </c>
      <c r="J21" s="5">
        <v>103510.18243448302</v>
      </c>
      <c r="K21" s="5">
        <v>0</v>
      </c>
      <c r="L21" s="5">
        <v>66.435066473518859</v>
      </c>
      <c r="M21" s="5">
        <v>267.33227473656882</v>
      </c>
      <c r="N21" s="5">
        <v>0</v>
      </c>
      <c r="O21" s="5">
        <v>0</v>
      </c>
      <c r="P21" s="5">
        <v>0</v>
      </c>
      <c r="Q21" s="6">
        <v>0</v>
      </c>
      <c r="R21" s="13">
        <v>10823.843295547389</v>
      </c>
      <c r="S21" s="13">
        <v>274440725.96180761</v>
      </c>
    </row>
    <row r="22" spans="2:19" x14ac:dyDescent="0.2">
      <c r="B22" s="17">
        <f t="shared" si="0"/>
        <v>46721</v>
      </c>
      <c r="C22" s="4">
        <v>264708.36636145646</v>
      </c>
      <c r="D22" s="5">
        <v>16627.240149798708</v>
      </c>
      <c r="E22" s="5">
        <v>2094.3438947380519</v>
      </c>
      <c r="F22" s="5">
        <v>0</v>
      </c>
      <c r="G22" s="5">
        <v>16469.772897898238</v>
      </c>
      <c r="H22" s="5">
        <v>23405.275516905313</v>
      </c>
      <c r="I22" s="5">
        <v>455.99597940766137</v>
      </c>
      <c r="J22" s="5">
        <v>103831.02163502986</v>
      </c>
      <c r="K22" s="5">
        <v>0</v>
      </c>
      <c r="L22" s="5">
        <v>65.808586105249503</v>
      </c>
      <c r="M22" s="5">
        <v>259.34659533924093</v>
      </c>
      <c r="N22" s="5">
        <v>0</v>
      </c>
      <c r="O22" s="5">
        <v>0</v>
      </c>
      <c r="P22" s="5">
        <v>0</v>
      </c>
      <c r="Q22" s="6">
        <v>0</v>
      </c>
      <c r="R22" s="13">
        <v>10668.10804469588</v>
      </c>
      <c r="S22" s="13">
        <v>273764765.96918058</v>
      </c>
    </row>
    <row r="23" spans="2:19" x14ac:dyDescent="0.2">
      <c r="B23" s="17">
        <f t="shared" si="0"/>
        <v>46752</v>
      </c>
      <c r="C23" s="4">
        <v>263780.53154681617</v>
      </c>
      <c r="D23" s="5">
        <v>16946.332905640589</v>
      </c>
      <c r="E23" s="5">
        <v>2083.9189215438068</v>
      </c>
      <c r="F23" s="5">
        <v>0</v>
      </c>
      <c r="G23" s="5">
        <v>16373.501972045671</v>
      </c>
      <c r="H23" s="5">
        <v>26391.535519094923</v>
      </c>
      <c r="I23" s="5">
        <v>452.44178798714768</v>
      </c>
      <c r="J23" s="5">
        <v>102479.61271465602</v>
      </c>
      <c r="K23" s="5">
        <v>0</v>
      </c>
      <c r="L23" s="5">
        <v>65.958599244164901</v>
      </c>
      <c r="M23" s="5">
        <v>257.25889479479503</v>
      </c>
      <c r="N23" s="5">
        <v>0</v>
      </c>
      <c r="O23" s="5">
        <v>0</v>
      </c>
      <c r="P23" s="5">
        <v>0</v>
      </c>
      <c r="Q23" s="6">
        <v>0</v>
      </c>
      <c r="R23" s="13">
        <v>10613.75595697364</v>
      </c>
      <c r="S23" s="13">
        <v>272809938.82228994</v>
      </c>
    </row>
    <row r="24" spans="2:19" x14ac:dyDescent="0.2">
      <c r="B24" s="17">
        <f t="shared" si="0"/>
        <v>46783</v>
      </c>
      <c r="C24" s="4">
        <v>263389.91602342698</v>
      </c>
      <c r="D24" s="5">
        <v>16993.794885567942</v>
      </c>
      <c r="E24" s="5">
        <v>2075.449557783124</v>
      </c>
      <c r="F24" s="5">
        <v>0</v>
      </c>
      <c r="G24" s="5">
        <v>16338.72847843089</v>
      </c>
      <c r="H24" s="5">
        <v>15910.374191435125</v>
      </c>
      <c r="I24" s="5">
        <v>448.9158775992048</v>
      </c>
      <c r="J24" s="5">
        <v>102890.73886850596</v>
      </c>
      <c r="K24" s="5">
        <v>0</v>
      </c>
      <c r="L24" s="5">
        <v>65.790085823654778</v>
      </c>
      <c r="M24" s="5">
        <v>249.52650555762841</v>
      </c>
      <c r="N24" s="5">
        <v>0</v>
      </c>
      <c r="O24" s="5">
        <v>0</v>
      </c>
      <c r="P24" s="5">
        <v>0</v>
      </c>
      <c r="Q24" s="6">
        <v>0</v>
      </c>
      <c r="R24" s="13">
        <v>11152.125953451632</v>
      </c>
      <c r="S24" s="13">
        <v>271867741.41797638</v>
      </c>
    </row>
    <row r="25" spans="2:19" x14ac:dyDescent="0.2">
      <c r="B25" s="17">
        <f t="shared" si="0"/>
        <v>46812</v>
      </c>
      <c r="C25" s="4">
        <v>262049.05138028634</v>
      </c>
      <c r="D25" s="5">
        <v>16885.880695498803</v>
      </c>
      <c r="E25" s="5">
        <v>2058.4821489452888</v>
      </c>
      <c r="F25" s="5">
        <v>0</v>
      </c>
      <c r="G25" s="5">
        <v>16304.971824096547</v>
      </c>
      <c r="H25" s="5">
        <v>6371.650502144108</v>
      </c>
      <c r="I25" s="5">
        <v>445.41819759436419</v>
      </c>
      <c r="J25" s="5">
        <v>103209.94588723914</v>
      </c>
      <c r="K25" s="5">
        <v>0</v>
      </c>
      <c r="L25" s="5">
        <v>65.17754225235069</v>
      </c>
      <c r="M25" s="5">
        <v>242.02692252036343</v>
      </c>
      <c r="N25" s="5">
        <v>0</v>
      </c>
      <c r="O25" s="5">
        <v>0</v>
      </c>
      <c r="P25" s="5">
        <v>0</v>
      </c>
      <c r="Q25" s="6">
        <v>0</v>
      </c>
      <c r="R25" s="13">
        <v>11617.5152156694</v>
      </c>
      <c r="S25" s="13">
        <v>270081501.71843505</v>
      </c>
    </row>
    <row r="26" spans="2:19" x14ac:dyDescent="0.2">
      <c r="B26" s="17">
        <f t="shared" si="0"/>
        <v>46843</v>
      </c>
      <c r="C26" s="4">
        <v>262430.39462398767</v>
      </c>
      <c r="D26" s="5">
        <v>16843.072450342213</v>
      </c>
      <c r="E26" s="5">
        <v>2118.0628333443947</v>
      </c>
      <c r="F26" s="5">
        <v>0</v>
      </c>
      <c r="G26" s="5">
        <v>16272.244032467235</v>
      </c>
      <c r="H26" s="5">
        <v>28980.814568441147</v>
      </c>
      <c r="I26" s="5">
        <v>441.94855539104225</v>
      </c>
      <c r="J26" s="5">
        <v>103554.43666792777</v>
      </c>
      <c r="K26" s="5">
        <v>0</v>
      </c>
      <c r="L26" s="5">
        <v>65.074120871755184</v>
      </c>
      <c r="M26" s="5">
        <v>244.98886969913571</v>
      </c>
      <c r="N26" s="5">
        <v>0</v>
      </c>
      <c r="O26" s="5">
        <v>0</v>
      </c>
      <c r="P26" s="5">
        <v>0</v>
      </c>
      <c r="Q26" s="6">
        <v>0</v>
      </c>
      <c r="R26" s="13">
        <v>10672.480765929524</v>
      </c>
      <c r="S26" s="13">
        <v>269704853.71447492</v>
      </c>
    </row>
    <row r="27" spans="2:19" x14ac:dyDescent="0.2">
      <c r="B27" s="17">
        <f t="shared" si="0"/>
        <v>46873</v>
      </c>
      <c r="C27" s="4">
        <v>262722.54283117031</v>
      </c>
      <c r="D27" s="5">
        <v>17107.418784298905</v>
      </c>
      <c r="E27" s="5">
        <v>2126.5210226969757</v>
      </c>
      <c r="F27" s="5">
        <v>0</v>
      </c>
      <c r="G27" s="5">
        <v>16223.38978985199</v>
      </c>
      <c r="H27" s="5">
        <v>20543.795953858131</v>
      </c>
      <c r="I27" s="5">
        <v>445.01957386449635</v>
      </c>
      <c r="J27" s="5">
        <v>103968.74320093307</v>
      </c>
      <c r="K27" s="5">
        <v>0</v>
      </c>
      <c r="L27" s="5">
        <v>64.469015893636268</v>
      </c>
      <c r="M27" s="5">
        <v>237.57193349288613</v>
      </c>
      <c r="N27" s="5">
        <v>0</v>
      </c>
      <c r="O27" s="5">
        <v>0</v>
      </c>
      <c r="P27" s="5">
        <v>0</v>
      </c>
      <c r="Q27" s="6">
        <v>0</v>
      </c>
      <c r="R27" s="13">
        <v>11178.486122540642</v>
      </c>
      <c r="S27" s="13">
        <v>268828898.97757667</v>
      </c>
    </row>
    <row r="28" spans="2:19" x14ac:dyDescent="0.2">
      <c r="B28" s="17">
        <f t="shared" si="0"/>
        <v>46904</v>
      </c>
      <c r="C28" s="4">
        <v>262032.21042220696</v>
      </c>
      <c r="D28" s="5">
        <v>17085.161845413877</v>
      </c>
      <c r="E28" s="5">
        <v>2108.5334854170515</v>
      </c>
      <c r="F28" s="5">
        <v>0</v>
      </c>
      <c r="G28" s="5">
        <v>16174.970416362909</v>
      </c>
      <c r="H28" s="5">
        <v>12382.474402206068</v>
      </c>
      <c r="I28" s="5">
        <v>451.07686814569172</v>
      </c>
      <c r="J28" s="5">
        <v>103951.92618323259</v>
      </c>
      <c r="K28" s="5">
        <v>0</v>
      </c>
      <c r="L28" s="5">
        <v>64.849942835357822</v>
      </c>
      <c r="M28" s="5">
        <v>230.37980739343402</v>
      </c>
      <c r="N28" s="5">
        <v>0</v>
      </c>
      <c r="O28" s="5">
        <v>0</v>
      </c>
      <c r="P28" s="5">
        <v>0</v>
      </c>
      <c r="Q28" s="6">
        <v>0</v>
      </c>
      <c r="R28" s="13">
        <v>11669.909890457</v>
      </c>
      <c r="S28" s="13">
        <v>267896823.84688151</v>
      </c>
    </row>
    <row r="29" spans="2:19" x14ac:dyDescent="0.2">
      <c r="B29" s="17">
        <f t="shared" si="0"/>
        <v>46934</v>
      </c>
      <c r="C29" s="4">
        <v>260063.65399200757</v>
      </c>
      <c r="D29" s="5">
        <v>17043.777569541315</v>
      </c>
      <c r="E29" s="5">
        <v>2122.3633248341393</v>
      </c>
      <c r="F29" s="5">
        <v>0</v>
      </c>
      <c r="G29" s="5">
        <v>16023.133139807633</v>
      </c>
      <c r="H29" s="5">
        <v>13590.021565133558</v>
      </c>
      <c r="I29" s="5">
        <v>459.55075453943806</v>
      </c>
      <c r="J29" s="5">
        <v>102795.34246031137</v>
      </c>
      <c r="K29" s="5">
        <v>0</v>
      </c>
      <c r="L29" s="5">
        <v>65.179982578734453</v>
      </c>
      <c r="M29" s="5">
        <v>223.4056691003226</v>
      </c>
      <c r="N29" s="5">
        <v>0</v>
      </c>
      <c r="O29" s="5">
        <v>0</v>
      </c>
      <c r="P29" s="5">
        <v>0</v>
      </c>
      <c r="Q29" s="6">
        <v>0</v>
      </c>
      <c r="R29" s="13">
        <v>11629.809263168989</v>
      </c>
      <c r="S29" s="13">
        <v>266026522.65404728</v>
      </c>
    </row>
    <row r="30" spans="2:19" x14ac:dyDescent="0.2">
      <c r="B30" s="17">
        <f t="shared" si="0"/>
        <v>46965</v>
      </c>
      <c r="C30" s="4">
        <v>260170.58142289266</v>
      </c>
      <c r="D30" s="5">
        <v>16989.210451341205</v>
      </c>
      <c r="E30" s="5">
        <v>2165.756527297061</v>
      </c>
      <c r="F30" s="5">
        <v>0</v>
      </c>
      <c r="G30" s="5">
        <v>15976.112066841211</v>
      </c>
      <c r="H30" s="5">
        <v>25741.176795781143</v>
      </c>
      <c r="I30" s="5">
        <v>455.92125962676585</v>
      </c>
      <c r="J30" s="5">
        <v>103128.83312780912</v>
      </c>
      <c r="K30" s="5">
        <v>0</v>
      </c>
      <c r="L30" s="5">
        <v>64.580424007400367</v>
      </c>
      <c r="M30" s="5">
        <v>216.64290360346678</v>
      </c>
      <c r="N30" s="5">
        <v>0</v>
      </c>
      <c r="O30" s="5">
        <v>0</v>
      </c>
      <c r="P30" s="5">
        <v>0</v>
      </c>
      <c r="Q30" s="6">
        <v>0</v>
      </c>
      <c r="R30" s="13">
        <v>11135.519189553377</v>
      </c>
      <c r="S30" s="13">
        <v>265224802.14237404</v>
      </c>
    </row>
    <row r="31" spans="2:19" x14ac:dyDescent="0.2">
      <c r="B31" s="17">
        <f t="shared" si="0"/>
        <v>46996</v>
      </c>
      <c r="C31" s="4">
        <v>259629.87030910165</v>
      </c>
      <c r="D31" s="5">
        <v>16915.089803615494</v>
      </c>
      <c r="E31" s="5">
        <v>2165.8314053747235</v>
      </c>
      <c r="F31" s="5">
        <v>0</v>
      </c>
      <c r="G31" s="5">
        <v>15929.586854627221</v>
      </c>
      <c r="H31" s="5">
        <v>13888.688389064611</v>
      </c>
      <c r="I31" s="5">
        <v>454.55665055294088</v>
      </c>
      <c r="J31" s="5">
        <v>103676.38606038831</v>
      </c>
      <c r="K31" s="5">
        <v>0</v>
      </c>
      <c r="L31" s="5">
        <v>63.98659829076604</v>
      </c>
      <c r="M31" s="5">
        <v>210.08509687693288</v>
      </c>
      <c r="N31" s="5">
        <v>0</v>
      </c>
      <c r="O31" s="5">
        <v>0</v>
      </c>
      <c r="P31" s="5">
        <v>0</v>
      </c>
      <c r="Q31" s="6">
        <v>0</v>
      </c>
      <c r="R31" s="13">
        <v>11797.82922158467</v>
      </c>
      <c r="S31" s="13">
        <v>263898087.80654532</v>
      </c>
    </row>
    <row r="32" spans="2:19" x14ac:dyDescent="0.2">
      <c r="B32" s="17">
        <f t="shared" si="0"/>
        <v>47026</v>
      </c>
      <c r="C32" s="4">
        <v>258219.33256225093</v>
      </c>
      <c r="D32" s="5">
        <v>16882.559863543236</v>
      </c>
      <c r="E32" s="5">
        <v>2152.9961711467058</v>
      </c>
      <c r="F32" s="5">
        <v>0</v>
      </c>
      <c r="G32" s="5">
        <v>15883.529328642366</v>
      </c>
      <c r="H32" s="5">
        <v>6786.8835956747334</v>
      </c>
      <c r="I32" s="5">
        <v>450.97582284045529</v>
      </c>
      <c r="J32" s="5">
        <v>103938.05822690489</v>
      </c>
      <c r="K32" s="5">
        <v>0</v>
      </c>
      <c r="L32" s="5">
        <v>63.398447937329905</v>
      </c>
      <c r="M32" s="5">
        <v>203.7260297648109</v>
      </c>
      <c r="N32" s="5">
        <v>0</v>
      </c>
      <c r="O32" s="5">
        <v>0</v>
      </c>
      <c r="P32" s="5">
        <v>0</v>
      </c>
      <c r="Q32" s="6">
        <v>0</v>
      </c>
      <c r="R32" s="13">
        <v>12201.082868560932</v>
      </c>
      <c r="S32" s="13">
        <v>262448757.57101685</v>
      </c>
    </row>
    <row r="33" spans="2:19" x14ac:dyDescent="0.2">
      <c r="B33" s="17">
        <f t="shared" si="0"/>
        <v>47057</v>
      </c>
      <c r="C33" s="4">
        <v>256772.84312061427</v>
      </c>
      <c r="D33" s="5">
        <v>16815.291908670675</v>
      </c>
      <c r="E33" s="5">
        <v>2168.4723821676716</v>
      </c>
      <c r="F33" s="5">
        <v>0</v>
      </c>
      <c r="G33" s="5">
        <v>15776.389796248737</v>
      </c>
      <c r="H33" s="5">
        <v>16186.044624891549</v>
      </c>
      <c r="I33" s="5">
        <v>447.42686156538286</v>
      </c>
      <c r="J33" s="5">
        <v>103548.45587656283</v>
      </c>
      <c r="K33" s="5">
        <v>0</v>
      </c>
      <c r="L33" s="5">
        <v>62.815916063765989</v>
      </c>
      <c r="M33" s="5">
        <v>197.55967205331876</v>
      </c>
      <c r="N33" s="5">
        <v>0</v>
      </c>
      <c r="O33" s="5">
        <v>0</v>
      </c>
      <c r="P33" s="5">
        <v>0</v>
      </c>
      <c r="Q33" s="6">
        <v>0</v>
      </c>
      <c r="R33" s="13">
        <v>11735.422340454857</v>
      </c>
      <c r="S33" s="13">
        <v>261106171.98868257</v>
      </c>
    </row>
    <row r="34" spans="2:19" x14ac:dyDescent="0.2">
      <c r="B34" s="17">
        <f t="shared" si="0"/>
        <v>47087</v>
      </c>
      <c r="C34" s="4">
        <v>256803.49097862319</v>
      </c>
      <c r="D34" s="5">
        <v>17029.067789488126</v>
      </c>
      <c r="E34" s="5">
        <v>2177.885706467885</v>
      </c>
      <c r="F34" s="5">
        <v>0</v>
      </c>
      <c r="G34" s="5">
        <v>15731.546932565168</v>
      </c>
      <c r="H34" s="5">
        <v>22980.344541623821</v>
      </c>
      <c r="I34" s="5">
        <v>443.90637871026223</v>
      </c>
      <c r="J34" s="5">
        <v>103855.82794024172</v>
      </c>
      <c r="K34" s="5">
        <v>0</v>
      </c>
      <c r="L34" s="5">
        <v>62.238946388133613</v>
      </c>
      <c r="M34" s="5">
        <v>191.58017672345949</v>
      </c>
      <c r="N34" s="5">
        <v>0</v>
      </c>
      <c r="O34" s="5">
        <v>0</v>
      </c>
      <c r="P34" s="5">
        <v>0</v>
      </c>
      <c r="Q34" s="6">
        <v>0</v>
      </c>
      <c r="R34" s="13">
        <v>11487.163304235575</v>
      </c>
      <c r="S34" s="13">
        <v>260476547.86965999</v>
      </c>
    </row>
    <row r="35" spans="2:19" x14ac:dyDescent="0.2">
      <c r="B35" s="17">
        <f t="shared" si="0"/>
        <v>47118</v>
      </c>
      <c r="C35" s="4">
        <v>256712.78960937096</v>
      </c>
      <c r="D35" s="5">
        <v>17346.103323819691</v>
      </c>
      <c r="E35" s="5">
        <v>2167.8737800061358</v>
      </c>
      <c r="F35" s="5">
        <v>0</v>
      </c>
      <c r="G35" s="5">
        <v>15623.784598858936</v>
      </c>
      <c r="H35" s="5">
        <v>25135.395456601676</v>
      </c>
      <c r="I35" s="5">
        <v>440.41409821450969</v>
      </c>
      <c r="J35" s="5">
        <v>103959.94878044713</v>
      </c>
      <c r="K35" s="5">
        <v>0</v>
      </c>
      <c r="L35" s="5">
        <v>62.399499959938964</v>
      </c>
      <c r="M35" s="5">
        <v>189.6518445199676</v>
      </c>
      <c r="N35" s="5">
        <v>0</v>
      </c>
      <c r="O35" s="5">
        <v>0</v>
      </c>
      <c r="P35" s="5">
        <v>0</v>
      </c>
      <c r="Q35" s="6">
        <v>0</v>
      </c>
      <c r="R35" s="13">
        <v>11475.10983854394</v>
      </c>
      <c r="S35" s="13">
        <v>259837412.32339779</v>
      </c>
    </row>
    <row r="36" spans="2:19" x14ac:dyDescent="0.2">
      <c r="B36" s="17">
        <f t="shared" si="0"/>
        <v>47149</v>
      </c>
      <c r="C36" s="4">
        <v>256377.31217136054</v>
      </c>
      <c r="D36" s="5">
        <v>17401.17452415447</v>
      </c>
      <c r="E36" s="5">
        <v>2159.1412676025984</v>
      </c>
      <c r="F36" s="5">
        <v>0</v>
      </c>
      <c r="G36" s="5">
        <v>15580.048450855962</v>
      </c>
      <c r="H36" s="5">
        <v>15328.513145217241</v>
      </c>
      <c r="I36" s="5">
        <v>436.9499737206628</v>
      </c>
      <c r="J36" s="5">
        <v>104428.30224493478</v>
      </c>
      <c r="K36" s="5">
        <v>0</v>
      </c>
      <c r="L36" s="5">
        <v>62.25743715318837</v>
      </c>
      <c r="M36" s="5">
        <v>183.88224003338769</v>
      </c>
      <c r="N36" s="5">
        <v>0</v>
      </c>
      <c r="O36" s="5">
        <v>0</v>
      </c>
      <c r="P36" s="5">
        <v>0</v>
      </c>
      <c r="Q36" s="6">
        <v>0</v>
      </c>
      <c r="R36" s="13">
        <v>12071.882882973048</v>
      </c>
      <c r="S36" s="13">
        <v>258951563.80437112</v>
      </c>
    </row>
    <row r="37" spans="2:19" x14ac:dyDescent="0.2">
      <c r="B37" s="17">
        <f t="shared" si="0"/>
        <v>47177</v>
      </c>
      <c r="C37" s="4">
        <v>255081.89493153812</v>
      </c>
      <c r="D37" s="5">
        <v>17290.484742283632</v>
      </c>
      <c r="E37" s="5">
        <v>2142.1839743607634</v>
      </c>
      <c r="F37" s="5">
        <v>0</v>
      </c>
      <c r="G37" s="5">
        <v>15536.775723084329</v>
      </c>
      <c r="H37" s="5">
        <v>6023.0159200289499</v>
      </c>
      <c r="I37" s="5">
        <v>433.51395659052395</v>
      </c>
      <c r="J37" s="5">
        <v>104780.68123114281</v>
      </c>
      <c r="K37" s="5">
        <v>0</v>
      </c>
      <c r="L37" s="5">
        <v>61.693339819500714</v>
      </c>
      <c r="M37" s="5">
        <v>178.28844316956622</v>
      </c>
      <c r="N37" s="5">
        <v>0</v>
      </c>
      <c r="O37" s="5">
        <v>0</v>
      </c>
      <c r="P37" s="5">
        <v>0</v>
      </c>
      <c r="Q37" s="6">
        <v>0</v>
      </c>
      <c r="R37" s="13">
        <v>12593.640286610775</v>
      </c>
      <c r="S37" s="13">
        <v>257247840.86741608</v>
      </c>
    </row>
    <row r="38" spans="2:19" x14ac:dyDescent="0.2">
      <c r="B38" s="17">
        <f t="shared" si="0"/>
        <v>47208</v>
      </c>
      <c r="C38" s="4">
        <v>255485.17438895942</v>
      </c>
      <c r="D38" s="5">
        <v>17248.001798834113</v>
      </c>
      <c r="E38" s="5">
        <v>2206.7564311608608</v>
      </c>
      <c r="F38" s="5">
        <v>0</v>
      </c>
      <c r="G38" s="5">
        <v>15493.958571100369</v>
      </c>
      <c r="H38" s="5">
        <v>27732.618909409583</v>
      </c>
      <c r="I38" s="5">
        <v>430.10585579089769</v>
      </c>
      <c r="J38" s="5">
        <v>105171.29335096999</v>
      </c>
      <c r="K38" s="5">
        <v>0</v>
      </c>
      <c r="L38" s="5">
        <v>61.583672901828443</v>
      </c>
      <c r="M38" s="5">
        <v>180.06165397606043</v>
      </c>
      <c r="N38" s="5">
        <v>0</v>
      </c>
      <c r="O38" s="5">
        <v>0</v>
      </c>
      <c r="P38" s="5">
        <v>0</v>
      </c>
      <c r="Q38" s="6">
        <v>0</v>
      </c>
      <c r="R38" s="13">
        <v>11479.586013728031</v>
      </c>
      <c r="S38" s="13">
        <v>256903716.72939721</v>
      </c>
    </row>
    <row r="39" spans="2:19" x14ac:dyDescent="0.2">
      <c r="B39" s="17">
        <f t="shared" si="0"/>
        <v>47238</v>
      </c>
      <c r="C39" s="4">
        <v>253866.14961225621</v>
      </c>
      <c r="D39" s="5">
        <v>17531.901317663105</v>
      </c>
      <c r="E39" s="5">
        <v>2217.2932495862087</v>
      </c>
      <c r="F39" s="5">
        <v>0</v>
      </c>
      <c r="G39" s="5">
        <v>15346.284719187901</v>
      </c>
      <c r="H39" s="5">
        <v>19505.676173884985</v>
      </c>
      <c r="I39" s="5">
        <v>432.91831376328491</v>
      </c>
      <c r="J39" s="5">
        <v>104932.60842694026</v>
      </c>
      <c r="K39" s="5">
        <v>0</v>
      </c>
      <c r="L39" s="5">
        <v>61.026491642361627</v>
      </c>
      <c r="M39" s="5">
        <v>174.55145150941607</v>
      </c>
      <c r="N39" s="5">
        <v>0</v>
      </c>
      <c r="O39" s="5">
        <v>0</v>
      </c>
      <c r="P39" s="5">
        <v>0</v>
      </c>
      <c r="Q39" s="6">
        <v>0</v>
      </c>
      <c r="R39" s="13">
        <v>11942.536571605444</v>
      </c>
      <c r="S39" s="13">
        <v>255498298.97908387</v>
      </c>
    </row>
    <row r="40" spans="2:19" x14ac:dyDescent="0.2">
      <c r="B40" s="17">
        <f t="shared" si="0"/>
        <v>47269</v>
      </c>
      <c r="C40" s="4">
        <v>253255.71106567472</v>
      </c>
      <c r="D40" s="5">
        <v>17507.366322894668</v>
      </c>
      <c r="E40" s="5">
        <v>2206.3100460531923</v>
      </c>
      <c r="F40" s="5">
        <v>0</v>
      </c>
      <c r="G40" s="5">
        <v>15319.176486728091</v>
      </c>
      <c r="H40" s="5">
        <v>11953.561015370618</v>
      </c>
      <c r="I40" s="5">
        <v>438.93602400519757</v>
      </c>
      <c r="J40" s="5">
        <v>105276.72899289717</v>
      </c>
      <c r="K40" s="5">
        <v>0</v>
      </c>
      <c r="L40" s="5">
        <v>61.403325720852465</v>
      </c>
      <c r="M40" s="5">
        <v>169.2100721924229</v>
      </c>
      <c r="N40" s="5">
        <v>0</v>
      </c>
      <c r="O40" s="5">
        <v>0</v>
      </c>
      <c r="P40" s="5">
        <v>0</v>
      </c>
      <c r="Q40" s="6">
        <v>0</v>
      </c>
      <c r="R40" s="13">
        <v>12468.754244725271</v>
      </c>
      <c r="S40" s="13">
        <v>254620549.77930132</v>
      </c>
    </row>
    <row r="41" spans="2:19" x14ac:dyDescent="0.2">
      <c r="B41" s="17">
        <f t="shared" si="0"/>
        <v>47299</v>
      </c>
      <c r="C41" s="4">
        <v>252886.87277514455</v>
      </c>
      <c r="D41" s="5">
        <v>17465.996672389294</v>
      </c>
      <c r="E41" s="5">
        <v>2222.4999467066459</v>
      </c>
      <c r="F41" s="5">
        <v>0</v>
      </c>
      <c r="G41" s="5">
        <v>15292.804308738036</v>
      </c>
      <c r="H41" s="5">
        <v>12495.380820437838</v>
      </c>
      <c r="I41" s="5">
        <v>447.3716147864908</v>
      </c>
      <c r="J41" s="5">
        <v>105575.5620719076</v>
      </c>
      <c r="K41" s="5">
        <v>0</v>
      </c>
      <c r="L41" s="5">
        <v>61.769281889271369</v>
      </c>
      <c r="M41" s="5">
        <v>164.03233726410593</v>
      </c>
      <c r="N41" s="5">
        <v>0</v>
      </c>
      <c r="O41" s="5">
        <v>0</v>
      </c>
      <c r="P41" s="5">
        <v>0</v>
      </c>
      <c r="Q41" s="6">
        <v>0</v>
      </c>
      <c r="R41" s="13">
        <v>12503.423161531351</v>
      </c>
      <c r="S41" s="13">
        <v>253579222.90343672</v>
      </c>
    </row>
    <row r="42" spans="2:19" x14ac:dyDescent="0.2">
      <c r="B42" s="17">
        <f t="shared" si="0"/>
        <v>47330</v>
      </c>
      <c r="C42" s="4">
        <v>253009.72737410854</v>
      </c>
      <c r="D42" s="5">
        <v>17402.742809356703</v>
      </c>
      <c r="E42" s="5">
        <v>2270.6554394096174</v>
      </c>
      <c r="F42" s="5">
        <v>0</v>
      </c>
      <c r="G42" s="5">
        <v>15267.154290150464</v>
      </c>
      <c r="H42" s="5">
        <v>24999.333374738584</v>
      </c>
      <c r="I42" s="5">
        <v>443.80285299750358</v>
      </c>
      <c r="J42" s="5">
        <v>105972.14804950081</v>
      </c>
      <c r="K42" s="5">
        <v>0</v>
      </c>
      <c r="L42" s="5">
        <v>61.211967665223028</v>
      </c>
      <c r="M42" s="5">
        <v>159.01322702291159</v>
      </c>
      <c r="N42" s="5">
        <v>0</v>
      </c>
      <c r="O42" s="5">
        <v>0</v>
      </c>
      <c r="P42" s="5">
        <v>0</v>
      </c>
      <c r="Q42" s="6">
        <v>0</v>
      </c>
      <c r="R42" s="13">
        <v>11868.309695076478</v>
      </c>
      <c r="S42" s="13">
        <v>252826701.32396665</v>
      </c>
    </row>
    <row r="43" spans="2:19" x14ac:dyDescent="0.2">
      <c r="B43" s="17">
        <f t="shared" si="0"/>
        <v>47361</v>
      </c>
      <c r="C43" s="4">
        <v>252506.92381792801</v>
      </c>
      <c r="D43" s="5">
        <v>17327.259161995356</v>
      </c>
      <c r="E43" s="5">
        <v>2271.5023517541808</v>
      </c>
      <c r="F43" s="5">
        <v>0</v>
      </c>
      <c r="G43" s="5">
        <v>15242.290162441102</v>
      </c>
      <c r="H43" s="5">
        <v>13038.559347802746</v>
      </c>
      <c r="I43" s="5">
        <v>442.46279223271955</v>
      </c>
      <c r="J43" s="5">
        <v>106565.45705443372</v>
      </c>
      <c r="K43" s="5">
        <v>0</v>
      </c>
      <c r="L43" s="5">
        <v>60.659870062736687</v>
      </c>
      <c r="M43" s="5">
        <v>154.14787593521234</v>
      </c>
      <c r="N43" s="5">
        <v>0</v>
      </c>
      <c r="O43" s="5">
        <v>0</v>
      </c>
      <c r="P43" s="5">
        <v>0</v>
      </c>
      <c r="Q43" s="6">
        <v>0</v>
      </c>
      <c r="R43" s="13">
        <v>12638.319717134531</v>
      </c>
      <c r="S43" s="13">
        <v>251557100.0240894</v>
      </c>
    </row>
    <row r="44" spans="2:19" x14ac:dyDescent="0.2">
      <c r="B44" s="17">
        <f t="shared" si="0"/>
        <v>47391</v>
      </c>
      <c r="C44" s="4">
        <v>251123.55315004475</v>
      </c>
      <c r="D44" s="5">
        <v>17268.802804779949</v>
      </c>
      <c r="E44" s="5">
        <v>2258.2047666889903</v>
      </c>
      <c r="F44" s="5">
        <v>0</v>
      </c>
      <c r="G44" s="5">
        <v>15208.722507907431</v>
      </c>
      <c r="H44" s="5">
        <v>6498.8867286294317</v>
      </c>
      <c r="I44" s="5">
        <v>438.94220976222903</v>
      </c>
      <c r="J44" s="5">
        <v>106910.92664750438</v>
      </c>
      <c r="K44" s="5">
        <v>0</v>
      </c>
      <c r="L44" s="5">
        <v>60.112937984339503</v>
      </c>
      <c r="M44" s="5">
        <v>149.43156789443015</v>
      </c>
      <c r="N44" s="5">
        <v>0</v>
      </c>
      <c r="O44" s="5">
        <v>0</v>
      </c>
      <c r="P44" s="5">
        <v>0</v>
      </c>
      <c r="Q44" s="6">
        <v>0</v>
      </c>
      <c r="R44" s="13">
        <v>13056.97477086381</v>
      </c>
      <c r="S44" s="13">
        <v>250169757.84093198</v>
      </c>
    </row>
    <row r="45" spans="2:19" x14ac:dyDescent="0.2">
      <c r="B45" s="17">
        <f t="shared" si="0"/>
        <v>47422</v>
      </c>
      <c r="C45" s="4">
        <v>250886.16176501676</v>
      </c>
      <c r="D45" s="5">
        <v>17206.580881663307</v>
      </c>
      <c r="E45" s="5">
        <v>2276.6898053763093</v>
      </c>
      <c r="F45" s="5">
        <v>0</v>
      </c>
      <c r="G45" s="5">
        <v>15185.376833974036</v>
      </c>
      <c r="H45" s="5">
        <v>15275.288081463737</v>
      </c>
      <c r="I45" s="5">
        <v>435.45081369556226</v>
      </c>
      <c r="J45" s="5">
        <v>107348.51891767225</v>
      </c>
      <c r="K45" s="5">
        <v>0</v>
      </c>
      <c r="L45" s="5">
        <v>59.571120859486548</v>
      </c>
      <c r="M45" s="5">
        <v>144.85973162613556</v>
      </c>
      <c r="N45" s="5">
        <v>0</v>
      </c>
      <c r="O45" s="5">
        <v>0</v>
      </c>
      <c r="P45" s="5">
        <v>0</v>
      </c>
      <c r="Q45" s="6">
        <v>0</v>
      </c>
      <c r="R45" s="13">
        <v>12597.253032804343</v>
      </c>
      <c r="S45" s="13">
        <v>249207191.07679212</v>
      </c>
    </row>
    <row r="46" spans="2:19" x14ac:dyDescent="0.2">
      <c r="B46" s="17">
        <f t="shared" si="0"/>
        <v>47452</v>
      </c>
      <c r="C46" s="4">
        <v>250919.58781597184</v>
      </c>
      <c r="D46" s="5">
        <v>17353.370909422607</v>
      </c>
      <c r="E46" s="5">
        <v>2285.4515908658896</v>
      </c>
      <c r="F46" s="5">
        <v>0</v>
      </c>
      <c r="G46" s="5">
        <v>15149.29605753846</v>
      </c>
      <c r="H46" s="5">
        <v>22587.741852424184</v>
      </c>
      <c r="I46" s="5">
        <v>431.98885781819672</v>
      </c>
      <c r="J46" s="5">
        <v>107704.03622499561</v>
      </c>
      <c r="K46" s="5">
        <v>0</v>
      </c>
      <c r="L46" s="5">
        <v>59.034368638832163</v>
      </c>
      <c r="M46" s="5">
        <v>140.42793623462163</v>
      </c>
      <c r="N46" s="5">
        <v>0</v>
      </c>
      <c r="O46" s="5">
        <v>0</v>
      </c>
      <c r="P46" s="5">
        <v>0</v>
      </c>
      <c r="Q46" s="6">
        <v>0</v>
      </c>
      <c r="R46" s="13">
        <v>12243.514617633517</v>
      </c>
      <c r="S46" s="13">
        <v>248608269.05262604</v>
      </c>
    </row>
    <row r="47" spans="2:19" x14ac:dyDescent="0.2">
      <c r="B47" s="17">
        <f t="shared" si="0"/>
        <v>47483</v>
      </c>
      <c r="C47" s="4">
        <v>251651.27308764815</v>
      </c>
      <c r="D47" s="5">
        <v>17674.820169349827</v>
      </c>
      <c r="E47" s="5">
        <v>2282.0523276212607</v>
      </c>
      <c r="F47" s="5">
        <v>0</v>
      </c>
      <c r="G47" s="5">
        <v>15127.479614676658</v>
      </c>
      <c r="H47" s="5">
        <v>24030.279075949045</v>
      </c>
      <c r="I47" s="5">
        <v>428.55580582284114</v>
      </c>
      <c r="J47" s="5">
        <v>108184.8346808973</v>
      </c>
      <c r="K47" s="5">
        <v>0</v>
      </c>
      <c r="L47" s="5">
        <v>59.200343793120666</v>
      </c>
      <c r="M47" s="5">
        <v>138.71210420463518</v>
      </c>
      <c r="N47" s="5">
        <v>0</v>
      </c>
      <c r="O47" s="5">
        <v>0</v>
      </c>
      <c r="P47" s="5">
        <v>0</v>
      </c>
      <c r="Q47" s="6">
        <v>0</v>
      </c>
      <c r="R47" s="13">
        <v>12300.170231019792</v>
      </c>
      <c r="S47" s="13">
        <v>248316319.01314384</v>
      </c>
    </row>
    <row r="48" spans="2:19" x14ac:dyDescent="0.2">
      <c r="B48" s="17">
        <f t="shared" si="0"/>
        <v>47514</v>
      </c>
      <c r="C48" s="4">
        <v>251341.38757761029</v>
      </c>
      <c r="D48" s="5">
        <v>17734.372723685119</v>
      </c>
      <c r="E48" s="5">
        <v>2276.2649716756086</v>
      </c>
      <c r="F48" s="5">
        <v>0</v>
      </c>
      <c r="G48" s="5">
        <v>15106.36181869439</v>
      </c>
      <c r="H48" s="5">
        <v>14733.956028992057</v>
      </c>
      <c r="I48" s="5">
        <v>425.15125442419657</v>
      </c>
      <c r="J48" s="5">
        <v>108720.74842552967</v>
      </c>
      <c r="K48" s="5">
        <v>0</v>
      </c>
      <c r="L48" s="5">
        <v>59.07413991628421</v>
      </c>
      <c r="M48" s="5">
        <v>134.45191014261542</v>
      </c>
      <c r="N48" s="5">
        <v>0</v>
      </c>
      <c r="O48" s="5">
        <v>0</v>
      </c>
      <c r="P48" s="5">
        <v>0</v>
      </c>
      <c r="Q48" s="6">
        <v>0</v>
      </c>
      <c r="R48" s="13">
        <v>12948.450076327857</v>
      </c>
      <c r="S48" s="13">
        <v>247475567.53819966</v>
      </c>
    </row>
    <row r="49" spans="2:19" x14ac:dyDescent="0.2">
      <c r="B49" s="17">
        <f t="shared" si="0"/>
        <v>47542</v>
      </c>
      <c r="C49" s="4">
        <v>249273.45507672706</v>
      </c>
      <c r="D49" s="5">
        <v>17619.37290760416</v>
      </c>
      <c r="E49" s="5">
        <v>2258.6192724655962</v>
      </c>
      <c r="F49" s="5">
        <v>0</v>
      </c>
      <c r="G49" s="5">
        <v>15019.050225089195</v>
      </c>
      <c r="H49" s="5">
        <v>5677.7182017210371</v>
      </c>
      <c r="I49" s="5">
        <v>421.77491339912916</v>
      </c>
      <c r="J49" s="5">
        <v>108727.17394946056</v>
      </c>
      <c r="K49" s="5">
        <v>0</v>
      </c>
      <c r="L49" s="5">
        <v>58.543464598013927</v>
      </c>
      <c r="M49" s="5">
        <v>130.32275511061258</v>
      </c>
      <c r="N49" s="5">
        <v>0</v>
      </c>
      <c r="O49" s="5">
        <v>0</v>
      </c>
      <c r="P49" s="5">
        <v>0</v>
      </c>
      <c r="Q49" s="6">
        <v>0</v>
      </c>
      <c r="R49" s="13">
        <v>13478.776595056315</v>
      </c>
      <c r="S49" s="13">
        <v>245500944.37168336</v>
      </c>
    </row>
    <row r="50" spans="2:19" x14ac:dyDescent="0.2">
      <c r="B50" s="17">
        <f t="shared" si="0"/>
        <v>47573</v>
      </c>
      <c r="C50" s="4">
        <v>249711.99069880988</v>
      </c>
      <c r="D50" s="5">
        <v>17574.47936937413</v>
      </c>
      <c r="E50" s="5">
        <v>2331.4623559323627</v>
      </c>
      <c r="F50" s="5">
        <v>0</v>
      </c>
      <c r="G50" s="5">
        <v>14995.497552470479</v>
      </c>
      <c r="H50" s="5">
        <v>26634.627918643655</v>
      </c>
      <c r="I50" s="5">
        <v>418.42651529295392</v>
      </c>
      <c r="J50" s="5">
        <v>109151.16166834167</v>
      </c>
      <c r="K50" s="5">
        <v>0</v>
      </c>
      <c r="L50" s="5">
        <v>58.419797818928316</v>
      </c>
      <c r="M50" s="5">
        <v>131.25841008846362</v>
      </c>
      <c r="N50" s="5">
        <v>0</v>
      </c>
      <c r="O50" s="5">
        <v>0</v>
      </c>
      <c r="P50" s="5">
        <v>0</v>
      </c>
      <c r="Q50" s="6">
        <v>0</v>
      </c>
      <c r="R50" s="13">
        <v>12204.202838706698</v>
      </c>
      <c r="S50" s="13">
        <v>245182056.24112138</v>
      </c>
    </row>
    <row r="51" spans="2:19" x14ac:dyDescent="0.2">
      <c r="B51" s="17">
        <f t="shared" si="0"/>
        <v>47603</v>
      </c>
      <c r="C51" s="4">
        <v>249107.37150318088</v>
      </c>
      <c r="D51" s="5">
        <v>17841.579304966228</v>
      </c>
      <c r="E51" s="5">
        <v>2343.596114743882</v>
      </c>
      <c r="F51" s="5">
        <v>0</v>
      </c>
      <c r="G51" s="5">
        <v>14913.902286724533</v>
      </c>
      <c r="H51" s="5">
        <v>18678.93395002067</v>
      </c>
      <c r="I51" s="5">
        <v>420.96262225811427</v>
      </c>
      <c r="J51" s="5">
        <v>109275.30106495057</v>
      </c>
      <c r="K51" s="5">
        <v>0</v>
      </c>
      <c r="L51" s="5">
        <v>57.893649229464856</v>
      </c>
      <c r="M51" s="5">
        <v>127.21019152045116</v>
      </c>
      <c r="N51" s="5">
        <v>0</v>
      </c>
      <c r="O51" s="5">
        <v>0</v>
      </c>
      <c r="P51" s="5">
        <v>0</v>
      </c>
      <c r="Q51" s="6">
        <v>0</v>
      </c>
      <c r="R51" s="13">
        <v>12778.740413637279</v>
      </c>
      <c r="S51" s="13">
        <v>244009553.69152021</v>
      </c>
    </row>
    <row r="52" spans="2:19" x14ac:dyDescent="0.2">
      <c r="B52" s="17">
        <f t="shared" si="0"/>
        <v>47634</v>
      </c>
      <c r="C52" s="4">
        <v>247921.9592171461</v>
      </c>
      <c r="D52" s="5">
        <v>17817.29660589181</v>
      </c>
      <c r="E52" s="5">
        <v>2332.1876188039105</v>
      </c>
      <c r="F52" s="5">
        <v>0</v>
      </c>
      <c r="G52" s="5">
        <v>14833.56038153044</v>
      </c>
      <c r="H52" s="5">
        <v>11469.818040247088</v>
      </c>
      <c r="I52" s="5">
        <v>426.93899633615263</v>
      </c>
      <c r="J52" s="5">
        <v>109446.47609640342</v>
      </c>
      <c r="K52" s="5">
        <v>0</v>
      </c>
      <c r="L52" s="5">
        <v>58.252484694405183</v>
      </c>
      <c r="M52" s="5">
        <v>123.28697604788175</v>
      </c>
      <c r="N52" s="5">
        <v>0</v>
      </c>
      <c r="O52" s="5">
        <v>0</v>
      </c>
      <c r="P52" s="5">
        <v>0</v>
      </c>
      <c r="Q52" s="6">
        <v>0</v>
      </c>
      <c r="R52" s="13">
        <v>13299.638624059087</v>
      </c>
      <c r="S52" s="13">
        <v>242868942.24699169</v>
      </c>
    </row>
    <row r="53" spans="2:19" x14ac:dyDescent="0.2">
      <c r="B53" s="17">
        <f t="shared" si="0"/>
        <v>47664</v>
      </c>
      <c r="C53" s="4">
        <v>246790.56905201118</v>
      </c>
      <c r="D53" s="5">
        <v>17774.529725130622</v>
      </c>
      <c r="E53" s="5">
        <v>2348.9377155244629</v>
      </c>
      <c r="F53" s="5">
        <v>0</v>
      </c>
      <c r="G53" s="5">
        <v>14751.217198699866</v>
      </c>
      <c r="H53" s="5">
        <v>11456.822308932318</v>
      </c>
      <c r="I53" s="5">
        <v>435.33140597440524</v>
      </c>
      <c r="J53" s="5">
        <v>109403.97414409289</v>
      </c>
      <c r="K53" s="5">
        <v>0</v>
      </c>
      <c r="L53" s="5">
        <v>58.642507426570155</v>
      </c>
      <c r="M53" s="5">
        <v>119.48489902671676</v>
      </c>
      <c r="N53" s="5">
        <v>0</v>
      </c>
      <c r="O53" s="5">
        <v>0</v>
      </c>
      <c r="P53" s="5">
        <v>0</v>
      </c>
      <c r="Q53" s="6">
        <v>0</v>
      </c>
      <c r="R53" s="13">
        <v>13296.62054222078</v>
      </c>
      <c r="S53" s="13">
        <v>241087969.22177359</v>
      </c>
    </row>
    <row r="54" spans="2:19" x14ac:dyDescent="0.2">
      <c r="B54" s="17">
        <f t="shared" si="0"/>
        <v>47695</v>
      </c>
      <c r="C54" s="4">
        <v>246941.86307150079</v>
      </c>
      <c r="D54" s="5">
        <v>17705.091985746378</v>
      </c>
      <c r="E54" s="5">
        <v>2402.2992348594671</v>
      </c>
      <c r="F54" s="5">
        <v>0</v>
      </c>
      <c r="G54" s="5">
        <v>14730.550911201783</v>
      </c>
      <c r="H54" s="5">
        <v>24020.153504974765</v>
      </c>
      <c r="I54" s="5">
        <v>431.82318676964769</v>
      </c>
      <c r="J54" s="5">
        <v>109948.37960884106</v>
      </c>
      <c r="K54" s="5">
        <v>0</v>
      </c>
      <c r="L54" s="5">
        <v>58.115742153720355</v>
      </c>
      <c r="M54" s="5">
        <v>115.80021544316511</v>
      </c>
      <c r="N54" s="5">
        <v>0</v>
      </c>
      <c r="O54" s="5">
        <v>0</v>
      </c>
      <c r="P54" s="5">
        <v>0</v>
      </c>
      <c r="Q54" s="6">
        <v>0</v>
      </c>
      <c r="R54" s="13">
        <v>12533.624286106704</v>
      </c>
      <c r="S54" s="13">
        <v>240386278.44565612</v>
      </c>
    </row>
    <row r="55" spans="2:19" x14ac:dyDescent="0.2">
      <c r="B55" s="17">
        <f t="shared" si="0"/>
        <v>47726</v>
      </c>
      <c r="C55" s="4">
        <v>246473.5640595344</v>
      </c>
      <c r="D55" s="5">
        <v>17625.841997592066</v>
      </c>
      <c r="E55" s="5">
        <v>2400.7602578309034</v>
      </c>
      <c r="F55" s="5">
        <v>0</v>
      </c>
      <c r="G55" s="5">
        <v>14710.520989257442</v>
      </c>
      <c r="H55" s="5">
        <v>12257.168001967751</v>
      </c>
      <c r="I55" s="5">
        <v>430.50587525034234</v>
      </c>
      <c r="J55" s="5">
        <v>110658.44588733577</v>
      </c>
      <c r="K55" s="5">
        <v>0</v>
      </c>
      <c r="L55" s="5">
        <v>57.593878890229938</v>
      </c>
      <c r="M55" s="5">
        <v>112.22929620580943</v>
      </c>
      <c r="N55" s="5">
        <v>0</v>
      </c>
      <c r="O55" s="5">
        <v>0</v>
      </c>
      <c r="P55" s="5">
        <v>0</v>
      </c>
      <c r="Q55" s="6">
        <v>0</v>
      </c>
      <c r="R55" s="13">
        <v>13391.55706031296</v>
      </c>
      <c r="S55" s="13">
        <v>239175098.82958531</v>
      </c>
    </row>
    <row r="56" spans="2:19" x14ac:dyDescent="0.2">
      <c r="B56" s="17">
        <f t="shared" si="0"/>
        <v>47756</v>
      </c>
      <c r="C56" s="4">
        <v>244763.62134397106</v>
      </c>
      <c r="D56" s="5">
        <v>17593.000516691827</v>
      </c>
      <c r="E56" s="5">
        <v>2386.7904819447031</v>
      </c>
      <c r="F56" s="5">
        <v>0</v>
      </c>
      <c r="G56" s="5">
        <v>14631.119336475404</v>
      </c>
      <c r="H56" s="5">
        <v>6296.4226778721904</v>
      </c>
      <c r="I56" s="5">
        <v>427.04580670570181</v>
      </c>
      <c r="J56" s="5">
        <v>110789.18057511054</v>
      </c>
      <c r="K56" s="5">
        <v>0</v>
      </c>
      <c r="L56" s="5">
        <v>57.076869958305174</v>
      </c>
      <c r="M56" s="5">
        <v>108.76862455280383</v>
      </c>
      <c r="N56" s="5">
        <v>0</v>
      </c>
      <c r="O56" s="5">
        <v>0</v>
      </c>
      <c r="P56" s="5">
        <v>0</v>
      </c>
      <c r="Q56" s="6">
        <v>0</v>
      </c>
      <c r="R56" s="13">
        <v>13784.770954572883</v>
      </c>
      <c r="S56" s="13">
        <v>237618837.75341973</v>
      </c>
    </row>
    <row r="57" spans="2:19" x14ac:dyDescent="0.2">
      <c r="B57" s="17">
        <f t="shared" si="0"/>
        <v>47787</v>
      </c>
      <c r="C57" s="4">
        <v>242726.84232008306</v>
      </c>
      <c r="D57" s="5">
        <v>17523.594094438031</v>
      </c>
      <c r="E57" s="5">
        <v>2408.5062765784578</v>
      </c>
      <c r="F57" s="5">
        <v>0</v>
      </c>
      <c r="G57" s="5">
        <v>14495.932070654995</v>
      </c>
      <c r="H57" s="5">
        <v>14245.46306376364</v>
      </c>
      <c r="I57" s="5">
        <v>423.61549157556982</v>
      </c>
      <c r="J57" s="5">
        <v>110199.44137441677</v>
      </c>
      <c r="K57" s="5">
        <v>0</v>
      </c>
      <c r="L57" s="5">
        <v>56.564668168011409</v>
      </c>
      <c r="M57" s="5">
        <v>105.4147925705683</v>
      </c>
      <c r="N57" s="5">
        <v>0</v>
      </c>
      <c r="O57" s="5">
        <v>0</v>
      </c>
      <c r="P57" s="5">
        <v>0</v>
      </c>
      <c r="Q57" s="6">
        <v>0</v>
      </c>
      <c r="R57" s="13">
        <v>13186.30757256894</v>
      </c>
      <c r="S57" s="13">
        <v>236145980.12663487</v>
      </c>
    </row>
    <row r="58" spans="2:19" x14ac:dyDescent="0.2">
      <c r="B58" s="17">
        <f t="shared" si="0"/>
        <v>47817</v>
      </c>
      <c r="C58" s="4">
        <v>242851.47769898735</v>
      </c>
      <c r="D58" s="5">
        <v>17666.2292918112</v>
      </c>
      <c r="E58" s="5">
        <v>2418.0721555258265</v>
      </c>
      <c r="F58" s="5">
        <v>0</v>
      </c>
      <c r="G58" s="5">
        <v>14465.306384222395</v>
      </c>
      <c r="H58" s="5">
        <v>22253.765510729099</v>
      </c>
      <c r="I58" s="5">
        <v>420.21437887992954</v>
      </c>
      <c r="J58" s="5">
        <v>110572.26520736703</v>
      </c>
      <c r="K58" s="5">
        <v>0</v>
      </c>
      <c r="L58" s="5">
        <v>56.057226812009965</v>
      </c>
      <c r="M58" s="5">
        <v>102.16449782051421</v>
      </c>
      <c r="N58" s="5">
        <v>0</v>
      </c>
      <c r="O58" s="5">
        <v>0</v>
      </c>
      <c r="P58" s="5">
        <v>0</v>
      </c>
      <c r="Q58" s="6">
        <v>0</v>
      </c>
      <c r="R58" s="13">
        <v>12710.549282787944</v>
      </c>
      <c r="S58" s="13">
        <v>235595096.05753008</v>
      </c>
    </row>
    <row r="59" spans="2:19" x14ac:dyDescent="0.2">
      <c r="B59" s="17">
        <f t="shared" si="0"/>
        <v>47848</v>
      </c>
      <c r="C59" s="4">
        <v>242822.7762427633</v>
      </c>
      <c r="D59" s="5">
        <v>17969.845469455169</v>
      </c>
      <c r="E59" s="5">
        <v>2413.1572074800911</v>
      </c>
      <c r="F59" s="5">
        <v>0</v>
      </c>
      <c r="G59" s="5">
        <v>14390.083350805367</v>
      </c>
      <c r="H59" s="5">
        <v>22750.947323048244</v>
      </c>
      <c r="I59" s="5">
        <v>416.84200856980391</v>
      </c>
      <c r="J59" s="5">
        <v>110589.14412865783</v>
      </c>
      <c r="K59" s="5">
        <v>0</v>
      </c>
      <c r="L59" s="5">
        <v>56.219514566222713</v>
      </c>
      <c r="M59" s="5">
        <v>100.68314459074787</v>
      </c>
      <c r="N59" s="5">
        <v>0</v>
      </c>
      <c r="O59" s="5">
        <v>0</v>
      </c>
      <c r="P59" s="5">
        <v>0</v>
      </c>
      <c r="Q59" s="6">
        <v>0</v>
      </c>
      <c r="R59" s="13">
        <v>12777.832844943488</v>
      </c>
      <c r="S59" s="13">
        <v>235138807.53585008</v>
      </c>
    </row>
    <row r="60" spans="2:19" x14ac:dyDescent="0.2">
      <c r="B60" s="17">
        <f t="shared" si="0"/>
        <v>47879</v>
      </c>
      <c r="C60" s="4">
        <v>242557.6208318423</v>
      </c>
      <c r="D60" s="5">
        <v>18032.835222147485</v>
      </c>
      <c r="E60" s="5">
        <v>2410.8157034992009</v>
      </c>
      <c r="F60" s="5">
        <v>0</v>
      </c>
      <c r="G60" s="5">
        <v>14373.656690051237</v>
      </c>
      <c r="H60" s="5">
        <v>14096.739376475058</v>
      </c>
      <c r="I60" s="5">
        <v>413.49805160706245</v>
      </c>
      <c r="J60" s="5">
        <v>111200.59553434559</v>
      </c>
      <c r="K60" s="5">
        <v>0</v>
      </c>
      <c r="L60" s="5">
        <v>56.103250607401165</v>
      </c>
      <c r="M60" s="5">
        <v>97.571145134527541</v>
      </c>
      <c r="N60" s="5">
        <v>0</v>
      </c>
      <c r="O60" s="5">
        <v>0</v>
      </c>
      <c r="P60" s="5">
        <v>0</v>
      </c>
      <c r="Q60" s="6">
        <v>0</v>
      </c>
      <c r="R60" s="13">
        <v>13459.326044869247</v>
      </c>
      <c r="S60" s="13">
        <v>234360015.18905106</v>
      </c>
    </row>
    <row r="61" spans="2:19" x14ac:dyDescent="0.2">
      <c r="B61" s="17">
        <f t="shared" si="0"/>
        <v>47907</v>
      </c>
      <c r="C61" s="4">
        <v>241295.42943694477</v>
      </c>
      <c r="D61" s="5">
        <v>17914.220734323302</v>
      </c>
      <c r="E61" s="5">
        <v>2392.6144802881663</v>
      </c>
      <c r="F61" s="5">
        <v>0</v>
      </c>
      <c r="G61" s="5">
        <v>14357.79219450958</v>
      </c>
      <c r="H61" s="5">
        <v>5358.1612288221495</v>
      </c>
      <c r="I61" s="5">
        <v>410.1822543538326</v>
      </c>
      <c r="J61" s="5">
        <v>111667.96100174874</v>
      </c>
      <c r="K61" s="5">
        <v>0</v>
      </c>
      <c r="L61" s="5">
        <v>55.601405875181086</v>
      </c>
      <c r="M61" s="5">
        <v>94.555466585357834</v>
      </c>
      <c r="N61" s="5">
        <v>0</v>
      </c>
      <c r="O61" s="5">
        <v>0</v>
      </c>
      <c r="P61" s="5">
        <v>0</v>
      </c>
      <c r="Q61" s="6">
        <v>0</v>
      </c>
      <c r="R61" s="13">
        <v>14061.835806213674</v>
      </c>
      <c r="S61" s="13">
        <v>232797602.35726473</v>
      </c>
    </row>
    <row r="62" spans="2:19" x14ac:dyDescent="0.2">
      <c r="B62" s="17">
        <f t="shared" si="0"/>
        <v>47938</v>
      </c>
      <c r="C62" s="4">
        <v>241772.11893997883</v>
      </c>
      <c r="D62" s="5">
        <v>17868.825850914782</v>
      </c>
      <c r="E62" s="5">
        <v>2470.9969306094845</v>
      </c>
      <c r="F62" s="5">
        <v>0</v>
      </c>
      <c r="G62" s="5">
        <v>14332.905892863657</v>
      </c>
      <c r="H62" s="5">
        <v>25457.10080164114</v>
      </c>
      <c r="I62" s="5">
        <v>406.894354877691</v>
      </c>
      <c r="J62" s="5">
        <v>112021.23510207093</v>
      </c>
      <c r="K62" s="5">
        <v>0</v>
      </c>
      <c r="L62" s="5">
        <v>55.464162127556897</v>
      </c>
      <c r="M62" s="5">
        <v>94.922413465882997</v>
      </c>
      <c r="N62" s="5">
        <v>0</v>
      </c>
      <c r="O62" s="5">
        <v>0</v>
      </c>
      <c r="P62" s="5">
        <v>0</v>
      </c>
      <c r="Q62" s="6">
        <v>0</v>
      </c>
      <c r="R62" s="13">
        <v>12654.855172531225</v>
      </c>
      <c r="S62" s="13">
        <v>232515712.07589075</v>
      </c>
    </row>
    <row r="63" spans="2:19" x14ac:dyDescent="0.2">
      <c r="B63" s="17">
        <f t="shared" si="0"/>
        <v>47968</v>
      </c>
      <c r="C63" s="4">
        <v>241930.72546717638</v>
      </c>
      <c r="D63" s="5">
        <v>18159.165456110273</v>
      </c>
      <c r="E63" s="5">
        <v>2484.7082493479247</v>
      </c>
      <c r="F63" s="5">
        <v>0</v>
      </c>
      <c r="G63" s="5">
        <v>14308.411811748414</v>
      </c>
      <c r="H63" s="5">
        <v>17760.913526501354</v>
      </c>
      <c r="I63" s="5">
        <v>409.1410169608173</v>
      </c>
      <c r="J63" s="5">
        <v>112466.76937229792</v>
      </c>
      <c r="K63" s="5">
        <v>0</v>
      </c>
      <c r="L63" s="5">
        <v>54.966813514937265</v>
      </c>
      <c r="M63" s="5">
        <v>91.98234121730836</v>
      </c>
      <c r="N63" s="5">
        <v>0</v>
      </c>
      <c r="O63" s="5">
        <v>0</v>
      </c>
      <c r="P63" s="5">
        <v>0</v>
      </c>
      <c r="Q63" s="6">
        <v>0</v>
      </c>
      <c r="R63" s="13">
        <v>13330.266796166508</v>
      </c>
      <c r="S63" s="13">
        <v>231723745.02509943</v>
      </c>
    </row>
    <row r="64" spans="2:19" x14ac:dyDescent="0.2">
      <c r="B64" s="17">
        <f t="shared" si="0"/>
        <v>47999</v>
      </c>
      <c r="C64" s="4">
        <v>241315.79913563168</v>
      </c>
      <c r="D64" s="5">
        <v>18132.469000329638</v>
      </c>
      <c r="E64" s="5">
        <v>2472.7903543766561</v>
      </c>
      <c r="F64" s="5">
        <v>0</v>
      </c>
      <c r="G64" s="5">
        <v>14284.275265402919</v>
      </c>
      <c r="H64" s="5">
        <v>10976.105945006593</v>
      </c>
      <c r="I64" s="5">
        <v>415.19795540172299</v>
      </c>
      <c r="J64" s="5">
        <v>112855.93949076216</v>
      </c>
      <c r="K64" s="5">
        <v>0</v>
      </c>
      <c r="L64" s="5">
        <v>55.307997512032415</v>
      </c>
      <c r="M64" s="5">
        <v>89.133441807542397</v>
      </c>
      <c r="N64" s="5">
        <v>0</v>
      </c>
      <c r="O64" s="5">
        <v>0</v>
      </c>
      <c r="P64" s="5">
        <v>0</v>
      </c>
      <c r="Q64" s="6">
        <v>0</v>
      </c>
      <c r="R64" s="13">
        <v>13907.933032729467</v>
      </c>
      <c r="S64" s="13">
        <v>230912583.71080878</v>
      </c>
    </row>
    <row r="65" spans="2:19" x14ac:dyDescent="0.2">
      <c r="B65" s="17">
        <f t="shared" si="0"/>
        <v>48029</v>
      </c>
      <c r="C65" s="4">
        <v>240947.51700064907</v>
      </c>
      <c r="D65" s="5">
        <v>18088.899995705866</v>
      </c>
      <c r="E65" s="5">
        <v>2503.4920276056628</v>
      </c>
      <c r="F65" s="5">
        <v>0</v>
      </c>
      <c r="G65" s="5">
        <v>14260.527486427205</v>
      </c>
      <c r="H65" s="5">
        <v>10504.640949315854</v>
      </c>
      <c r="I65" s="5">
        <v>423.54747321345189</v>
      </c>
      <c r="J65" s="5">
        <v>113306.48197114412</v>
      </c>
      <c r="K65" s="5">
        <v>0</v>
      </c>
      <c r="L65" s="5">
        <v>55.719931847887139</v>
      </c>
      <c r="M65" s="5">
        <v>86.372884472972245</v>
      </c>
      <c r="N65" s="5">
        <v>0</v>
      </c>
      <c r="O65" s="5">
        <v>0</v>
      </c>
      <c r="P65" s="5">
        <v>0</v>
      </c>
      <c r="Q65" s="6">
        <v>0</v>
      </c>
      <c r="R65" s="13">
        <v>13979.456240791502</v>
      </c>
      <c r="S65" s="13">
        <v>229952161.72467819</v>
      </c>
    </row>
    <row r="66" spans="2:19" x14ac:dyDescent="0.2">
      <c r="B66" s="17">
        <f t="shared" si="0"/>
        <v>48060</v>
      </c>
      <c r="C66" s="4">
        <v>241078.58913153596</v>
      </c>
      <c r="D66" s="5">
        <v>18019.920869121939</v>
      </c>
      <c r="E66" s="5">
        <v>2560.7842341961341</v>
      </c>
      <c r="F66" s="5">
        <v>0</v>
      </c>
      <c r="G66" s="5">
        <v>14237.143078101257</v>
      </c>
      <c r="H66" s="5">
        <v>22603.137877650362</v>
      </c>
      <c r="I66" s="5">
        <v>420.09668252082417</v>
      </c>
      <c r="J66" s="5">
        <v>113711.38635954983</v>
      </c>
      <c r="K66" s="5">
        <v>0</v>
      </c>
      <c r="L66" s="5">
        <v>55.221535564202995</v>
      </c>
      <c r="M66" s="5">
        <v>83.697926450206296</v>
      </c>
      <c r="N66" s="5">
        <v>0</v>
      </c>
      <c r="O66" s="5">
        <v>0</v>
      </c>
      <c r="P66" s="5">
        <v>0</v>
      </c>
      <c r="Q66" s="6">
        <v>0</v>
      </c>
      <c r="R66" s="13">
        <v>13126.521765833499</v>
      </c>
      <c r="S66" s="13">
        <v>229291250.25796428</v>
      </c>
    </row>
    <row r="67" spans="2:19" x14ac:dyDescent="0.2">
      <c r="B67" s="17">
        <f t="shared" si="0"/>
        <v>48091</v>
      </c>
      <c r="C67" s="4">
        <v>239238.45936668635</v>
      </c>
      <c r="D67" s="5">
        <v>17938.124533906714</v>
      </c>
      <c r="E67" s="5">
        <v>2564.1839488840906</v>
      </c>
      <c r="F67" s="5">
        <v>0</v>
      </c>
      <c r="G67" s="5">
        <v>14161.221184103419</v>
      </c>
      <c r="H67" s="5">
        <v>11437.388326303575</v>
      </c>
      <c r="I67" s="5">
        <v>418.8058492502991</v>
      </c>
      <c r="J67" s="5">
        <v>112430.39378453296</v>
      </c>
      <c r="K67" s="5">
        <v>0</v>
      </c>
      <c r="L67" s="5">
        <v>54.727751189296875</v>
      </c>
      <c r="M67" s="5">
        <v>81.105910236921716</v>
      </c>
      <c r="N67" s="5">
        <v>0</v>
      </c>
      <c r="O67" s="5">
        <v>0</v>
      </c>
      <c r="P67" s="5">
        <v>0</v>
      </c>
      <c r="Q67" s="6">
        <v>0</v>
      </c>
      <c r="R67" s="13">
        <v>13975.659387384059</v>
      </c>
      <c r="S67" s="13">
        <v>227514781.19305524</v>
      </c>
    </row>
    <row r="68" spans="2:19" x14ac:dyDescent="0.2">
      <c r="B68" s="17">
        <f t="shared" si="0"/>
        <v>48121</v>
      </c>
      <c r="C68" s="4">
        <v>237959.71200546878</v>
      </c>
      <c r="D68" s="5">
        <v>17906.061871620033</v>
      </c>
      <c r="E68" s="5">
        <v>2549.270435825521</v>
      </c>
      <c r="F68" s="5">
        <v>0</v>
      </c>
      <c r="G68" s="5">
        <v>14138.826229035994</v>
      </c>
      <c r="H68" s="5">
        <v>5894.3030470210051</v>
      </c>
      <c r="I68" s="5">
        <v>415.40353115340491</v>
      </c>
      <c r="J68" s="5">
        <v>112713.97735054941</v>
      </c>
      <c r="K68" s="5">
        <v>0</v>
      </c>
      <c r="L68" s="5">
        <v>54.238534176806141</v>
      </c>
      <c r="M68" s="5">
        <v>78.594260938082954</v>
      </c>
      <c r="N68" s="5">
        <v>0</v>
      </c>
      <c r="O68" s="5">
        <v>0</v>
      </c>
      <c r="P68" s="5">
        <v>0</v>
      </c>
      <c r="Q68" s="6">
        <v>0</v>
      </c>
      <c r="R68" s="13">
        <v>14404.131074552995</v>
      </c>
      <c r="S68" s="13">
        <v>226247877.4518798</v>
      </c>
    </row>
    <row r="69" spans="2:19" x14ac:dyDescent="0.2">
      <c r="B69" s="17">
        <f t="shared" si="0"/>
        <v>48152</v>
      </c>
      <c r="C69" s="4">
        <v>237616.19067164586</v>
      </c>
      <c r="D69" s="5">
        <v>17840.326786273534</v>
      </c>
      <c r="E69" s="5">
        <v>2575.1106224905407</v>
      </c>
      <c r="F69" s="5">
        <v>0</v>
      </c>
      <c r="G69" s="5">
        <v>14116.871097348157</v>
      </c>
      <c r="H69" s="5">
        <v>13515.907434174791</v>
      </c>
      <c r="I69" s="5">
        <v>412.03234815707589</v>
      </c>
      <c r="J69" s="5">
        <v>113115.56067342416</v>
      </c>
      <c r="K69" s="5">
        <v>0</v>
      </c>
      <c r="L69" s="5">
        <v>53.753840432670657</v>
      </c>
      <c r="M69" s="5">
        <v>76.16048369486694</v>
      </c>
      <c r="N69" s="5">
        <v>0</v>
      </c>
      <c r="O69" s="5">
        <v>0</v>
      </c>
      <c r="P69" s="5">
        <v>0</v>
      </c>
      <c r="Q69" s="6">
        <v>0</v>
      </c>
      <c r="R69" s="13">
        <v>13847.770889956291</v>
      </c>
      <c r="S69" s="13">
        <v>225381971.44139397</v>
      </c>
    </row>
    <row r="70" spans="2:19" x14ac:dyDescent="0.2">
      <c r="B70" s="17">
        <f t="shared" si="0"/>
        <v>48182</v>
      </c>
      <c r="C70" s="4">
        <v>237869.66901400132</v>
      </c>
      <c r="D70" s="5">
        <v>18060.48829601625</v>
      </c>
      <c r="E70" s="5">
        <v>2592.6304052575661</v>
      </c>
      <c r="F70" s="5">
        <v>0</v>
      </c>
      <c r="G70" s="5">
        <v>14095.279671882414</v>
      </c>
      <c r="H70" s="5">
        <v>21705.099068748063</v>
      </c>
      <c r="I70" s="5">
        <v>408.69070788947516</v>
      </c>
      <c r="J70" s="5">
        <v>113424.78912054215</v>
      </c>
      <c r="K70" s="5">
        <v>0</v>
      </c>
      <c r="L70" s="5">
        <v>53.27362631029127</v>
      </c>
      <c r="M70" s="5">
        <v>73.802161193713886</v>
      </c>
      <c r="N70" s="5">
        <v>0</v>
      </c>
      <c r="O70" s="5">
        <v>0</v>
      </c>
      <c r="P70" s="5">
        <v>0</v>
      </c>
      <c r="Q70" s="6">
        <v>0</v>
      </c>
      <c r="R70" s="13">
        <v>13281.149086176993</v>
      </c>
      <c r="S70" s="13">
        <v>224864921.41483176</v>
      </c>
    </row>
    <row r="71" spans="2:19" x14ac:dyDescent="0.2">
      <c r="B71" s="17">
        <f t="shared" ref="B71:B134" si="1">+EOMONTH(B70,1)</f>
        <v>48213</v>
      </c>
      <c r="C71" s="4">
        <v>235506.45776170117</v>
      </c>
      <c r="D71" s="5">
        <v>17087.971578520075</v>
      </c>
      <c r="E71" s="5">
        <v>2587.8760539281357</v>
      </c>
      <c r="F71" s="5">
        <v>0</v>
      </c>
      <c r="G71" s="5">
        <v>14019.925520763871</v>
      </c>
      <c r="H71" s="5">
        <v>22085.110606925693</v>
      </c>
      <c r="I71" s="5">
        <v>405.37786366694553</v>
      </c>
      <c r="J71" s="5">
        <v>108463.37086535551</v>
      </c>
      <c r="K71" s="5">
        <v>0</v>
      </c>
      <c r="L71" s="5">
        <v>53.431698707418157</v>
      </c>
      <c r="M71" s="5">
        <v>72.554639232932587</v>
      </c>
      <c r="N71" s="5">
        <v>0</v>
      </c>
      <c r="O71" s="5">
        <v>0</v>
      </c>
      <c r="P71" s="5">
        <v>0</v>
      </c>
      <c r="Q71" s="6">
        <v>0</v>
      </c>
      <c r="R71" s="13">
        <v>13232.233975700125</v>
      </c>
      <c r="S71" s="13">
        <v>222351758.6061165</v>
      </c>
    </row>
    <row r="72" spans="2:19" x14ac:dyDescent="0.2">
      <c r="B72" s="17">
        <f t="shared" si="1"/>
        <v>48244</v>
      </c>
      <c r="C72" s="4">
        <v>235295.42859496726</v>
      </c>
      <c r="D72" s="5">
        <v>17175.793112003557</v>
      </c>
      <c r="E72" s="5">
        <v>2583.0128586548581</v>
      </c>
      <c r="F72" s="5">
        <v>0</v>
      </c>
      <c r="G72" s="5">
        <v>13999.243523207104</v>
      </c>
      <c r="H72" s="5">
        <v>13514.402499719648</v>
      </c>
      <c r="I72" s="5">
        <v>402.09344140202785</v>
      </c>
      <c r="J72" s="5">
        <v>108985.29727015749</v>
      </c>
      <c r="K72" s="5">
        <v>0</v>
      </c>
      <c r="L72" s="5">
        <v>53.324217232768099</v>
      </c>
      <c r="M72" s="5">
        <v>70.306130469900268</v>
      </c>
      <c r="N72" s="5">
        <v>0</v>
      </c>
      <c r="O72" s="5">
        <v>0</v>
      </c>
      <c r="P72" s="5">
        <v>0</v>
      </c>
      <c r="Q72" s="6">
        <v>0</v>
      </c>
      <c r="R72" s="13">
        <v>13984.301256827897</v>
      </c>
      <c r="S72" s="13">
        <v>221635742.43809578</v>
      </c>
    </row>
    <row r="73" spans="2:19" x14ac:dyDescent="0.2">
      <c r="B73" s="17">
        <f t="shared" si="1"/>
        <v>48273</v>
      </c>
      <c r="C73" s="4">
        <v>233225.26812508728</v>
      </c>
      <c r="D73" s="5">
        <v>17067.9004990504</v>
      </c>
      <c r="E73" s="5">
        <v>2563.1311095580568</v>
      </c>
      <c r="F73" s="5">
        <v>0</v>
      </c>
      <c r="G73" s="5">
        <v>13922.302138023984</v>
      </c>
      <c r="H73" s="5">
        <v>5020.3576025384864</v>
      </c>
      <c r="I73" s="5">
        <v>398.83717975230934</v>
      </c>
      <c r="J73" s="5">
        <v>109264.93942471793</v>
      </c>
      <c r="K73" s="5">
        <v>0</v>
      </c>
      <c r="L73" s="5">
        <v>52.849169398083575</v>
      </c>
      <c r="M73" s="5">
        <v>68.127389239167144</v>
      </c>
      <c r="N73" s="5">
        <v>0</v>
      </c>
      <c r="O73" s="5">
        <v>0</v>
      </c>
      <c r="P73" s="5">
        <v>0</v>
      </c>
      <c r="Q73" s="6">
        <v>0</v>
      </c>
      <c r="R73" s="13">
        <v>14559.820859329891</v>
      </c>
      <c r="S73" s="13">
        <v>219884418.0310412</v>
      </c>
    </row>
    <row r="74" spans="2:19" x14ac:dyDescent="0.2">
      <c r="B74" s="17">
        <f t="shared" si="1"/>
        <v>48304</v>
      </c>
      <c r="C74" s="4">
        <v>233733.52331134956</v>
      </c>
      <c r="D74" s="5">
        <v>17035.023518177779</v>
      </c>
      <c r="E74" s="5">
        <v>2646.4777056877792</v>
      </c>
      <c r="F74" s="5">
        <v>0</v>
      </c>
      <c r="G74" s="5">
        <v>13902.542823173168</v>
      </c>
      <c r="H74" s="5">
        <v>24136.019339025515</v>
      </c>
      <c r="I74" s="5">
        <v>395.60880248365061</v>
      </c>
      <c r="J74" s="5">
        <v>109633.47360528659</v>
      </c>
      <c r="K74" s="5">
        <v>0</v>
      </c>
      <c r="L74" s="5">
        <v>52.700748622554471</v>
      </c>
      <c r="M74" s="5">
        <v>68.125504921800797</v>
      </c>
      <c r="N74" s="5">
        <v>0</v>
      </c>
      <c r="O74" s="5">
        <v>0</v>
      </c>
      <c r="P74" s="5">
        <v>0</v>
      </c>
      <c r="Q74" s="6">
        <v>0</v>
      </c>
      <c r="R74" s="13">
        <v>13046.58064476145</v>
      </c>
      <c r="S74" s="13">
        <v>219646429.59975564</v>
      </c>
    </row>
    <row r="75" spans="2:19" x14ac:dyDescent="0.2">
      <c r="B75" s="17">
        <f t="shared" si="1"/>
        <v>48334</v>
      </c>
      <c r="C75" s="4">
        <v>233058.14105822216</v>
      </c>
      <c r="D75" s="5">
        <v>17351.973243675817</v>
      </c>
      <c r="E75" s="5">
        <v>2661.7249739940221</v>
      </c>
      <c r="F75" s="5">
        <v>0</v>
      </c>
      <c r="G75" s="5">
        <v>13821.696961376176</v>
      </c>
      <c r="H75" s="5">
        <v>17012.491468068572</v>
      </c>
      <c r="I75" s="5">
        <v>397.55350817954468</v>
      </c>
      <c r="J75" s="5">
        <v>109734.18544316823</v>
      </c>
      <c r="K75" s="5">
        <v>0</v>
      </c>
      <c r="L75" s="5">
        <v>52.230153260363934</v>
      </c>
      <c r="M75" s="5">
        <v>66.015298920647993</v>
      </c>
      <c r="N75" s="5">
        <v>0</v>
      </c>
      <c r="O75" s="5">
        <v>0</v>
      </c>
      <c r="P75" s="5">
        <v>0</v>
      </c>
      <c r="Q75" s="6">
        <v>0</v>
      </c>
      <c r="R75" s="13">
        <v>13684.774767920149</v>
      </c>
      <c r="S75" s="13">
        <v>218492076.18002772</v>
      </c>
    </row>
    <row r="76" spans="2:19" x14ac:dyDescent="0.2">
      <c r="B76" s="17">
        <f t="shared" si="1"/>
        <v>48365</v>
      </c>
      <c r="C76" s="4">
        <v>232477.40550665278</v>
      </c>
      <c r="D76" s="5">
        <v>17336.449335073426</v>
      </c>
      <c r="E76" s="5">
        <v>2649.0280014924583</v>
      </c>
      <c r="F76" s="5">
        <v>0</v>
      </c>
      <c r="G76" s="5">
        <v>13802.568463741387</v>
      </c>
      <c r="H76" s="5">
        <v>10339.683904954918</v>
      </c>
      <c r="I76" s="5">
        <v>403.60690892630799</v>
      </c>
      <c r="J76" s="5">
        <v>110080.78421709359</v>
      </c>
      <c r="K76" s="5">
        <v>0</v>
      </c>
      <c r="L76" s="5">
        <v>52.554082679188468</v>
      </c>
      <c r="M76" s="5">
        <v>63.970534280078539</v>
      </c>
      <c r="N76" s="5">
        <v>0</v>
      </c>
      <c r="O76" s="5">
        <v>0</v>
      </c>
      <c r="P76" s="5">
        <v>0</v>
      </c>
      <c r="Q76" s="6">
        <v>0</v>
      </c>
      <c r="R76" s="13">
        <v>14302.345347080472</v>
      </c>
      <c r="S76" s="13">
        <v>217743037.59540883</v>
      </c>
    </row>
    <row r="77" spans="2:19" x14ac:dyDescent="0.2">
      <c r="B77" s="17">
        <f t="shared" si="1"/>
        <v>48395</v>
      </c>
      <c r="C77" s="4">
        <v>230945.18819273353</v>
      </c>
      <c r="D77" s="5">
        <v>17306.086052788454</v>
      </c>
      <c r="E77" s="5">
        <v>2673.8223900087251</v>
      </c>
      <c r="F77" s="5">
        <v>0</v>
      </c>
      <c r="G77" s="5">
        <v>13671.77052423514</v>
      </c>
      <c r="H77" s="5">
        <v>9466.2645751061718</v>
      </c>
      <c r="I77" s="5">
        <v>411.9099627439208</v>
      </c>
      <c r="J77" s="5">
        <v>109398.27972992117</v>
      </c>
      <c r="K77" s="5">
        <v>0</v>
      </c>
      <c r="L77" s="5">
        <v>52.985955945095562</v>
      </c>
      <c r="M77" s="5">
        <v>61.989179088143139</v>
      </c>
      <c r="N77" s="5">
        <v>0</v>
      </c>
      <c r="O77" s="5">
        <v>0</v>
      </c>
      <c r="P77" s="5">
        <v>0</v>
      </c>
      <c r="Q77" s="6">
        <v>0</v>
      </c>
      <c r="R77" s="13">
        <v>14299.674758015864</v>
      </c>
      <c r="S77" s="13">
        <v>216050754.13227156</v>
      </c>
    </row>
    <row r="78" spans="2:19" x14ac:dyDescent="0.2">
      <c r="B78" s="17">
        <f t="shared" si="1"/>
        <v>48426</v>
      </c>
      <c r="C78" s="4">
        <v>231197.30840915075</v>
      </c>
      <c r="D78" s="5">
        <v>17243.751146838506</v>
      </c>
      <c r="E78" s="5">
        <v>2732.2200193680133</v>
      </c>
      <c r="F78" s="5">
        <v>0</v>
      </c>
      <c r="G78" s="5">
        <v>13653.608282941193</v>
      </c>
      <c r="H78" s="5">
        <v>21960.951859904399</v>
      </c>
      <c r="I78" s="5">
        <v>408.51987754585207</v>
      </c>
      <c r="J78" s="5">
        <v>109967.48069193299</v>
      </c>
      <c r="K78" s="5">
        <v>0</v>
      </c>
      <c r="L78" s="5">
        <v>52.513929141445786</v>
      </c>
      <c r="M78" s="5">
        <v>60.069264600483606</v>
      </c>
      <c r="N78" s="5">
        <v>0</v>
      </c>
      <c r="O78" s="5">
        <v>0</v>
      </c>
      <c r="P78" s="5">
        <v>0</v>
      </c>
      <c r="Q78" s="6">
        <v>0</v>
      </c>
      <c r="R78" s="13">
        <v>13303.120219662818</v>
      </c>
      <c r="S78" s="13">
        <v>215460507.15885684</v>
      </c>
    </row>
    <row r="79" spans="2:19" x14ac:dyDescent="0.2">
      <c r="B79" s="17">
        <f t="shared" si="1"/>
        <v>48457</v>
      </c>
      <c r="C79" s="4">
        <v>230732.57410488994</v>
      </c>
      <c r="D79" s="5">
        <v>17172.747011238549</v>
      </c>
      <c r="E79" s="5">
        <v>2732.2565791797133</v>
      </c>
      <c r="F79" s="5">
        <v>0</v>
      </c>
      <c r="G79" s="5">
        <v>13635.80406242318</v>
      </c>
      <c r="H79" s="5">
        <v>10470.87992892088</v>
      </c>
      <c r="I79" s="5">
        <v>407.25375737026968</v>
      </c>
      <c r="J79" s="5">
        <v>110569.89374657538</v>
      </c>
      <c r="K79" s="5">
        <v>0</v>
      </c>
      <c r="L79" s="5">
        <v>52.046246486582973</v>
      </c>
      <c r="M79" s="5">
        <v>58.208883274116687</v>
      </c>
      <c r="N79" s="5">
        <v>0</v>
      </c>
      <c r="O79" s="5">
        <v>0</v>
      </c>
      <c r="P79" s="5">
        <v>0</v>
      </c>
      <c r="Q79" s="6">
        <v>0</v>
      </c>
      <c r="R79" s="13">
        <v>14333.255180809898</v>
      </c>
      <c r="S79" s="13">
        <v>214348824.649068</v>
      </c>
    </row>
    <row r="80" spans="2:19" x14ac:dyDescent="0.2">
      <c r="B80" s="17">
        <f t="shared" si="1"/>
        <v>48487</v>
      </c>
      <c r="C80" s="4">
        <v>229502.00907407291</v>
      </c>
      <c r="D80" s="5">
        <v>17155.051473797579</v>
      </c>
      <c r="E80" s="5">
        <v>2715.4086291419426</v>
      </c>
      <c r="F80" s="5">
        <v>0</v>
      </c>
      <c r="G80" s="5">
        <v>13618.36175964273</v>
      </c>
      <c r="H80" s="5">
        <v>5465.5785873761233</v>
      </c>
      <c r="I80" s="5">
        <v>403.91187925023769</v>
      </c>
      <c r="J80" s="5">
        <v>110955.87389893908</v>
      </c>
      <c r="K80" s="5">
        <v>0</v>
      </c>
      <c r="L80" s="5">
        <v>51.582866304235161</v>
      </c>
      <c r="M80" s="5">
        <v>56.406186862498522</v>
      </c>
      <c r="N80" s="5">
        <v>0</v>
      </c>
      <c r="O80" s="5">
        <v>0</v>
      </c>
      <c r="P80" s="5">
        <v>0</v>
      </c>
      <c r="Q80" s="6">
        <v>0</v>
      </c>
      <c r="R80" s="13">
        <v>14751.203451063408</v>
      </c>
      <c r="S80" s="13">
        <v>213161074.08289567</v>
      </c>
    </row>
    <row r="81" spans="2:19" x14ac:dyDescent="0.2">
      <c r="B81" s="17">
        <f t="shared" si="1"/>
        <v>48518</v>
      </c>
      <c r="C81" s="4">
        <v>229209.49793937831</v>
      </c>
      <c r="D81" s="5">
        <v>17095.07678973021</v>
      </c>
      <c r="E81" s="5">
        <v>2744.8788646377652</v>
      </c>
      <c r="F81" s="5">
        <v>0</v>
      </c>
      <c r="G81" s="5">
        <v>13601.297030345493</v>
      </c>
      <c r="H81" s="5">
        <v>12794.149202841658</v>
      </c>
      <c r="I81" s="5">
        <v>400.60190032970206</v>
      </c>
      <c r="J81" s="5">
        <v>111426.32961079455</v>
      </c>
      <c r="K81" s="5">
        <v>0</v>
      </c>
      <c r="L81" s="5">
        <v>51.123747338048005</v>
      </c>
      <c r="M81" s="5">
        <v>54.659384569957894</v>
      </c>
      <c r="N81" s="5">
        <v>0</v>
      </c>
      <c r="O81" s="5">
        <v>0</v>
      </c>
      <c r="P81" s="5">
        <v>0</v>
      </c>
      <c r="Q81" s="6">
        <v>0</v>
      </c>
      <c r="R81" s="13">
        <v>14150.609328519809</v>
      </c>
      <c r="S81" s="13">
        <v>212371756.8664152</v>
      </c>
    </row>
    <row r="82" spans="2:19" x14ac:dyDescent="0.2">
      <c r="B82" s="17">
        <f t="shared" si="1"/>
        <v>48548</v>
      </c>
      <c r="C82" s="4">
        <v>229544.41978637682</v>
      </c>
      <c r="D82" s="5">
        <v>17345.136259729585</v>
      </c>
      <c r="E82" s="5">
        <v>2765.6644895848112</v>
      </c>
      <c r="F82" s="5">
        <v>0</v>
      </c>
      <c r="G82" s="5">
        <v>13584.57112023107</v>
      </c>
      <c r="H82" s="5">
        <v>20935.585325159154</v>
      </c>
      <c r="I82" s="5">
        <v>397.3214817977439</v>
      </c>
      <c r="J82" s="5">
        <v>111837.05589887919</v>
      </c>
      <c r="K82" s="5">
        <v>0</v>
      </c>
      <c r="L82" s="5">
        <v>50.668848747125075</v>
      </c>
      <c r="M82" s="5">
        <v>52.966741263645133</v>
      </c>
      <c r="N82" s="5">
        <v>0</v>
      </c>
      <c r="O82" s="5">
        <v>0</v>
      </c>
      <c r="P82" s="5">
        <v>0</v>
      </c>
      <c r="Q82" s="6">
        <v>0</v>
      </c>
      <c r="R82" s="13">
        <v>13507.854943430455</v>
      </c>
      <c r="S82" s="13">
        <v>211908840.2954748</v>
      </c>
    </row>
    <row r="83" spans="2:19" x14ac:dyDescent="0.2">
      <c r="B83" s="17">
        <f t="shared" si="1"/>
        <v>48579</v>
      </c>
      <c r="C83" s="4">
        <v>230158.60994394112</v>
      </c>
      <c r="D83" s="5">
        <v>17534.483812837756</v>
      </c>
      <c r="E83" s="5">
        <v>2762.2339116922835</v>
      </c>
      <c r="F83" s="5">
        <v>0</v>
      </c>
      <c r="G83" s="5">
        <v>13568.19573493445</v>
      </c>
      <c r="H83" s="5">
        <v>21389.768439584263</v>
      </c>
      <c r="I83" s="5">
        <v>394.06976089234752</v>
      </c>
      <c r="J83" s="5">
        <v>112340.82646464789</v>
      </c>
      <c r="K83" s="5">
        <v>0</v>
      </c>
      <c r="L83" s="5">
        <v>50.822275885192113</v>
      </c>
      <c r="M83" s="5">
        <v>52.853469579059016</v>
      </c>
      <c r="N83" s="5">
        <v>0</v>
      </c>
      <c r="O83" s="5">
        <v>0</v>
      </c>
      <c r="P83" s="5">
        <v>0</v>
      </c>
      <c r="Q83" s="6">
        <v>0</v>
      </c>
      <c r="R83" s="13">
        <v>13616.592831469301</v>
      </c>
      <c r="S83" s="13">
        <v>211554157.96842122</v>
      </c>
    </row>
    <row r="84" spans="2:19" x14ac:dyDescent="0.2">
      <c r="B84" s="17">
        <f t="shared" si="1"/>
        <v>48610</v>
      </c>
      <c r="C84" s="4">
        <v>229003.11077198677</v>
      </c>
      <c r="D84" s="5">
        <v>17634.109288833915</v>
      </c>
      <c r="E84" s="5">
        <v>2757.3655893608329</v>
      </c>
      <c r="F84" s="5">
        <v>0</v>
      </c>
      <c r="G84" s="5">
        <v>13492.58490496225</v>
      </c>
      <c r="H84" s="5">
        <v>12889.973195210814</v>
      </c>
      <c r="I84" s="5">
        <v>390.84639370197414</v>
      </c>
      <c r="J84" s="5">
        <v>112358.27707792625</v>
      </c>
      <c r="K84" s="5">
        <v>0</v>
      </c>
      <c r="L84" s="5">
        <v>50.722546058202688</v>
      </c>
      <c r="M84" s="5">
        <v>51.193632098016778</v>
      </c>
      <c r="N84" s="5">
        <v>0</v>
      </c>
      <c r="O84" s="5">
        <v>0</v>
      </c>
      <c r="P84" s="5">
        <v>0</v>
      </c>
      <c r="Q84" s="6">
        <v>0</v>
      </c>
      <c r="R84" s="13">
        <v>14370.592302906207</v>
      </c>
      <c r="S84" s="13">
        <v>210615209.97911045</v>
      </c>
    </row>
    <row r="85" spans="2:19" x14ac:dyDescent="0.2">
      <c r="B85" s="17">
        <f t="shared" si="1"/>
        <v>48638</v>
      </c>
      <c r="C85" s="4">
        <v>227742.22338335507</v>
      </c>
      <c r="D85" s="5">
        <v>17522.65887219079</v>
      </c>
      <c r="E85" s="5">
        <v>2736.2130363621422</v>
      </c>
      <c r="F85" s="5">
        <v>0</v>
      </c>
      <c r="G85" s="5">
        <v>13476.961385035767</v>
      </c>
      <c r="H85" s="5">
        <v>4983.4369009925804</v>
      </c>
      <c r="I85" s="5">
        <v>387.65112950039997</v>
      </c>
      <c r="J85" s="5">
        <v>112824.61257130207</v>
      </c>
      <c r="K85" s="5">
        <v>0</v>
      </c>
      <c r="L85" s="5">
        <v>50.272428149538129</v>
      </c>
      <c r="M85" s="5">
        <v>49.586064313745105</v>
      </c>
      <c r="N85" s="5">
        <v>0</v>
      </c>
      <c r="O85" s="5">
        <v>0</v>
      </c>
      <c r="P85" s="5">
        <v>0</v>
      </c>
      <c r="Q85" s="6">
        <v>0</v>
      </c>
      <c r="R85" s="13">
        <v>15007.044944368392</v>
      </c>
      <c r="S85" s="13">
        <v>209185029.35801041</v>
      </c>
    </row>
    <row r="86" spans="2:19" x14ac:dyDescent="0.2">
      <c r="B86" s="17">
        <f t="shared" si="1"/>
        <v>48669</v>
      </c>
      <c r="C86" s="4">
        <v>228254.70986521966</v>
      </c>
      <c r="D86" s="5">
        <v>17488.272363703294</v>
      </c>
      <c r="E86" s="5">
        <v>2824.8433755029041</v>
      </c>
      <c r="F86" s="5">
        <v>0</v>
      </c>
      <c r="G86" s="5">
        <v>13469.374341588304</v>
      </c>
      <c r="H86" s="5">
        <v>22777.009421563351</v>
      </c>
      <c r="I86" s="5">
        <v>384.48369314981682</v>
      </c>
      <c r="J86" s="5">
        <v>113257.39465370591</v>
      </c>
      <c r="K86" s="5">
        <v>0</v>
      </c>
      <c r="L86" s="5">
        <v>50.114933006493629</v>
      </c>
      <c r="M86" s="5">
        <v>51.192308554695821</v>
      </c>
      <c r="N86" s="5">
        <v>0</v>
      </c>
      <c r="O86" s="5">
        <v>0</v>
      </c>
      <c r="P86" s="5">
        <v>0</v>
      </c>
      <c r="Q86" s="6">
        <v>0</v>
      </c>
      <c r="R86" s="13">
        <v>13436.908583069755</v>
      </c>
      <c r="S86" s="13">
        <v>208970246.49594218</v>
      </c>
    </row>
    <row r="87" spans="2:19" x14ac:dyDescent="0.2">
      <c r="B87" s="17">
        <f t="shared" si="1"/>
        <v>48699</v>
      </c>
      <c r="C87" s="4">
        <v>228390.67458495119</v>
      </c>
      <c r="D87" s="5">
        <v>17813.92815552618</v>
      </c>
      <c r="E87" s="5">
        <v>2837.131395807537</v>
      </c>
      <c r="F87" s="5">
        <v>0</v>
      </c>
      <c r="G87" s="5">
        <v>13462.214358462437</v>
      </c>
      <c r="H87" s="5">
        <v>16079.065890603541</v>
      </c>
      <c r="I87" s="5">
        <v>386.11878064555646</v>
      </c>
      <c r="J87" s="5">
        <v>113733.05201221161</v>
      </c>
      <c r="K87" s="5">
        <v>0</v>
      </c>
      <c r="L87" s="5">
        <v>49.669213013569049</v>
      </c>
      <c r="M87" s="5">
        <v>49.550735391011145</v>
      </c>
      <c r="N87" s="5">
        <v>0</v>
      </c>
      <c r="O87" s="5">
        <v>0</v>
      </c>
      <c r="P87" s="5">
        <v>0</v>
      </c>
      <c r="Q87" s="6">
        <v>0</v>
      </c>
      <c r="R87" s="13">
        <v>14148.411269182418</v>
      </c>
      <c r="S87" s="13">
        <v>208250648.24784973</v>
      </c>
    </row>
    <row r="88" spans="2:19" x14ac:dyDescent="0.2">
      <c r="B88" s="17">
        <f t="shared" si="1"/>
        <v>48730</v>
      </c>
      <c r="C88" s="4">
        <v>227810.5641613467</v>
      </c>
      <c r="D88" s="5">
        <v>17790.649573954855</v>
      </c>
      <c r="E88" s="5">
        <v>2823.6643784197631</v>
      </c>
      <c r="F88" s="5">
        <v>0</v>
      </c>
      <c r="G88" s="5">
        <v>13455.470008829474</v>
      </c>
      <c r="H88" s="5">
        <v>9721.265184271535</v>
      </c>
      <c r="I88" s="5">
        <v>392.10266894995732</v>
      </c>
      <c r="J88" s="5">
        <v>114122.09324042528</v>
      </c>
      <c r="K88" s="5">
        <v>0</v>
      </c>
      <c r="L88" s="5">
        <v>49.976324608169804</v>
      </c>
      <c r="M88" s="5">
        <v>47.961867374358633</v>
      </c>
      <c r="N88" s="5">
        <v>0</v>
      </c>
      <c r="O88" s="5">
        <v>0</v>
      </c>
      <c r="P88" s="5">
        <v>0</v>
      </c>
      <c r="Q88" s="6">
        <v>0</v>
      </c>
      <c r="R88" s="13">
        <v>14782.815347720274</v>
      </c>
      <c r="S88" s="13">
        <v>207536096.26555443</v>
      </c>
    </row>
    <row r="89" spans="2:19" x14ac:dyDescent="0.2">
      <c r="B89" s="17">
        <f t="shared" si="1"/>
        <v>48760</v>
      </c>
      <c r="C89" s="4">
        <v>226349.72030434565</v>
      </c>
      <c r="D89" s="5">
        <v>17760.706489527718</v>
      </c>
      <c r="E89" s="5">
        <v>2851.4370938014899</v>
      </c>
      <c r="F89" s="5">
        <v>0</v>
      </c>
      <c r="G89" s="5">
        <v>13437.794217500285</v>
      </c>
      <c r="H89" s="5">
        <v>10586.561819418912</v>
      </c>
      <c r="I89" s="5">
        <v>400.19971404806813</v>
      </c>
      <c r="J89" s="5">
        <v>114563.42603818268</v>
      </c>
      <c r="K89" s="5">
        <v>0</v>
      </c>
      <c r="L89" s="5">
        <v>40.592840800401994</v>
      </c>
      <c r="M89" s="5">
        <v>46.424010177232297</v>
      </c>
      <c r="N89" s="5">
        <v>0</v>
      </c>
      <c r="O89" s="5">
        <v>0</v>
      </c>
      <c r="P89" s="5">
        <v>0</v>
      </c>
      <c r="Q89" s="6">
        <v>0</v>
      </c>
      <c r="R89" s="13">
        <v>14597.986114399457</v>
      </c>
      <c r="S89" s="13">
        <v>206663627.15186638</v>
      </c>
    </row>
    <row r="90" spans="2:19" x14ac:dyDescent="0.2">
      <c r="B90" s="17">
        <f t="shared" si="1"/>
        <v>48791</v>
      </c>
      <c r="C90" s="4">
        <v>226658.1257716027</v>
      </c>
      <c r="D90" s="5">
        <v>17695.437775598446</v>
      </c>
      <c r="E90" s="5">
        <v>2924.5157434084745</v>
      </c>
      <c r="F90" s="5">
        <v>0</v>
      </c>
      <c r="G90" s="5">
        <v>13431.909435587873</v>
      </c>
      <c r="H90" s="5">
        <v>21665.809703611158</v>
      </c>
      <c r="I90" s="5">
        <v>396.88194026965186</v>
      </c>
      <c r="J90" s="5">
        <v>115169.71162367974</v>
      </c>
      <c r="K90" s="5">
        <v>0</v>
      </c>
      <c r="L90" s="5">
        <v>40.229115332676429</v>
      </c>
      <c r="M90" s="5">
        <v>44.93552401103868</v>
      </c>
      <c r="N90" s="5">
        <v>0</v>
      </c>
      <c r="O90" s="5">
        <v>0</v>
      </c>
      <c r="P90" s="5">
        <v>0</v>
      </c>
      <c r="Q90" s="6">
        <v>0</v>
      </c>
      <c r="R90" s="13">
        <v>13622.006488183441</v>
      </c>
      <c r="S90" s="13">
        <v>206101404.37290683</v>
      </c>
    </row>
    <row r="91" spans="2:19" x14ac:dyDescent="0.2">
      <c r="B91" s="17">
        <f t="shared" si="1"/>
        <v>48822</v>
      </c>
      <c r="C91" s="4">
        <v>226233.92116391368</v>
      </c>
      <c r="D91" s="5">
        <v>17620.761311519178</v>
      </c>
      <c r="E91" s="5">
        <v>2925.5573292782829</v>
      </c>
      <c r="F91" s="5">
        <v>0</v>
      </c>
      <c r="G91" s="5">
        <v>13426.477822867699</v>
      </c>
      <c r="H91" s="5">
        <v>9709.6168042445352</v>
      </c>
      <c r="I91" s="5">
        <v>395.63873986968377</v>
      </c>
      <c r="J91" s="5">
        <v>115790.07806059232</v>
      </c>
      <c r="K91" s="5">
        <v>0</v>
      </c>
      <c r="L91" s="5">
        <v>39.868773050595223</v>
      </c>
      <c r="M91" s="5">
        <v>43.494821868203914</v>
      </c>
      <c r="N91" s="5">
        <v>0</v>
      </c>
      <c r="O91" s="5">
        <v>0</v>
      </c>
      <c r="P91" s="5">
        <v>0</v>
      </c>
      <c r="Q91" s="6">
        <v>0</v>
      </c>
      <c r="R91" s="13">
        <v>14793.050190897298</v>
      </c>
      <c r="S91" s="13">
        <v>205027524.65574944</v>
      </c>
    </row>
    <row r="92" spans="2:19" x14ac:dyDescent="0.2">
      <c r="B92" s="17">
        <f t="shared" si="1"/>
        <v>48852</v>
      </c>
      <c r="C92" s="4">
        <v>224964.46296414972</v>
      </c>
      <c r="D92" s="5">
        <v>17545.840851892041</v>
      </c>
      <c r="E92" s="5">
        <v>2908.8761899665169</v>
      </c>
      <c r="F92" s="5">
        <v>0</v>
      </c>
      <c r="G92" s="5">
        <v>13412.427374197834</v>
      </c>
      <c r="H92" s="5">
        <v>5090.6369264610148</v>
      </c>
      <c r="I92" s="5">
        <v>392.36128022893752</v>
      </c>
      <c r="J92" s="5">
        <v>116217.89789484152</v>
      </c>
      <c r="K92" s="5">
        <v>0</v>
      </c>
      <c r="L92" s="5">
        <v>39.511780989588019</v>
      </c>
      <c r="M92" s="5">
        <v>42.10036782101777</v>
      </c>
      <c r="N92" s="5">
        <v>0</v>
      </c>
      <c r="O92" s="5">
        <v>0</v>
      </c>
      <c r="P92" s="5">
        <v>0</v>
      </c>
      <c r="Q92" s="6">
        <v>0</v>
      </c>
      <c r="R92" s="13">
        <v>15196.780095780574</v>
      </c>
      <c r="S92" s="13">
        <v>203880597.46945769</v>
      </c>
    </row>
    <row r="93" spans="2:19" x14ac:dyDescent="0.2">
      <c r="B93" s="17">
        <f t="shared" si="1"/>
        <v>48883</v>
      </c>
      <c r="C93" s="4">
        <v>223726.78738675313</v>
      </c>
      <c r="D93" s="5">
        <v>17490.181191519761</v>
      </c>
      <c r="E93" s="5">
        <v>2950.0248965659448</v>
      </c>
      <c r="F93" s="5">
        <v>0</v>
      </c>
      <c r="G93" s="5">
        <v>13352.582639816073</v>
      </c>
      <c r="H93" s="5">
        <v>12210.263463264979</v>
      </c>
      <c r="I93" s="5">
        <v>389.11564535825141</v>
      </c>
      <c r="J93" s="5">
        <v>116195.12503221307</v>
      </c>
      <c r="K93" s="5">
        <v>0</v>
      </c>
      <c r="L93" s="5">
        <v>39.158106523700553</v>
      </c>
      <c r="M93" s="5">
        <v>40.750675375380872</v>
      </c>
      <c r="N93" s="5">
        <v>0</v>
      </c>
      <c r="O93" s="5">
        <v>0</v>
      </c>
      <c r="P93" s="5">
        <v>0</v>
      </c>
      <c r="Q93" s="6">
        <v>0</v>
      </c>
      <c r="R93" s="13">
        <v>14473.070659694233</v>
      </c>
      <c r="S93" s="13">
        <v>202970516.4333418</v>
      </c>
    </row>
    <row r="94" spans="2:19" x14ac:dyDescent="0.2">
      <c r="B94" s="17">
        <f t="shared" si="1"/>
        <v>48913</v>
      </c>
      <c r="C94" s="4">
        <v>224116.0184936614</v>
      </c>
      <c r="D94" s="5">
        <v>17727.270218475151</v>
      </c>
      <c r="E94" s="5">
        <v>2973.8861949403458</v>
      </c>
      <c r="F94" s="5">
        <v>0</v>
      </c>
      <c r="G94" s="5">
        <v>13348.63119989312</v>
      </c>
      <c r="H94" s="5">
        <v>20113.279131809941</v>
      </c>
      <c r="I94" s="5">
        <v>385.89926443508784</v>
      </c>
      <c r="J94" s="5">
        <v>116645.19133210025</v>
      </c>
      <c r="K94" s="5">
        <v>0</v>
      </c>
      <c r="L94" s="5">
        <v>38.807717361922194</v>
      </c>
      <c r="M94" s="5">
        <v>39.444305877680776</v>
      </c>
      <c r="N94" s="5">
        <v>0</v>
      </c>
      <c r="O94" s="5">
        <v>0</v>
      </c>
      <c r="P94" s="5">
        <v>0</v>
      </c>
      <c r="Q94" s="6">
        <v>0</v>
      </c>
      <c r="R94" s="13">
        <v>13772.612391088447</v>
      </c>
      <c r="S94" s="13">
        <v>202528919.29652703</v>
      </c>
    </row>
    <row r="95" spans="2:19" x14ac:dyDescent="0.2">
      <c r="B95" s="17">
        <f t="shared" si="1"/>
        <v>48944</v>
      </c>
      <c r="C95" s="4">
        <v>223525.24136699029</v>
      </c>
      <c r="D95" s="5">
        <v>17916.314353248312</v>
      </c>
      <c r="E95" s="5">
        <v>2969.1333850033589</v>
      </c>
      <c r="F95" s="5">
        <v>0</v>
      </c>
      <c r="G95" s="5">
        <v>13292.292779523985</v>
      </c>
      <c r="H95" s="5">
        <v>20205.345965415821</v>
      </c>
      <c r="I95" s="5">
        <v>382.71138212106911</v>
      </c>
      <c r="J95" s="5">
        <v>115780.32559347383</v>
      </c>
      <c r="K95" s="5">
        <v>0</v>
      </c>
      <c r="L95" s="5">
        <v>39.03641505289697</v>
      </c>
      <c r="M95" s="5">
        <v>38.746034407219298</v>
      </c>
      <c r="N95" s="5">
        <v>0</v>
      </c>
      <c r="O95" s="5">
        <v>0</v>
      </c>
      <c r="P95" s="5">
        <v>0</v>
      </c>
      <c r="Q95" s="6">
        <v>0</v>
      </c>
      <c r="R95" s="13">
        <v>13860.549866333051</v>
      </c>
      <c r="S95" s="13">
        <v>201696232.19800681</v>
      </c>
    </row>
    <row r="96" spans="2:19" x14ac:dyDescent="0.2">
      <c r="B96" s="17">
        <f t="shared" si="1"/>
        <v>48975</v>
      </c>
      <c r="C96" s="4">
        <v>223293.60861255528</v>
      </c>
      <c r="D96" s="5">
        <v>18032.255563948966</v>
      </c>
      <c r="E96" s="5">
        <v>2966.6860171293674</v>
      </c>
      <c r="F96" s="5">
        <v>0</v>
      </c>
      <c r="G96" s="5">
        <v>13292.597272547051</v>
      </c>
      <c r="H96" s="5">
        <v>12324.377816094795</v>
      </c>
      <c r="I96" s="5">
        <v>379.55172427583028</v>
      </c>
      <c r="J96" s="5">
        <v>116459.31200693152</v>
      </c>
      <c r="K96" s="5">
        <v>0</v>
      </c>
      <c r="L96" s="5">
        <v>39.023095354533623</v>
      </c>
      <c r="M96" s="5">
        <v>37.501756533828996</v>
      </c>
      <c r="N96" s="5">
        <v>0</v>
      </c>
      <c r="O96" s="5">
        <v>0</v>
      </c>
      <c r="P96" s="5">
        <v>0</v>
      </c>
      <c r="Q96" s="6">
        <v>0</v>
      </c>
      <c r="R96" s="13">
        <v>14677.62135019575</v>
      </c>
      <c r="S96" s="13">
        <v>201048507.32769114</v>
      </c>
    </row>
    <row r="97" spans="2:19" x14ac:dyDescent="0.2">
      <c r="B97" s="17">
        <f t="shared" si="1"/>
        <v>49003</v>
      </c>
      <c r="C97" s="4">
        <v>222065.72857739843</v>
      </c>
      <c r="D97" s="5">
        <v>17917.945203293199</v>
      </c>
      <c r="E97" s="5">
        <v>2943.5783714586432</v>
      </c>
      <c r="F97" s="5">
        <v>0</v>
      </c>
      <c r="G97" s="5">
        <v>13293.388465416579</v>
      </c>
      <c r="H97" s="5">
        <v>4785.0393217000419</v>
      </c>
      <c r="I97" s="5">
        <v>376.42006206661182</v>
      </c>
      <c r="J97" s="5">
        <v>116999.86469032487</v>
      </c>
      <c r="K97" s="5">
        <v>0</v>
      </c>
      <c r="L97" s="5">
        <v>38.675090179058479</v>
      </c>
      <c r="M97" s="5">
        <v>36.297491333613443</v>
      </c>
      <c r="N97" s="5">
        <v>0</v>
      </c>
      <c r="O97" s="5">
        <v>0</v>
      </c>
      <c r="P97" s="5">
        <v>0</v>
      </c>
      <c r="Q97" s="6">
        <v>0</v>
      </c>
      <c r="R97" s="13">
        <v>15323.391991172062</v>
      </c>
      <c r="S97" s="13">
        <v>199676172.57269019</v>
      </c>
    </row>
    <row r="98" spans="2:19" x14ac:dyDescent="0.2">
      <c r="B98" s="17">
        <f t="shared" si="1"/>
        <v>49034</v>
      </c>
      <c r="C98" s="4">
        <v>222583.39502938846</v>
      </c>
      <c r="D98" s="5">
        <v>17885.513230562643</v>
      </c>
      <c r="E98" s="5">
        <v>3038.2185350597692</v>
      </c>
      <c r="F98" s="5">
        <v>0</v>
      </c>
      <c r="G98" s="5">
        <v>13294.701704604597</v>
      </c>
      <c r="H98" s="5">
        <v>21428.919907909643</v>
      </c>
      <c r="I98" s="5">
        <v>373.31612897444222</v>
      </c>
      <c r="J98" s="5">
        <v>117474.42453903833</v>
      </c>
      <c r="K98" s="5">
        <v>0</v>
      </c>
      <c r="L98" s="5">
        <v>38.588585588959326</v>
      </c>
      <c r="M98" s="5">
        <v>36.350592835590184</v>
      </c>
      <c r="N98" s="5">
        <v>0</v>
      </c>
      <c r="O98" s="5">
        <v>0</v>
      </c>
      <c r="P98" s="5">
        <v>0</v>
      </c>
      <c r="Q98" s="6">
        <v>0</v>
      </c>
      <c r="R98" s="13">
        <v>13705.719727090463</v>
      </c>
      <c r="S98" s="13">
        <v>199476072.48540515</v>
      </c>
    </row>
    <row r="99" spans="2:19" x14ac:dyDescent="0.2">
      <c r="B99" s="17">
        <f t="shared" si="1"/>
        <v>49064</v>
      </c>
      <c r="C99" s="4">
        <v>221853.30156992559</v>
      </c>
      <c r="D99" s="5">
        <v>18241.71415112976</v>
      </c>
      <c r="E99" s="5">
        <v>3060.0873453110867</v>
      </c>
      <c r="F99" s="5">
        <v>0</v>
      </c>
      <c r="G99" s="5">
        <v>13241.108712676047</v>
      </c>
      <c r="H99" s="5">
        <v>15310.105249586521</v>
      </c>
      <c r="I99" s="5">
        <v>374.63796291086163</v>
      </c>
      <c r="J99" s="5">
        <v>117533.97231522496</v>
      </c>
      <c r="K99" s="5">
        <v>0</v>
      </c>
      <c r="L99" s="5">
        <v>38.243576252407635</v>
      </c>
      <c r="M99" s="5">
        <v>35.181843517236373</v>
      </c>
      <c r="N99" s="5">
        <v>0</v>
      </c>
      <c r="O99" s="5">
        <v>0</v>
      </c>
      <c r="P99" s="5">
        <v>0</v>
      </c>
      <c r="Q99" s="6">
        <v>0</v>
      </c>
      <c r="R99" s="13">
        <v>14345.193421681417</v>
      </c>
      <c r="S99" s="13">
        <v>198547234.92359558</v>
      </c>
    </row>
    <row r="100" spans="2:19" x14ac:dyDescent="0.2">
      <c r="B100" s="17">
        <f t="shared" si="1"/>
        <v>49095</v>
      </c>
      <c r="C100" s="4">
        <v>221194.32728275415</v>
      </c>
      <c r="D100" s="5">
        <v>18220.601013669388</v>
      </c>
      <c r="E100" s="5">
        <v>3041.4350791842462</v>
      </c>
      <c r="F100" s="5">
        <v>0</v>
      </c>
      <c r="G100" s="5">
        <v>13230.919228080693</v>
      </c>
      <c r="H100" s="5">
        <v>9144.6660259259861</v>
      </c>
      <c r="I100" s="5">
        <v>380.63479524739228</v>
      </c>
      <c r="J100" s="5">
        <v>117943.33667673307</v>
      </c>
      <c r="K100" s="5">
        <v>0</v>
      </c>
      <c r="L100" s="5">
        <v>23.712382620649379</v>
      </c>
      <c r="M100" s="5">
        <v>34.050718088588276</v>
      </c>
      <c r="N100" s="5">
        <v>0</v>
      </c>
      <c r="O100" s="5">
        <v>0</v>
      </c>
      <c r="P100" s="5">
        <v>0</v>
      </c>
      <c r="Q100" s="6">
        <v>0</v>
      </c>
      <c r="R100" s="13">
        <v>14992.974426895045</v>
      </c>
      <c r="S100" s="13">
        <v>197843413.99333495</v>
      </c>
    </row>
    <row r="101" spans="2:19" x14ac:dyDescent="0.2">
      <c r="B101" s="17">
        <f t="shared" si="1"/>
        <v>49125</v>
      </c>
      <c r="C101" s="4">
        <v>220794.7919495753</v>
      </c>
      <c r="D101" s="5">
        <v>18191.557331934582</v>
      </c>
      <c r="E101" s="5">
        <v>3080.6513303806028</v>
      </c>
      <c r="F101" s="5">
        <v>0</v>
      </c>
      <c r="G101" s="5">
        <v>13233.680328806766</v>
      </c>
      <c r="H101" s="5">
        <v>8412.148101976416</v>
      </c>
      <c r="I101" s="5">
        <v>388.66742935124211</v>
      </c>
      <c r="J101" s="5">
        <v>117979.88909531847</v>
      </c>
      <c r="K101" s="5">
        <v>0</v>
      </c>
      <c r="L101" s="5">
        <v>23.494617607632435</v>
      </c>
      <c r="M101" s="5">
        <v>32.956003850146992</v>
      </c>
      <c r="N101" s="5">
        <v>0</v>
      </c>
      <c r="O101" s="5">
        <v>0</v>
      </c>
      <c r="P101" s="5">
        <v>0</v>
      </c>
      <c r="Q101" s="6">
        <v>0</v>
      </c>
      <c r="R101" s="13">
        <v>15081.76662057541</v>
      </c>
      <c r="S101" s="13">
        <v>197029687.2743766</v>
      </c>
    </row>
    <row r="102" spans="2:19" x14ac:dyDescent="0.2">
      <c r="B102" s="17">
        <f t="shared" si="1"/>
        <v>49156</v>
      </c>
      <c r="C102" s="4">
        <v>220494.90743522311</v>
      </c>
      <c r="D102" s="5">
        <v>18143.992357402196</v>
      </c>
      <c r="E102" s="5">
        <v>3164.4794705466084</v>
      </c>
      <c r="F102" s="5">
        <v>0</v>
      </c>
      <c r="G102" s="5">
        <v>13182.024333764157</v>
      </c>
      <c r="H102" s="5">
        <v>20984.482553276615</v>
      </c>
      <c r="I102" s="5">
        <v>385.41095457685486</v>
      </c>
      <c r="J102" s="5">
        <v>118044.96332111587</v>
      </c>
      <c r="K102" s="5">
        <v>0</v>
      </c>
      <c r="L102" s="5">
        <v>23.278961976129679</v>
      </c>
      <c r="M102" s="5">
        <v>31.896527240862916</v>
      </c>
      <c r="N102" s="5">
        <v>0</v>
      </c>
      <c r="O102" s="5">
        <v>0</v>
      </c>
      <c r="P102" s="5">
        <v>0</v>
      </c>
      <c r="Q102" s="6">
        <v>0</v>
      </c>
      <c r="R102" s="13">
        <v>13797.272331505465</v>
      </c>
      <c r="S102" s="13">
        <v>196374775.12487713</v>
      </c>
    </row>
    <row r="103" spans="2:19" x14ac:dyDescent="0.2">
      <c r="B103" s="17">
        <f t="shared" si="1"/>
        <v>49187</v>
      </c>
      <c r="C103" s="4">
        <v>220102.39804394549</v>
      </c>
      <c r="D103" s="5">
        <v>18068.77224048338</v>
      </c>
      <c r="E103" s="5">
        <v>3166.2993476853908</v>
      </c>
      <c r="F103" s="5">
        <v>0</v>
      </c>
      <c r="G103" s="5">
        <v>13185.786562934971</v>
      </c>
      <c r="H103" s="5">
        <v>8858.6034005774927</v>
      </c>
      <c r="I103" s="5">
        <v>384.18787956078643</v>
      </c>
      <c r="J103" s="5">
        <v>118551.32088129662</v>
      </c>
      <c r="K103" s="5">
        <v>0</v>
      </c>
      <c r="L103" s="5">
        <v>23.065394029286317</v>
      </c>
      <c r="M103" s="5">
        <v>30.871152573319183</v>
      </c>
      <c r="N103" s="5">
        <v>0</v>
      </c>
      <c r="O103" s="5">
        <v>0</v>
      </c>
      <c r="P103" s="5">
        <v>0</v>
      </c>
      <c r="Q103" s="6">
        <v>0</v>
      </c>
      <c r="R103" s="13">
        <v>15093.051048707202</v>
      </c>
      <c r="S103" s="13">
        <v>195343923.789267</v>
      </c>
    </row>
    <row r="104" spans="2:19" x14ac:dyDescent="0.2">
      <c r="B104" s="17">
        <f t="shared" si="1"/>
        <v>49217</v>
      </c>
      <c r="C104" s="4">
        <v>218931.59745496983</v>
      </c>
      <c r="D104" s="5">
        <v>18051.098518207309</v>
      </c>
      <c r="E104" s="5">
        <v>3146.7809481995937</v>
      </c>
      <c r="F104" s="5">
        <v>0</v>
      </c>
      <c r="G104" s="5">
        <v>13190.025691974406</v>
      </c>
      <c r="H104" s="5">
        <v>4760.032824477843</v>
      </c>
      <c r="I104" s="5">
        <v>380.97624688110267</v>
      </c>
      <c r="J104" s="5">
        <v>118941.04148920497</v>
      </c>
      <c r="K104" s="5">
        <v>0</v>
      </c>
      <c r="L104" s="5">
        <v>22.853892307257354</v>
      </c>
      <c r="M104" s="5">
        <v>29.878780809844621</v>
      </c>
      <c r="N104" s="5">
        <v>0</v>
      </c>
      <c r="O104" s="5">
        <v>0</v>
      </c>
      <c r="P104" s="5">
        <v>0</v>
      </c>
      <c r="Q104" s="6">
        <v>0</v>
      </c>
      <c r="R104" s="13">
        <v>15475.455782259129</v>
      </c>
      <c r="S104" s="13">
        <v>194247485.26125479</v>
      </c>
    </row>
    <row r="105" spans="2:19" x14ac:dyDescent="0.2">
      <c r="B105" s="17">
        <f t="shared" si="1"/>
        <v>49248</v>
      </c>
      <c r="C105" s="4">
        <v>218608.25808284976</v>
      </c>
      <c r="D105" s="5">
        <v>17997.948035618792</v>
      </c>
      <c r="E105" s="5">
        <v>3195.3856816762727</v>
      </c>
      <c r="F105" s="5">
        <v>0</v>
      </c>
      <c r="G105" s="5">
        <v>13194.792010698502</v>
      </c>
      <c r="H105" s="5">
        <v>11448.745370245077</v>
      </c>
      <c r="I105" s="5">
        <v>377.79104231422718</v>
      </c>
      <c r="J105" s="5">
        <v>119253.01987649901</v>
      </c>
      <c r="K105" s="5">
        <v>0</v>
      </c>
      <c r="L105" s="5">
        <v>22.644435584476014</v>
      </c>
      <c r="M105" s="5">
        <v>28.918348378229958</v>
      </c>
      <c r="N105" s="5">
        <v>0</v>
      </c>
      <c r="O105" s="5">
        <v>0</v>
      </c>
      <c r="P105" s="5">
        <v>0</v>
      </c>
      <c r="Q105" s="6">
        <v>0</v>
      </c>
      <c r="R105" s="13">
        <v>14803.67667649139</v>
      </c>
      <c r="S105" s="13">
        <v>193537080.81367299</v>
      </c>
    </row>
    <row r="106" spans="2:19" x14ac:dyDescent="0.2">
      <c r="B106" s="17">
        <f t="shared" si="1"/>
        <v>49278</v>
      </c>
      <c r="C106" s="4">
        <v>219057.1820745549</v>
      </c>
      <c r="D106" s="5">
        <v>18251.301926575245</v>
      </c>
      <c r="E106" s="5">
        <v>3222.4277700947378</v>
      </c>
      <c r="F106" s="5">
        <v>0</v>
      </c>
      <c r="G106" s="5">
        <v>13200.04591294744</v>
      </c>
      <c r="H106" s="5">
        <v>19282.69093972661</v>
      </c>
      <c r="I106" s="5">
        <v>374.63603430712408</v>
      </c>
      <c r="J106" s="5">
        <v>119600.40995945898</v>
      </c>
      <c r="K106" s="5">
        <v>0</v>
      </c>
      <c r="L106" s="5">
        <v>22.43700286695487</v>
      </c>
      <c r="M106" s="5">
        <v>27.988826025763856</v>
      </c>
      <c r="N106" s="5">
        <v>0</v>
      </c>
      <c r="O106" s="5">
        <v>0</v>
      </c>
      <c r="P106" s="5">
        <v>0</v>
      </c>
      <c r="Q106" s="6">
        <v>0</v>
      </c>
      <c r="R106" s="13">
        <v>14041.844764872852</v>
      </c>
      <c r="S106" s="13">
        <v>193119411.09832665</v>
      </c>
    </row>
    <row r="107" spans="2:19" x14ac:dyDescent="0.2">
      <c r="B107" s="17">
        <f t="shared" si="1"/>
        <v>49309</v>
      </c>
      <c r="C107" s="4">
        <v>219418.07505328176</v>
      </c>
      <c r="D107" s="5">
        <v>18447.608864223308</v>
      </c>
      <c r="E107" s="5">
        <v>3215.3759631345206</v>
      </c>
      <c r="F107" s="5">
        <v>0</v>
      </c>
      <c r="G107" s="5">
        <v>13188.800196143797</v>
      </c>
      <c r="H107" s="5">
        <v>19055.110082991938</v>
      </c>
      <c r="I107" s="5">
        <v>371.51046752652911</v>
      </c>
      <c r="J107" s="5">
        <v>120009.72172774884</v>
      </c>
      <c r="K107" s="5">
        <v>0</v>
      </c>
      <c r="L107" s="5">
        <v>11.254612584987719</v>
      </c>
      <c r="M107" s="5">
        <v>27.482193318239336</v>
      </c>
      <c r="N107" s="5">
        <v>0</v>
      </c>
      <c r="O107" s="5">
        <v>0</v>
      </c>
      <c r="P107" s="5">
        <v>0</v>
      </c>
      <c r="Q107" s="6">
        <v>0</v>
      </c>
      <c r="R107" s="13">
        <v>14195.346175538776</v>
      </c>
      <c r="S107" s="13">
        <v>192754454.61790624</v>
      </c>
    </row>
    <row r="108" spans="2:19" x14ac:dyDescent="0.2">
      <c r="B108" s="17">
        <f t="shared" si="1"/>
        <v>49340</v>
      </c>
      <c r="C108" s="4">
        <v>219067.00692345036</v>
      </c>
      <c r="D108" s="5">
        <v>18579.964545369861</v>
      </c>
      <c r="E108" s="5">
        <v>3212.1809399872509</v>
      </c>
      <c r="F108" s="5">
        <v>0</v>
      </c>
      <c r="G108" s="5">
        <v>13165.294206734325</v>
      </c>
      <c r="H108" s="5">
        <v>11744.243609034103</v>
      </c>
      <c r="I108" s="5">
        <v>368.41358686084249</v>
      </c>
      <c r="J108" s="5">
        <v>120410.84027714975</v>
      </c>
      <c r="K108" s="5">
        <v>0</v>
      </c>
      <c r="L108" s="5">
        <v>4.7491326857061056</v>
      </c>
      <c r="M108" s="5">
        <v>26.597224986419185</v>
      </c>
      <c r="N108" s="5">
        <v>0</v>
      </c>
      <c r="O108" s="5">
        <v>0</v>
      </c>
      <c r="P108" s="5">
        <v>0</v>
      </c>
      <c r="Q108" s="6">
        <v>0</v>
      </c>
      <c r="R108" s="13">
        <v>15022.997359881641</v>
      </c>
      <c r="S108" s="13">
        <v>192128566.09807026</v>
      </c>
    </row>
    <row r="109" spans="2:19" x14ac:dyDescent="0.2">
      <c r="B109" s="17">
        <f t="shared" si="1"/>
        <v>49368</v>
      </c>
      <c r="C109" s="4">
        <v>217061.3134203213</v>
      </c>
      <c r="D109" s="5">
        <v>18457.069332552805</v>
      </c>
      <c r="E109" s="5">
        <v>3186.9177882135332</v>
      </c>
      <c r="F109" s="5">
        <v>0</v>
      </c>
      <c r="G109" s="5">
        <v>13113.483333267643</v>
      </c>
      <c r="H109" s="5">
        <v>4536.4372104847853</v>
      </c>
      <c r="I109" s="5">
        <v>365.34483326782379</v>
      </c>
      <c r="J109" s="5">
        <v>120074.97890852812</v>
      </c>
      <c r="K109" s="5">
        <v>0</v>
      </c>
      <c r="L109" s="5">
        <v>4.6864531182171074</v>
      </c>
      <c r="M109" s="5">
        <v>25.74079270152162</v>
      </c>
      <c r="N109" s="5">
        <v>0</v>
      </c>
      <c r="O109" s="5">
        <v>0</v>
      </c>
      <c r="P109" s="5">
        <v>0</v>
      </c>
      <c r="Q109" s="6">
        <v>0</v>
      </c>
      <c r="R109" s="13">
        <v>15623.793231425823</v>
      </c>
      <c r="S109" s="13">
        <v>190452128.78701475</v>
      </c>
    </row>
    <row r="110" spans="2:19" x14ac:dyDescent="0.2">
      <c r="B110" s="17">
        <f t="shared" si="1"/>
        <v>49399</v>
      </c>
      <c r="C110" s="4">
        <v>217521.16991302799</v>
      </c>
      <c r="D110" s="5">
        <v>18417.654770735135</v>
      </c>
      <c r="E110" s="5">
        <v>3291.8920973577378</v>
      </c>
      <c r="F110" s="5">
        <v>0</v>
      </c>
      <c r="G110" s="5">
        <v>13056.678912413179</v>
      </c>
      <c r="H110" s="5">
        <v>20121.310350703079</v>
      </c>
      <c r="I110" s="5">
        <v>362.30383345449962</v>
      </c>
      <c r="J110" s="5">
        <v>120447.07664336302</v>
      </c>
      <c r="K110" s="5">
        <v>0</v>
      </c>
      <c r="L110" s="5">
        <v>0</v>
      </c>
      <c r="M110" s="5">
        <v>25.784152844989446</v>
      </c>
      <c r="N110" s="5">
        <v>0</v>
      </c>
      <c r="O110" s="5">
        <v>0</v>
      </c>
      <c r="P110" s="5">
        <v>0</v>
      </c>
      <c r="Q110" s="6">
        <v>0</v>
      </c>
      <c r="R110" s="13">
        <v>13973.667091137939</v>
      </c>
      <c r="S110" s="13">
        <v>190259903.18104401</v>
      </c>
    </row>
    <row r="111" spans="2:19" x14ac:dyDescent="0.2">
      <c r="B111" s="17">
        <f t="shared" si="1"/>
        <v>49429</v>
      </c>
      <c r="C111" s="4">
        <v>217621.66517217457</v>
      </c>
      <c r="D111" s="5">
        <v>18761.266594355518</v>
      </c>
      <c r="E111" s="5">
        <v>3310.034027628345</v>
      </c>
      <c r="F111" s="5">
        <v>0</v>
      </c>
      <c r="G111" s="5">
        <v>13009.456498089838</v>
      </c>
      <c r="H111" s="5">
        <v>14533.322864719905</v>
      </c>
      <c r="I111" s="5">
        <v>363.30892748143521</v>
      </c>
      <c r="J111" s="5">
        <v>120846.5707999494</v>
      </c>
      <c r="K111" s="5">
        <v>0</v>
      </c>
      <c r="L111" s="5">
        <v>0</v>
      </c>
      <c r="M111" s="5">
        <v>24.952669471148436</v>
      </c>
      <c r="N111" s="5">
        <v>0</v>
      </c>
      <c r="O111" s="5">
        <v>0</v>
      </c>
      <c r="P111" s="5">
        <v>0</v>
      </c>
      <c r="Q111" s="6">
        <v>0</v>
      </c>
      <c r="R111" s="13">
        <v>14674.080773348411</v>
      </c>
      <c r="S111" s="13">
        <v>189584569.9719035</v>
      </c>
    </row>
    <row r="112" spans="2:19" x14ac:dyDescent="0.2">
      <c r="B112" s="17">
        <f t="shared" si="1"/>
        <v>49460</v>
      </c>
      <c r="C112" s="4">
        <v>215181.3658327905</v>
      </c>
      <c r="D112" s="5">
        <v>18731.122989939733</v>
      </c>
      <c r="E112" s="5">
        <v>3294.6116378973588</v>
      </c>
      <c r="F112" s="5">
        <v>0</v>
      </c>
      <c r="G112" s="5">
        <v>12852.33244329202</v>
      </c>
      <c r="H112" s="5">
        <v>8590.4875616591344</v>
      </c>
      <c r="I112" s="5">
        <v>369.30641030518865</v>
      </c>
      <c r="J112" s="5">
        <v>121039.80768588571</v>
      </c>
      <c r="K112" s="5">
        <v>0</v>
      </c>
      <c r="L112" s="5">
        <v>0</v>
      </c>
      <c r="M112" s="5">
        <v>24.148032236406618</v>
      </c>
      <c r="N112" s="5">
        <v>0</v>
      </c>
      <c r="O112" s="5">
        <v>0</v>
      </c>
      <c r="P112" s="5">
        <v>0</v>
      </c>
      <c r="Q112" s="6">
        <v>0</v>
      </c>
      <c r="R112" s="13">
        <v>15154.62063619676</v>
      </c>
      <c r="S112" s="13">
        <v>188029294.41837543</v>
      </c>
    </row>
    <row r="113" spans="2:19" x14ac:dyDescent="0.2">
      <c r="B113" s="17">
        <f t="shared" si="1"/>
        <v>49490</v>
      </c>
      <c r="C113" s="4">
        <v>214111.91035224617</v>
      </c>
      <c r="D113" s="5">
        <v>18687.120452051971</v>
      </c>
      <c r="E113" s="5">
        <v>3336.2171992223139</v>
      </c>
      <c r="F113" s="5">
        <v>0</v>
      </c>
      <c r="G113" s="5">
        <v>12751.591140707396</v>
      </c>
      <c r="H113" s="5">
        <v>7008.1833716612928</v>
      </c>
      <c r="I113" s="5">
        <v>377.27760228824741</v>
      </c>
      <c r="J113" s="5">
        <v>120800.0061352443</v>
      </c>
      <c r="K113" s="5">
        <v>0</v>
      </c>
      <c r="L113" s="5">
        <v>0</v>
      </c>
      <c r="M113" s="5">
        <v>23.369373274448368</v>
      </c>
      <c r="N113" s="5">
        <v>0</v>
      </c>
      <c r="O113" s="5">
        <v>0</v>
      </c>
      <c r="P113" s="5">
        <v>0</v>
      </c>
      <c r="Q113" s="6">
        <v>0</v>
      </c>
      <c r="R113" s="13">
        <v>15273.26786787429</v>
      </c>
      <c r="S113" s="13">
        <v>187077284.11589345</v>
      </c>
    </row>
    <row r="114" spans="2:19" x14ac:dyDescent="0.2">
      <c r="B114" s="17">
        <f t="shared" si="1"/>
        <v>49521</v>
      </c>
      <c r="C114" s="4">
        <v>214471.67535175581</v>
      </c>
      <c r="D114" s="5">
        <v>18621.778576053479</v>
      </c>
      <c r="E114" s="5">
        <v>3430.3221560452325</v>
      </c>
      <c r="F114" s="5">
        <v>0</v>
      </c>
      <c r="G114" s="5">
        <v>12705.396237736266</v>
      </c>
      <c r="H114" s="5">
        <v>20197.149517737595</v>
      </c>
      <c r="I114" s="5">
        <v>374.0883606340264</v>
      </c>
      <c r="J114" s="5">
        <v>121275.03862787402</v>
      </c>
      <c r="K114" s="5">
        <v>0</v>
      </c>
      <c r="L114" s="5">
        <v>0</v>
      </c>
      <c r="M114" s="5">
        <v>22.615852810835676</v>
      </c>
      <c r="N114" s="5">
        <v>0</v>
      </c>
      <c r="O114" s="5">
        <v>0</v>
      </c>
      <c r="P114" s="5">
        <v>0</v>
      </c>
      <c r="Q114" s="6">
        <v>0</v>
      </c>
      <c r="R114" s="13">
        <v>13860.374142782002</v>
      </c>
      <c r="S114" s="13">
        <v>186578553.37947023</v>
      </c>
    </row>
    <row r="115" spans="2:19" x14ac:dyDescent="0.2">
      <c r="B115" s="17">
        <f t="shared" si="1"/>
        <v>49552</v>
      </c>
      <c r="C115" s="4">
        <v>214101.40208695826</v>
      </c>
      <c r="D115" s="5">
        <v>18536.148330053344</v>
      </c>
      <c r="E115" s="5">
        <v>3428.765055256129</v>
      </c>
      <c r="F115" s="5">
        <v>0</v>
      </c>
      <c r="G115" s="5">
        <v>12659.301682976768</v>
      </c>
      <c r="H115" s="5">
        <v>8003.8138401270189</v>
      </c>
      <c r="I115" s="5">
        <v>372.88613610198473</v>
      </c>
      <c r="J115" s="5">
        <v>121803.66088464917</v>
      </c>
      <c r="K115" s="5">
        <v>0</v>
      </c>
      <c r="L115" s="5">
        <v>0</v>
      </c>
      <c r="M115" s="5">
        <v>21.886658252510646</v>
      </c>
      <c r="N115" s="5">
        <v>0</v>
      </c>
      <c r="O115" s="5">
        <v>0</v>
      </c>
      <c r="P115" s="5">
        <v>0</v>
      </c>
      <c r="Q115" s="6">
        <v>0</v>
      </c>
      <c r="R115" s="13">
        <v>15268.754271309252</v>
      </c>
      <c r="S115" s="13">
        <v>185592804.02801284</v>
      </c>
    </row>
    <row r="116" spans="2:19" x14ac:dyDescent="0.2">
      <c r="B116" s="17">
        <f t="shared" si="1"/>
        <v>49582</v>
      </c>
      <c r="C116" s="4">
        <v>211988.23560362577</v>
      </c>
      <c r="D116" s="5">
        <v>18505.105192105148</v>
      </c>
      <c r="E116" s="5">
        <v>3407.5944325048181</v>
      </c>
      <c r="F116" s="5">
        <v>0</v>
      </c>
      <c r="G116" s="5">
        <v>12559.086376619864</v>
      </c>
      <c r="H116" s="5">
        <v>4445.1087574024223</v>
      </c>
      <c r="I116" s="5">
        <v>369.74061323343687</v>
      </c>
      <c r="J116" s="5">
        <v>122056.82970729642</v>
      </c>
      <c r="K116" s="5">
        <v>0</v>
      </c>
      <c r="L116" s="5">
        <v>0</v>
      </c>
      <c r="M116" s="5">
        <v>21.181003306848059</v>
      </c>
      <c r="N116" s="5">
        <v>0</v>
      </c>
      <c r="O116" s="5">
        <v>0</v>
      </c>
      <c r="P116" s="5">
        <v>0</v>
      </c>
      <c r="Q116" s="6">
        <v>0</v>
      </c>
      <c r="R116" s="13">
        <v>15514.318874825281</v>
      </c>
      <c r="S116" s="13">
        <v>184146803.58052883</v>
      </c>
    </row>
    <row r="117" spans="2:19" x14ac:dyDescent="0.2">
      <c r="B117" s="17">
        <f t="shared" si="1"/>
        <v>49613</v>
      </c>
      <c r="C117" s="4">
        <v>211682.58250606339</v>
      </c>
      <c r="D117" s="5">
        <v>18438.718774081659</v>
      </c>
      <c r="E117" s="5">
        <v>3464.8004978108456</v>
      </c>
      <c r="F117" s="5">
        <v>0</v>
      </c>
      <c r="G117" s="5">
        <v>12513.501451514217</v>
      </c>
      <c r="H117" s="5">
        <v>10583.791444016064</v>
      </c>
      <c r="I117" s="5">
        <v>366.62213116523827</v>
      </c>
      <c r="J117" s="5">
        <v>122597.48469008066</v>
      </c>
      <c r="K117" s="5">
        <v>0</v>
      </c>
      <c r="L117" s="5">
        <v>0</v>
      </c>
      <c r="M117" s="5">
        <v>20.498127129297707</v>
      </c>
      <c r="N117" s="5">
        <v>0</v>
      </c>
      <c r="O117" s="5">
        <v>0</v>
      </c>
      <c r="P117" s="5">
        <v>0</v>
      </c>
      <c r="Q117" s="6">
        <v>0</v>
      </c>
      <c r="R117" s="13">
        <v>14831.404007769774</v>
      </c>
      <c r="S117" s="13">
        <v>183487665.44250956</v>
      </c>
    </row>
    <row r="118" spans="2:19" x14ac:dyDescent="0.2">
      <c r="B118" s="17">
        <f t="shared" si="1"/>
        <v>49643</v>
      </c>
      <c r="C118" s="4">
        <v>212201.9128557959</v>
      </c>
      <c r="D118" s="5">
        <v>18683.330267611473</v>
      </c>
      <c r="E118" s="5">
        <v>3495.2322524399137</v>
      </c>
      <c r="F118" s="5">
        <v>0</v>
      </c>
      <c r="G118" s="5">
        <v>12468.009085802025</v>
      </c>
      <c r="H118" s="5">
        <v>18463.565355616749</v>
      </c>
      <c r="I118" s="5">
        <v>363.53324020706265</v>
      </c>
      <c r="J118" s="5">
        <v>123093.84117000316</v>
      </c>
      <c r="K118" s="5">
        <v>0</v>
      </c>
      <c r="L118" s="5">
        <v>0</v>
      </c>
      <c r="M118" s="5">
        <v>19.837293498687306</v>
      </c>
      <c r="N118" s="5">
        <v>0</v>
      </c>
      <c r="O118" s="5">
        <v>0</v>
      </c>
      <c r="P118" s="5">
        <v>0</v>
      </c>
      <c r="Q118" s="6">
        <v>0</v>
      </c>
      <c r="R118" s="13">
        <v>13987.076053281664</v>
      </c>
      <c r="S118" s="13">
        <v>183101786.70861605</v>
      </c>
    </row>
    <row r="119" spans="2:19" x14ac:dyDescent="0.2">
      <c r="B119" s="17">
        <f t="shared" si="1"/>
        <v>49674</v>
      </c>
      <c r="C119" s="4">
        <v>211142.65036117</v>
      </c>
      <c r="D119" s="5">
        <v>18013.079632380101</v>
      </c>
      <c r="E119" s="5">
        <v>3491.1694068030324</v>
      </c>
      <c r="F119" s="5">
        <v>0</v>
      </c>
      <c r="G119" s="5">
        <v>12370.901271457557</v>
      </c>
      <c r="H119" s="5">
        <v>17988.143010830649</v>
      </c>
      <c r="I119" s="5">
        <v>360.4734584109122</v>
      </c>
      <c r="J119" s="5">
        <v>123155.85800097632</v>
      </c>
      <c r="K119" s="5">
        <v>0</v>
      </c>
      <c r="L119" s="5">
        <v>0</v>
      </c>
      <c r="M119" s="5">
        <v>19.470141212656721</v>
      </c>
      <c r="N119" s="5">
        <v>0</v>
      </c>
      <c r="O119" s="5">
        <v>0</v>
      </c>
      <c r="P119" s="5">
        <v>0</v>
      </c>
      <c r="Q119" s="6">
        <v>0</v>
      </c>
      <c r="R119" s="13">
        <v>14083.531881402148</v>
      </c>
      <c r="S119" s="13">
        <v>181675116.80994904</v>
      </c>
    </row>
    <row r="120" spans="2:19" x14ac:dyDescent="0.2">
      <c r="B120" s="17">
        <f t="shared" si="1"/>
        <v>49705</v>
      </c>
      <c r="C120" s="4">
        <v>209727.5440914708</v>
      </c>
      <c r="D120" s="5">
        <v>18139.646308759991</v>
      </c>
      <c r="E120" s="5">
        <v>3489.3488116306503</v>
      </c>
      <c r="F120" s="5">
        <v>0</v>
      </c>
      <c r="G120" s="5">
        <v>12277.482955146152</v>
      </c>
      <c r="H120" s="5">
        <v>11111.066114243644</v>
      </c>
      <c r="I120" s="5">
        <v>357.44217566246516</v>
      </c>
      <c r="J120" s="5">
        <v>122303.65154159506</v>
      </c>
      <c r="K120" s="5">
        <v>0</v>
      </c>
      <c r="L120" s="5">
        <v>0</v>
      </c>
      <c r="M120" s="5">
        <v>18.841255377741749</v>
      </c>
      <c r="N120" s="5">
        <v>0</v>
      </c>
      <c r="O120" s="5">
        <v>0</v>
      </c>
      <c r="P120" s="5">
        <v>0</v>
      </c>
      <c r="Q120" s="6">
        <v>0</v>
      </c>
      <c r="R120" s="13">
        <v>14876.129294696308</v>
      </c>
      <c r="S120" s="13">
        <v>180808226.86163366</v>
      </c>
    </row>
    <row r="121" spans="2:19" x14ac:dyDescent="0.2">
      <c r="B121" s="17">
        <f t="shared" si="1"/>
        <v>49734</v>
      </c>
      <c r="C121" s="4">
        <v>208533.85090905527</v>
      </c>
      <c r="D121" s="5">
        <v>18014.46932489294</v>
      </c>
      <c r="E121" s="5">
        <v>3462.6602511821934</v>
      </c>
      <c r="F121" s="5">
        <v>0</v>
      </c>
      <c r="G121" s="5">
        <v>12232.788710398898</v>
      </c>
      <c r="H121" s="5">
        <v>4341.2992996175763</v>
      </c>
      <c r="I121" s="5">
        <v>354.43889996465089</v>
      </c>
      <c r="J121" s="5">
        <v>122792.23310820744</v>
      </c>
      <c r="K121" s="5">
        <v>0</v>
      </c>
      <c r="L121" s="5">
        <v>0</v>
      </c>
      <c r="M121" s="5">
        <v>18.232710171960274</v>
      </c>
      <c r="N121" s="5">
        <v>0</v>
      </c>
      <c r="O121" s="5">
        <v>0</v>
      </c>
      <c r="P121" s="5">
        <v>0</v>
      </c>
      <c r="Q121" s="6">
        <v>0</v>
      </c>
      <c r="R121" s="13">
        <v>15525.292056931268</v>
      </c>
      <c r="S121" s="13">
        <v>179549614.25263038</v>
      </c>
    </row>
    <row r="122" spans="2:19" x14ac:dyDescent="0.2">
      <c r="B122" s="17">
        <f t="shared" si="1"/>
        <v>49765</v>
      </c>
      <c r="C122" s="4">
        <v>208060.06140770746</v>
      </c>
      <c r="D122" s="5">
        <v>17995.449111295682</v>
      </c>
      <c r="E122" s="5">
        <v>3568.5451916887132</v>
      </c>
      <c r="F122" s="5">
        <v>0</v>
      </c>
      <c r="G122" s="5">
        <v>12130.309122048116</v>
      </c>
      <c r="H122" s="5">
        <v>18921.806085006134</v>
      </c>
      <c r="I122" s="5">
        <v>351.46327292999035</v>
      </c>
      <c r="J122" s="5">
        <v>122620.67376196664</v>
      </c>
      <c r="K122" s="5">
        <v>0</v>
      </c>
      <c r="L122" s="5">
        <v>0</v>
      </c>
      <c r="M122" s="5">
        <v>18.267213200200018</v>
      </c>
      <c r="N122" s="5">
        <v>0</v>
      </c>
      <c r="O122" s="5">
        <v>0</v>
      </c>
      <c r="P122" s="5">
        <v>0</v>
      </c>
      <c r="Q122" s="6">
        <v>0</v>
      </c>
      <c r="R122" s="13">
        <v>13768.732238489469</v>
      </c>
      <c r="S122" s="13">
        <v>179052745.11626509</v>
      </c>
    </row>
    <row r="123" spans="2:19" x14ac:dyDescent="0.2">
      <c r="B123" s="17">
        <f t="shared" si="1"/>
        <v>49795</v>
      </c>
      <c r="C123" s="4">
        <v>208196.85241267126</v>
      </c>
      <c r="D123" s="5">
        <v>18369.905801748777</v>
      </c>
      <c r="E123" s="5">
        <v>3588.7747689394209</v>
      </c>
      <c r="F123" s="5">
        <v>0</v>
      </c>
      <c r="G123" s="5">
        <v>12208.064851489877</v>
      </c>
      <c r="H123" s="5">
        <v>13658.183828498417</v>
      </c>
      <c r="I123" s="5">
        <v>352.15459767406691</v>
      </c>
      <c r="J123" s="5">
        <v>123200.57787216334</v>
      </c>
      <c r="K123" s="5">
        <v>0</v>
      </c>
      <c r="L123" s="5">
        <v>0</v>
      </c>
      <c r="M123" s="5">
        <v>17.6761720540241</v>
      </c>
      <c r="N123" s="5">
        <v>0</v>
      </c>
      <c r="O123" s="5">
        <v>0</v>
      </c>
      <c r="P123" s="5">
        <v>0</v>
      </c>
      <c r="Q123" s="6">
        <v>0</v>
      </c>
      <c r="R123" s="13">
        <v>14454.836417314515</v>
      </c>
      <c r="S123" s="13">
        <v>178427185.73024133</v>
      </c>
    </row>
    <row r="124" spans="2:19" x14ac:dyDescent="0.2">
      <c r="B124" s="17">
        <f t="shared" si="1"/>
        <v>49826</v>
      </c>
      <c r="C124" s="4">
        <v>205344.37334828317</v>
      </c>
      <c r="D124" s="5">
        <v>18358.681274897983</v>
      </c>
      <c r="E124" s="5">
        <v>3569.7400762545376</v>
      </c>
      <c r="F124" s="5">
        <v>0</v>
      </c>
      <c r="G124" s="5">
        <v>12128.681856305368</v>
      </c>
      <c r="H124" s="5">
        <v>8229.0520699279641</v>
      </c>
      <c r="I124" s="5">
        <v>358.18471187178</v>
      </c>
      <c r="J124" s="5">
        <v>120850.11221526634</v>
      </c>
      <c r="K124" s="5">
        <v>0</v>
      </c>
      <c r="L124" s="5">
        <v>0</v>
      </c>
      <c r="M124" s="5">
        <v>17.104277247044422</v>
      </c>
      <c r="N124" s="5">
        <v>0</v>
      </c>
      <c r="O124" s="5">
        <v>0</v>
      </c>
      <c r="P124" s="5">
        <v>0</v>
      </c>
      <c r="Q124" s="6">
        <v>0</v>
      </c>
      <c r="R124" s="13">
        <v>14931.992926027964</v>
      </c>
      <c r="S124" s="13">
        <v>175920859.68001792</v>
      </c>
    </row>
    <row r="125" spans="2:19" x14ac:dyDescent="0.2">
      <c r="B125" s="17">
        <f t="shared" si="1"/>
        <v>49856</v>
      </c>
      <c r="C125" s="4">
        <v>204993.60206978992</v>
      </c>
      <c r="D125" s="5">
        <v>18340.819153801738</v>
      </c>
      <c r="E125" s="5">
        <v>3608.0554500162166</v>
      </c>
      <c r="F125" s="5">
        <v>0</v>
      </c>
      <c r="G125" s="5">
        <v>12209.141807312701</v>
      </c>
      <c r="H125" s="5">
        <v>6272.1403086368837</v>
      </c>
      <c r="I125" s="5">
        <v>366.0920510456761</v>
      </c>
      <c r="J125" s="5">
        <v>121344.77663587131</v>
      </c>
      <c r="K125" s="5">
        <v>0</v>
      </c>
      <c r="L125" s="5">
        <v>0</v>
      </c>
      <c r="M125" s="5">
        <v>16.550907778714901</v>
      </c>
      <c r="N125" s="5">
        <v>0</v>
      </c>
      <c r="O125" s="5">
        <v>0</v>
      </c>
      <c r="P125" s="5">
        <v>0</v>
      </c>
      <c r="Q125" s="6">
        <v>0</v>
      </c>
      <c r="R125" s="13">
        <v>15131.832779863871</v>
      </c>
      <c r="S125" s="13">
        <v>175219287.34727594</v>
      </c>
    </row>
    <row r="126" spans="2:19" x14ac:dyDescent="0.2">
      <c r="B126" s="17">
        <f t="shared" si="1"/>
        <v>49887</v>
      </c>
      <c r="C126" s="4">
        <v>204394.76712634022</v>
      </c>
      <c r="D126" s="5">
        <v>18292.043810218413</v>
      </c>
      <c r="E126" s="5">
        <v>3713.8322038038523</v>
      </c>
      <c r="F126" s="5">
        <v>0</v>
      </c>
      <c r="G126" s="5">
        <v>12237.456045363526</v>
      </c>
      <c r="H126" s="5">
        <v>19394.129205224559</v>
      </c>
      <c r="I126" s="5">
        <v>362.97161821790525</v>
      </c>
      <c r="J126" s="5">
        <v>120947.75663766518</v>
      </c>
      <c r="K126" s="5">
        <v>0</v>
      </c>
      <c r="L126" s="5">
        <v>0</v>
      </c>
      <c r="M126" s="5">
        <v>16.015462815944439</v>
      </c>
      <c r="N126" s="5">
        <v>0</v>
      </c>
      <c r="O126" s="5">
        <v>0</v>
      </c>
      <c r="P126" s="5">
        <v>0</v>
      </c>
      <c r="Q126" s="6">
        <v>0</v>
      </c>
      <c r="R126" s="13">
        <v>13509.243224514616</v>
      </c>
      <c r="S126" s="13">
        <v>174350696.20699513</v>
      </c>
    </row>
    <row r="127" spans="2:19" x14ac:dyDescent="0.2">
      <c r="B127" s="17">
        <f t="shared" si="1"/>
        <v>49918</v>
      </c>
      <c r="C127" s="4">
        <v>202978.23479109746</v>
      </c>
      <c r="D127" s="5">
        <v>18229.108715558363</v>
      </c>
      <c r="E127" s="5">
        <v>3704.035885677743</v>
      </c>
      <c r="F127" s="5">
        <v>0</v>
      </c>
      <c r="G127" s="5">
        <v>12266.306926588692</v>
      </c>
      <c r="H127" s="5">
        <v>7198.1618058366612</v>
      </c>
      <c r="I127" s="5">
        <v>361.79812418861968</v>
      </c>
      <c r="J127" s="5">
        <v>120624.81020646497</v>
      </c>
      <c r="K127" s="5">
        <v>0</v>
      </c>
      <c r="L127" s="5">
        <v>0</v>
      </c>
      <c r="M127" s="5">
        <v>15.497361037288906</v>
      </c>
      <c r="N127" s="5">
        <v>0</v>
      </c>
      <c r="O127" s="5">
        <v>0</v>
      </c>
      <c r="P127" s="5">
        <v>0</v>
      </c>
      <c r="Q127" s="6">
        <v>0</v>
      </c>
      <c r="R127" s="13">
        <v>14940.882716630904</v>
      </c>
      <c r="S127" s="13">
        <v>173092043.39495218</v>
      </c>
    </row>
    <row r="128" spans="2:19" x14ac:dyDescent="0.2">
      <c r="B128" s="17">
        <f t="shared" si="1"/>
        <v>49948</v>
      </c>
      <c r="C128" s="4">
        <v>201758.24438088335</v>
      </c>
      <c r="D128" s="5">
        <v>18155.296923356313</v>
      </c>
      <c r="E128" s="5">
        <v>3681.0913462356993</v>
      </c>
      <c r="F128" s="5">
        <v>0</v>
      </c>
      <c r="G128" s="5">
        <v>12342.389280464244</v>
      </c>
      <c r="H128" s="5">
        <v>4019.9821962591163</v>
      </c>
      <c r="I128" s="5">
        <v>358.71747211208714</v>
      </c>
      <c r="J128" s="5">
        <v>121141.94944883879</v>
      </c>
      <c r="K128" s="5">
        <v>0</v>
      </c>
      <c r="L128" s="5">
        <v>0</v>
      </c>
      <c r="M128" s="5">
        <v>14.996039998497213</v>
      </c>
      <c r="N128" s="5">
        <v>0</v>
      </c>
      <c r="O128" s="5">
        <v>0</v>
      </c>
      <c r="P128" s="5">
        <v>0</v>
      </c>
      <c r="Q128" s="6">
        <v>0</v>
      </c>
      <c r="R128" s="13">
        <v>15225.334326161039</v>
      </c>
      <c r="S128" s="13">
        <v>172104460.99177945</v>
      </c>
    </row>
    <row r="129" spans="2:19" x14ac:dyDescent="0.2">
      <c r="B129" s="17">
        <f t="shared" si="1"/>
        <v>49979</v>
      </c>
      <c r="C129" s="4">
        <v>200805.31038897301</v>
      </c>
      <c r="D129" s="5">
        <v>18113.268549335335</v>
      </c>
      <c r="E129" s="5">
        <v>3748.3996022924971</v>
      </c>
      <c r="F129" s="5">
        <v>0</v>
      </c>
      <c r="G129" s="5">
        <v>12374.460871317868</v>
      </c>
      <c r="H129" s="5">
        <v>9767.9501077489294</v>
      </c>
      <c r="I129" s="5">
        <v>355.66583476078694</v>
      </c>
      <c r="J129" s="5">
        <v>120624.31152160047</v>
      </c>
      <c r="K129" s="5">
        <v>0</v>
      </c>
      <c r="L129" s="5">
        <v>0</v>
      </c>
      <c r="M129" s="5">
        <v>14.510955518715242</v>
      </c>
      <c r="N129" s="5">
        <v>0</v>
      </c>
      <c r="O129" s="5">
        <v>0</v>
      </c>
      <c r="P129" s="5">
        <v>0</v>
      </c>
      <c r="Q129" s="6">
        <v>0</v>
      </c>
      <c r="R129" s="13">
        <v>14466.333359714292</v>
      </c>
      <c r="S129" s="13">
        <v>170982996.7415207</v>
      </c>
    </row>
    <row r="130" spans="2:19" x14ac:dyDescent="0.2">
      <c r="B130" s="17">
        <f t="shared" si="1"/>
        <v>50009</v>
      </c>
      <c r="C130" s="4">
        <v>199728.04987596875</v>
      </c>
      <c r="D130" s="5">
        <v>18369.35551790586</v>
      </c>
      <c r="E130" s="5">
        <v>3772.5327802316551</v>
      </c>
      <c r="F130" s="5">
        <v>0</v>
      </c>
      <c r="G130" s="5">
        <v>12362.746599642313</v>
      </c>
      <c r="H130" s="5">
        <v>17576.157682244135</v>
      </c>
      <c r="I130" s="5">
        <v>352.6441217075236</v>
      </c>
      <c r="J130" s="5">
        <v>120022.49204776072</v>
      </c>
      <c r="K130" s="5">
        <v>0</v>
      </c>
      <c r="L130" s="5">
        <v>0</v>
      </c>
      <c r="M130" s="5">
        <v>14.041581086674027</v>
      </c>
      <c r="N130" s="5">
        <v>0</v>
      </c>
      <c r="O130" s="5">
        <v>0</v>
      </c>
      <c r="P130" s="5">
        <v>0</v>
      </c>
      <c r="Q130" s="6">
        <v>0</v>
      </c>
      <c r="R130" s="13">
        <v>13391.250011105089</v>
      </c>
      <c r="S130" s="13">
        <v>170011898.91681892</v>
      </c>
    </row>
    <row r="131" spans="2:19" x14ac:dyDescent="0.2">
      <c r="B131" s="17">
        <f t="shared" si="1"/>
        <v>50040</v>
      </c>
      <c r="C131" s="4">
        <v>200211.47329433015</v>
      </c>
      <c r="D131" s="5">
        <v>18460.477290502171</v>
      </c>
      <c r="E131" s="5">
        <v>3764.5094744665657</v>
      </c>
      <c r="F131" s="5">
        <v>0</v>
      </c>
      <c r="G131" s="5">
        <v>12452.767361479049</v>
      </c>
      <c r="H131" s="5">
        <v>17328.27646520019</v>
      </c>
      <c r="I131" s="5">
        <v>349.65147458380085</v>
      </c>
      <c r="J131" s="5">
        <v>120632.08974296549</v>
      </c>
      <c r="K131" s="5">
        <v>0</v>
      </c>
      <c r="L131" s="5">
        <v>0</v>
      </c>
      <c r="M131" s="5">
        <v>13.775847625191345</v>
      </c>
      <c r="N131" s="5">
        <v>0</v>
      </c>
      <c r="O131" s="5">
        <v>0</v>
      </c>
      <c r="P131" s="5">
        <v>0</v>
      </c>
      <c r="Q131" s="6">
        <v>0</v>
      </c>
      <c r="R131" s="13">
        <v>13542.771003021649</v>
      </c>
      <c r="S131" s="13">
        <v>169676742.68586802</v>
      </c>
    </row>
    <row r="132" spans="2:19" x14ac:dyDescent="0.2">
      <c r="B132" s="17">
        <f t="shared" si="1"/>
        <v>50071</v>
      </c>
      <c r="C132" s="4">
        <v>200011.56967291838</v>
      </c>
      <c r="D132" s="5">
        <v>18631.430834530147</v>
      </c>
      <c r="E132" s="5">
        <v>3762.0741418004291</v>
      </c>
      <c r="F132" s="5">
        <v>0</v>
      </c>
      <c r="G132" s="5">
        <v>12544.749537911866</v>
      </c>
      <c r="H132" s="5">
        <v>10518.014725600691</v>
      </c>
      <c r="I132" s="5">
        <v>346.68723105386903</v>
      </c>
      <c r="J132" s="5">
        <v>121330.38886874366</v>
      </c>
      <c r="K132" s="5">
        <v>0</v>
      </c>
      <c r="L132" s="5">
        <v>0</v>
      </c>
      <c r="M132" s="5">
        <v>13.329370875907802</v>
      </c>
      <c r="N132" s="5">
        <v>0</v>
      </c>
      <c r="O132" s="5">
        <v>0</v>
      </c>
      <c r="P132" s="5">
        <v>0</v>
      </c>
      <c r="Q132" s="6">
        <v>0</v>
      </c>
      <c r="R132" s="13">
        <v>14406.710011820547</v>
      </c>
      <c r="S132" s="13">
        <v>169160525.75760406</v>
      </c>
    </row>
    <row r="133" spans="2:19" x14ac:dyDescent="0.2">
      <c r="B133" s="17">
        <f t="shared" si="1"/>
        <v>50099</v>
      </c>
      <c r="C133" s="4">
        <v>198891.44998210057</v>
      </c>
      <c r="D133" s="5">
        <v>18514.712832458426</v>
      </c>
      <c r="E133" s="5">
        <v>3731.7560868038163</v>
      </c>
      <c r="F133" s="5">
        <v>0</v>
      </c>
      <c r="G133" s="5">
        <v>12555.263828906176</v>
      </c>
      <c r="H133" s="5">
        <v>4146.1820028817747</v>
      </c>
      <c r="I133" s="5">
        <v>343.75089952604725</v>
      </c>
      <c r="J133" s="5">
        <v>121916.70408645055</v>
      </c>
      <c r="K133" s="5">
        <v>0</v>
      </c>
      <c r="L133" s="5">
        <v>0</v>
      </c>
      <c r="M133" s="5">
        <v>12.897384151504832</v>
      </c>
      <c r="N133" s="5">
        <v>0</v>
      </c>
      <c r="O133" s="5">
        <v>0</v>
      </c>
      <c r="P133" s="5">
        <v>0</v>
      </c>
      <c r="Q133" s="6">
        <v>0</v>
      </c>
      <c r="R133" s="13">
        <v>15039.870898554391</v>
      </c>
      <c r="S133" s="13">
        <v>167982952.12990147</v>
      </c>
    </row>
    <row r="134" spans="2:19" x14ac:dyDescent="0.2">
      <c r="B134" s="17">
        <f t="shared" si="1"/>
        <v>50130</v>
      </c>
      <c r="C134" s="4">
        <v>198831.71340057053</v>
      </c>
      <c r="D134" s="5">
        <v>18490.892090959216</v>
      </c>
      <c r="E134" s="5">
        <v>3841.9416804648918</v>
      </c>
      <c r="F134" s="5">
        <v>0</v>
      </c>
      <c r="G134" s="5">
        <v>12499.642336727329</v>
      </c>
      <c r="H134" s="5">
        <v>17785.925296232232</v>
      </c>
      <c r="I134" s="5">
        <v>340.84210491185911</v>
      </c>
      <c r="J134" s="5">
        <v>122026.30731921476</v>
      </c>
      <c r="K134" s="5">
        <v>0</v>
      </c>
      <c r="L134" s="5">
        <v>0</v>
      </c>
      <c r="M134" s="5">
        <v>12.924289235648235</v>
      </c>
      <c r="N134" s="5">
        <v>0</v>
      </c>
      <c r="O134" s="5">
        <v>0</v>
      </c>
      <c r="P134" s="5">
        <v>0</v>
      </c>
      <c r="Q134" s="6">
        <v>0</v>
      </c>
      <c r="R134" s="13">
        <v>13299.875588508166</v>
      </c>
      <c r="S134" s="13">
        <v>167687702.1616945</v>
      </c>
    </row>
    <row r="135" spans="2:19" x14ac:dyDescent="0.2">
      <c r="B135" s="17">
        <f t="shared" ref="B135:B198" si="2">+EOMONTH(B134,1)</f>
        <v>50160</v>
      </c>
      <c r="C135" s="4">
        <v>198124.5162461513</v>
      </c>
      <c r="D135" s="5">
        <v>18877.372405948139</v>
      </c>
      <c r="E135" s="5">
        <v>3864.4148206506961</v>
      </c>
      <c r="F135" s="5">
        <v>0</v>
      </c>
      <c r="G135" s="5">
        <v>12443.717720587341</v>
      </c>
      <c r="H135" s="5">
        <v>12948.467107437886</v>
      </c>
      <c r="I135" s="5">
        <v>341.22578527803699</v>
      </c>
      <c r="J135" s="5">
        <v>122106.10611779369</v>
      </c>
      <c r="K135" s="5">
        <v>0</v>
      </c>
      <c r="L135" s="5">
        <v>0</v>
      </c>
      <c r="M135" s="5">
        <v>12.50457906561817</v>
      </c>
      <c r="N135" s="5">
        <v>0</v>
      </c>
      <c r="O135" s="5">
        <v>0</v>
      </c>
      <c r="P135" s="5">
        <v>0</v>
      </c>
      <c r="Q135" s="6">
        <v>0</v>
      </c>
      <c r="R135" s="13">
        <v>13915.50281339735</v>
      </c>
      <c r="S135" s="13">
        <v>166886477.14428422</v>
      </c>
    </row>
    <row r="136" spans="2:19" x14ac:dyDescent="0.2">
      <c r="B136" s="17">
        <f t="shared" si="2"/>
        <v>50191</v>
      </c>
      <c r="C136" s="4">
        <v>197457.15866215897</v>
      </c>
      <c r="D136" s="5">
        <v>18860.2686167065</v>
      </c>
      <c r="E136" s="5">
        <v>3844.0453040262646</v>
      </c>
      <c r="F136" s="5">
        <v>0</v>
      </c>
      <c r="G136" s="5">
        <v>12445.148237311159</v>
      </c>
      <c r="H136" s="5">
        <v>7852.1747894085702</v>
      </c>
      <c r="I136" s="5">
        <v>347.17135774272526</v>
      </c>
      <c r="J136" s="5">
        <v>122626.23675951399</v>
      </c>
      <c r="K136" s="5">
        <v>0</v>
      </c>
      <c r="L136" s="5">
        <v>0</v>
      </c>
      <c r="M136" s="5">
        <v>12.098515038477663</v>
      </c>
      <c r="N136" s="5">
        <v>0</v>
      </c>
      <c r="O136" s="5">
        <v>0</v>
      </c>
      <c r="P136" s="5">
        <v>0</v>
      </c>
      <c r="Q136" s="6">
        <v>0</v>
      </c>
      <c r="R136" s="13">
        <v>14524.782664846753</v>
      </c>
      <c r="S136" s="13">
        <v>166204138.6506871</v>
      </c>
    </row>
    <row r="137" spans="2:19" x14ac:dyDescent="0.2">
      <c r="B137" s="17">
        <f t="shared" si="2"/>
        <v>50221</v>
      </c>
      <c r="C137" s="4">
        <v>195993.62927431223</v>
      </c>
      <c r="D137" s="5">
        <v>18841.219279240358</v>
      </c>
      <c r="E137" s="5">
        <v>3898.9102265193314</v>
      </c>
      <c r="F137" s="5">
        <v>0</v>
      </c>
      <c r="G137" s="5">
        <v>12333.170072663203</v>
      </c>
      <c r="H137" s="5">
        <v>5413.6958718035867</v>
      </c>
      <c r="I137" s="5">
        <v>355.01128391619892</v>
      </c>
      <c r="J137" s="5">
        <v>122015.94892301812</v>
      </c>
      <c r="K137" s="5">
        <v>0</v>
      </c>
      <c r="L137" s="5">
        <v>0</v>
      </c>
      <c r="M137" s="5">
        <v>11.70565292827184</v>
      </c>
      <c r="N137" s="5">
        <v>0</v>
      </c>
      <c r="O137" s="5">
        <v>0</v>
      </c>
      <c r="P137" s="5">
        <v>0</v>
      </c>
      <c r="Q137" s="6">
        <v>0</v>
      </c>
      <c r="R137" s="13">
        <v>14720.126454614399</v>
      </c>
      <c r="S137" s="13">
        <v>165328010.48116404</v>
      </c>
    </row>
    <row r="138" spans="2:19" x14ac:dyDescent="0.2">
      <c r="B138" s="17">
        <f t="shared" si="2"/>
        <v>50252</v>
      </c>
      <c r="C138" s="4">
        <v>196436.14229927768</v>
      </c>
      <c r="D138" s="5">
        <v>18784.024476285806</v>
      </c>
      <c r="E138" s="5">
        <v>4008.5912798525787</v>
      </c>
      <c r="F138" s="5">
        <v>0</v>
      </c>
      <c r="G138" s="5">
        <v>12335.193573986668</v>
      </c>
      <c r="H138" s="5">
        <v>18887.810933236127</v>
      </c>
      <c r="I138" s="5">
        <v>351.96234724472765</v>
      </c>
      <c r="J138" s="5">
        <v>122616.31275394291</v>
      </c>
      <c r="K138" s="5">
        <v>0</v>
      </c>
      <c r="L138" s="5">
        <v>0</v>
      </c>
      <c r="M138" s="5">
        <v>11.325562988316227</v>
      </c>
      <c r="N138" s="5">
        <v>0</v>
      </c>
      <c r="O138" s="5">
        <v>0</v>
      </c>
      <c r="P138" s="5">
        <v>0</v>
      </c>
      <c r="Q138" s="6">
        <v>0</v>
      </c>
      <c r="R138" s="13">
        <v>13028.506902492727</v>
      </c>
      <c r="S138" s="13">
        <v>164898368.72188795</v>
      </c>
    </row>
    <row r="139" spans="2:19" x14ac:dyDescent="0.2">
      <c r="B139" s="17">
        <f t="shared" si="2"/>
        <v>50283</v>
      </c>
      <c r="C139" s="4">
        <v>196054.02932113735</v>
      </c>
      <c r="D139" s="5">
        <v>18709.372314304521</v>
      </c>
      <c r="E139" s="5">
        <v>4006.2796781959346</v>
      </c>
      <c r="F139" s="5">
        <v>0</v>
      </c>
      <c r="G139" s="5">
        <v>12337.457240285892</v>
      </c>
      <c r="H139" s="5">
        <v>6322.8343525304799</v>
      </c>
      <c r="I139" s="5">
        <v>350.80762823897453</v>
      </c>
      <c r="J139" s="5">
        <v>123286.19559563267</v>
      </c>
      <c r="K139" s="5">
        <v>0</v>
      </c>
      <c r="L139" s="5">
        <v>0</v>
      </c>
      <c r="M139" s="5">
        <v>10.957829478641798</v>
      </c>
      <c r="N139" s="5">
        <v>0</v>
      </c>
      <c r="O139" s="5">
        <v>0</v>
      </c>
      <c r="P139" s="5">
        <v>0</v>
      </c>
      <c r="Q139" s="6">
        <v>0</v>
      </c>
      <c r="R139" s="13">
        <v>14669.324295626546</v>
      </c>
      <c r="S139" s="13">
        <v>164005373.29723668</v>
      </c>
    </row>
    <row r="140" spans="2:19" x14ac:dyDescent="0.2">
      <c r="B140" s="17">
        <f t="shared" si="2"/>
        <v>50313</v>
      </c>
      <c r="C140" s="4">
        <v>194924.19581002844</v>
      </c>
      <c r="D140" s="5">
        <v>18690.626146834496</v>
      </c>
      <c r="E140" s="5">
        <v>3980.0208181746711</v>
      </c>
      <c r="F140" s="5">
        <v>0</v>
      </c>
      <c r="G140" s="5">
        <v>12339.959165657077</v>
      </c>
      <c r="H140" s="5">
        <v>3667.6820333964783</v>
      </c>
      <c r="I140" s="5">
        <v>347.7992075466272</v>
      </c>
      <c r="J140" s="5">
        <v>123842.18498274521</v>
      </c>
      <c r="K140" s="5">
        <v>0</v>
      </c>
      <c r="L140" s="5">
        <v>0</v>
      </c>
      <c r="M140" s="5">
        <v>10.602050208883131</v>
      </c>
      <c r="N140" s="5">
        <v>0</v>
      </c>
      <c r="O140" s="5">
        <v>0</v>
      </c>
      <c r="P140" s="5">
        <v>0</v>
      </c>
      <c r="Q140" s="6">
        <v>0</v>
      </c>
      <c r="R140" s="13">
        <v>14912.82488934223</v>
      </c>
      <c r="S140" s="13">
        <v>163067638.0524573</v>
      </c>
    </row>
    <row r="141" spans="2:19" x14ac:dyDescent="0.2">
      <c r="B141" s="17">
        <f t="shared" si="2"/>
        <v>50344</v>
      </c>
      <c r="C141" s="4">
        <v>193894.08833916503</v>
      </c>
      <c r="D141" s="5">
        <v>18638.976014441621</v>
      </c>
      <c r="E141" s="5">
        <v>4058.8548397182417</v>
      </c>
      <c r="F141" s="5">
        <v>0</v>
      </c>
      <c r="G141" s="5">
        <v>12291.332983158327</v>
      </c>
      <c r="H141" s="5">
        <v>9431.1990569903737</v>
      </c>
      <c r="I141" s="5">
        <v>344.82313271191413</v>
      </c>
      <c r="J141" s="5">
        <v>123792.86109225612</v>
      </c>
      <c r="K141" s="5">
        <v>0</v>
      </c>
      <c r="L141" s="5">
        <v>0</v>
      </c>
      <c r="M141" s="5">
        <v>10.257836096104246</v>
      </c>
      <c r="N141" s="5">
        <v>0</v>
      </c>
      <c r="O141" s="5">
        <v>0</v>
      </c>
      <c r="P141" s="5">
        <v>0</v>
      </c>
      <c r="Q141" s="6">
        <v>0</v>
      </c>
      <c r="R141" s="13">
        <v>14113.90122931989</v>
      </c>
      <c r="S141" s="13">
        <v>162269256.51856038</v>
      </c>
    </row>
    <row r="142" spans="2:19" x14ac:dyDescent="0.2">
      <c r="B142" s="17">
        <f t="shared" si="2"/>
        <v>50374</v>
      </c>
      <c r="C142" s="4">
        <v>194418.71893924513</v>
      </c>
      <c r="D142" s="5">
        <v>18896.269259631899</v>
      </c>
      <c r="E142" s="5">
        <v>4085.9475064457047</v>
      </c>
      <c r="F142" s="5">
        <v>0</v>
      </c>
      <c r="G142" s="5">
        <v>12294.462136818738</v>
      </c>
      <c r="H142" s="5">
        <v>16659.824881587243</v>
      </c>
      <c r="I142" s="5">
        <v>341.87588972036036</v>
      </c>
      <c r="J142" s="5">
        <v>124371.43118064347</v>
      </c>
      <c r="K142" s="5">
        <v>0</v>
      </c>
      <c r="L142" s="5">
        <v>0</v>
      </c>
      <c r="M142" s="5">
        <v>9.924810737073356</v>
      </c>
      <c r="N142" s="5">
        <v>0</v>
      </c>
      <c r="O142" s="5">
        <v>0</v>
      </c>
      <c r="P142" s="5">
        <v>0</v>
      </c>
      <c r="Q142" s="6">
        <v>0</v>
      </c>
      <c r="R142" s="13">
        <v>13193.173610012738</v>
      </c>
      <c r="S142" s="13">
        <v>161935984.44143265</v>
      </c>
    </row>
    <row r="143" spans="2:19" x14ac:dyDescent="0.2">
      <c r="B143" s="17">
        <f t="shared" si="2"/>
        <v>50405</v>
      </c>
      <c r="C143" s="4">
        <v>194895.83434660695</v>
      </c>
      <c r="D143" s="5">
        <v>18973.650915734961</v>
      </c>
      <c r="E143" s="5">
        <v>4076.8550658025051</v>
      </c>
      <c r="F143" s="5">
        <v>0</v>
      </c>
      <c r="G143" s="5">
        <v>12297.81701708752</v>
      </c>
      <c r="H143" s="5">
        <v>16143.988785851363</v>
      </c>
      <c r="I143" s="5">
        <v>338.95650550766868</v>
      </c>
      <c r="J143" s="5">
        <v>124975.44013720317</v>
      </c>
      <c r="K143" s="5">
        <v>0</v>
      </c>
      <c r="L143" s="5">
        <v>0</v>
      </c>
      <c r="M143" s="5">
        <v>9.7327537611250694</v>
      </c>
      <c r="N143" s="5">
        <v>0</v>
      </c>
      <c r="O143" s="5">
        <v>0</v>
      </c>
      <c r="P143" s="5">
        <v>0</v>
      </c>
      <c r="Q143" s="6">
        <v>0</v>
      </c>
      <c r="R143" s="13">
        <v>13392.595410896847</v>
      </c>
      <c r="S143" s="13">
        <v>161619568.78667006</v>
      </c>
    </row>
    <row r="144" spans="2:19" x14ac:dyDescent="0.2">
      <c r="B144" s="17">
        <f t="shared" si="2"/>
        <v>50436</v>
      </c>
      <c r="C144" s="4">
        <v>194720.98943754859</v>
      </c>
      <c r="D144" s="5">
        <v>19153.978337829616</v>
      </c>
      <c r="E144" s="5">
        <v>4073.8981274017224</v>
      </c>
      <c r="F144" s="5">
        <v>0</v>
      </c>
      <c r="G144" s="5">
        <v>12301.353236366962</v>
      </c>
      <c r="H144" s="5">
        <v>9920.1472856406926</v>
      </c>
      <c r="I144" s="5">
        <v>336.06478205880131</v>
      </c>
      <c r="J144" s="5">
        <v>125718.13348498406</v>
      </c>
      <c r="K144" s="5">
        <v>0</v>
      </c>
      <c r="L144" s="5">
        <v>0</v>
      </c>
      <c r="M144" s="5">
        <v>9.4161253616993328</v>
      </c>
      <c r="N144" s="5">
        <v>0</v>
      </c>
      <c r="O144" s="5">
        <v>0</v>
      </c>
      <c r="P144" s="5">
        <v>0</v>
      </c>
      <c r="Q144" s="6">
        <v>0</v>
      </c>
      <c r="R144" s="13">
        <v>14241.370479831123</v>
      </c>
      <c r="S144" s="13">
        <v>161131551.05820221</v>
      </c>
    </row>
    <row r="145" spans="2:19" x14ac:dyDescent="0.2">
      <c r="B145" s="17">
        <f t="shared" si="2"/>
        <v>50464</v>
      </c>
      <c r="C145" s="4">
        <v>193632.84832786309</v>
      </c>
      <c r="D145" s="5">
        <v>19034.134099903029</v>
      </c>
      <c r="E145" s="5">
        <v>4040.5439020164035</v>
      </c>
      <c r="F145" s="5">
        <v>0</v>
      </c>
      <c r="G145" s="5">
        <v>12307.293168391694</v>
      </c>
      <c r="H145" s="5">
        <v>3932.3222908487014</v>
      </c>
      <c r="I145" s="5">
        <v>333.20049540698551</v>
      </c>
      <c r="J145" s="5">
        <v>126351.8630569361</v>
      </c>
      <c r="K145" s="5">
        <v>0</v>
      </c>
      <c r="L145" s="5">
        <v>0</v>
      </c>
      <c r="M145" s="5">
        <v>9.1098116026867615</v>
      </c>
      <c r="N145" s="5">
        <v>0</v>
      </c>
      <c r="O145" s="5">
        <v>0</v>
      </c>
      <c r="P145" s="5">
        <v>0</v>
      </c>
      <c r="Q145" s="6">
        <v>0</v>
      </c>
      <c r="R145" s="13">
        <v>14860.514089604234</v>
      </c>
      <c r="S145" s="13">
        <v>160002645.07399219</v>
      </c>
    </row>
    <row r="146" spans="2:19" x14ac:dyDescent="0.2">
      <c r="B146" s="17">
        <f t="shared" si="2"/>
        <v>50495</v>
      </c>
      <c r="C146" s="4">
        <v>194156.24087058951</v>
      </c>
      <c r="D146" s="5">
        <v>19013.743502147594</v>
      </c>
      <c r="E146" s="5">
        <v>4165.2086947846656</v>
      </c>
      <c r="F146" s="5">
        <v>0</v>
      </c>
      <c r="G146" s="5">
        <v>12313.823384745961</v>
      </c>
      <c r="H146" s="5">
        <v>16499.399829840055</v>
      </c>
      <c r="I146" s="5">
        <v>330.36337126054775</v>
      </c>
      <c r="J146" s="5">
        <v>126966.6187832373</v>
      </c>
      <c r="K146" s="5">
        <v>0</v>
      </c>
      <c r="L146" s="5">
        <v>0</v>
      </c>
      <c r="M146" s="5">
        <v>9.1304429263865146</v>
      </c>
      <c r="N146" s="5">
        <v>0</v>
      </c>
      <c r="O146" s="5">
        <v>0</v>
      </c>
      <c r="P146" s="5">
        <v>0</v>
      </c>
      <c r="Q146" s="6">
        <v>0</v>
      </c>
      <c r="R146" s="13">
        <v>13192.624934965681</v>
      </c>
      <c r="S146" s="13">
        <v>159884547.54747319</v>
      </c>
    </row>
    <row r="147" spans="2:19" x14ac:dyDescent="0.2">
      <c r="B147" s="17">
        <f t="shared" si="2"/>
        <v>50525</v>
      </c>
      <c r="C147" s="4">
        <v>194297.81070730189</v>
      </c>
      <c r="D147" s="5">
        <v>19413.467335663488</v>
      </c>
      <c r="E147" s="5">
        <v>4184.3451311914459</v>
      </c>
      <c r="F147" s="5">
        <v>0</v>
      </c>
      <c r="G147" s="5">
        <v>12320.604323736967</v>
      </c>
      <c r="H147" s="5">
        <v>12119.686036159048</v>
      </c>
      <c r="I147" s="5">
        <v>330.45281333598467</v>
      </c>
      <c r="J147" s="5">
        <v>127606.24789545081</v>
      </c>
      <c r="K147" s="5">
        <v>0</v>
      </c>
      <c r="L147" s="5">
        <v>0</v>
      </c>
      <c r="M147" s="5">
        <v>8.8327272245249002</v>
      </c>
      <c r="N147" s="5">
        <v>0</v>
      </c>
      <c r="O147" s="5">
        <v>0</v>
      </c>
      <c r="P147" s="5">
        <v>0</v>
      </c>
      <c r="Q147" s="6">
        <v>0</v>
      </c>
      <c r="R147" s="13">
        <v>13843.143762373977</v>
      </c>
      <c r="S147" s="13">
        <v>159322377.24457189</v>
      </c>
    </row>
    <row r="148" spans="2:19" x14ac:dyDescent="0.2">
      <c r="B148" s="17">
        <f t="shared" si="2"/>
        <v>50556</v>
      </c>
      <c r="C148" s="4">
        <v>192385.77918817574</v>
      </c>
      <c r="D148" s="5">
        <v>19395.619970105436</v>
      </c>
      <c r="E148" s="5">
        <v>4162.277561554909</v>
      </c>
      <c r="F148" s="5">
        <v>0</v>
      </c>
      <c r="G148" s="5">
        <v>12209.148757365501</v>
      </c>
      <c r="H148" s="5">
        <v>7439.9679925182418</v>
      </c>
      <c r="I148" s="5">
        <v>336.35023018428814</v>
      </c>
      <c r="J148" s="5">
        <v>127273.7384234513</v>
      </c>
      <c r="K148" s="5">
        <v>0</v>
      </c>
      <c r="L148" s="5">
        <v>0</v>
      </c>
      <c r="M148" s="5">
        <v>8.5447305803853357</v>
      </c>
      <c r="N148" s="5">
        <v>0</v>
      </c>
      <c r="O148" s="5">
        <v>0</v>
      </c>
      <c r="P148" s="5">
        <v>0</v>
      </c>
      <c r="Q148" s="6">
        <v>0</v>
      </c>
      <c r="R148" s="13">
        <v>14296.442240316235</v>
      </c>
      <c r="S148" s="13">
        <v>158069009.83821422</v>
      </c>
    </row>
    <row r="149" spans="2:19" x14ac:dyDescent="0.2">
      <c r="B149" s="17">
        <f t="shared" si="2"/>
        <v>50586</v>
      </c>
      <c r="C149" s="4">
        <v>191702.67599482468</v>
      </c>
      <c r="D149" s="5">
        <v>19373.776250070296</v>
      </c>
      <c r="E149" s="5">
        <v>4226.7281640207566</v>
      </c>
      <c r="F149" s="5">
        <v>0</v>
      </c>
      <c r="G149" s="5">
        <v>12161.032755269789</v>
      </c>
      <c r="H149" s="5">
        <v>4555.6667309709919</v>
      </c>
      <c r="I149" s="5">
        <v>343.96319384884248</v>
      </c>
      <c r="J149" s="5">
        <v>127241.72569517397</v>
      </c>
      <c r="K149" s="5">
        <v>0</v>
      </c>
      <c r="L149" s="5">
        <v>0</v>
      </c>
      <c r="M149" s="5">
        <v>8.2661353244797944</v>
      </c>
      <c r="N149" s="5">
        <v>0</v>
      </c>
      <c r="O149" s="5">
        <v>0</v>
      </c>
      <c r="P149" s="5">
        <v>0</v>
      </c>
      <c r="Q149" s="6">
        <v>0</v>
      </c>
      <c r="R149" s="13">
        <v>14618.115295882688</v>
      </c>
      <c r="S149" s="13">
        <v>157306200.97873977</v>
      </c>
    </row>
    <row r="150" spans="2:19" x14ac:dyDescent="0.2">
      <c r="B150" s="17">
        <f t="shared" si="2"/>
        <v>50617</v>
      </c>
      <c r="C150" s="4">
        <v>192238.39676602898</v>
      </c>
      <c r="D150" s="5">
        <v>19316.359732241177</v>
      </c>
      <c r="E150" s="5">
        <v>4336.9701428045228</v>
      </c>
      <c r="F150" s="5">
        <v>0</v>
      </c>
      <c r="G150" s="5">
        <v>12168.624789942423</v>
      </c>
      <c r="H150" s="5">
        <v>18892.117297713467</v>
      </c>
      <c r="I150" s="5">
        <v>340.98958205880666</v>
      </c>
      <c r="J150" s="5">
        <v>127953.30099415057</v>
      </c>
      <c r="K150" s="5">
        <v>0</v>
      </c>
      <c r="L150" s="5">
        <v>0</v>
      </c>
      <c r="M150" s="5">
        <v>7.9966341834419907</v>
      </c>
      <c r="N150" s="5">
        <v>0</v>
      </c>
      <c r="O150" s="5">
        <v>0</v>
      </c>
      <c r="P150" s="5">
        <v>0</v>
      </c>
      <c r="Q150" s="6">
        <v>0</v>
      </c>
      <c r="R150" s="13">
        <v>12683.239636945398</v>
      </c>
      <c r="S150" s="13">
        <v>156902060.97141728</v>
      </c>
    </row>
    <row r="151" spans="2:19" x14ac:dyDescent="0.2">
      <c r="B151" s="17">
        <f t="shared" si="2"/>
        <v>50648</v>
      </c>
      <c r="C151" s="4">
        <v>191837.50890410057</v>
      </c>
      <c r="D151" s="5">
        <v>19242.052406822015</v>
      </c>
      <c r="E151" s="5">
        <v>4335.4757987743933</v>
      </c>
      <c r="F151" s="5">
        <v>0</v>
      </c>
      <c r="G151" s="5">
        <v>12176.47532993554</v>
      </c>
      <c r="H151" s="5">
        <v>5405.0137203841859</v>
      </c>
      <c r="I151" s="5">
        <v>339.85576302224854</v>
      </c>
      <c r="J151" s="5">
        <v>128734.32305863344</v>
      </c>
      <c r="K151" s="5">
        <v>0</v>
      </c>
      <c r="L151" s="5">
        <v>0</v>
      </c>
      <c r="M151" s="5">
        <v>7.7359299393632721</v>
      </c>
      <c r="N151" s="5">
        <v>0</v>
      </c>
      <c r="O151" s="5">
        <v>0</v>
      </c>
      <c r="P151" s="5">
        <v>0</v>
      </c>
      <c r="Q151" s="6">
        <v>0</v>
      </c>
      <c r="R151" s="13">
        <v>14536.701650792245</v>
      </c>
      <c r="S151" s="13">
        <v>156043362.39249179</v>
      </c>
    </row>
    <row r="152" spans="2:19" x14ac:dyDescent="0.2">
      <c r="B152" s="17">
        <f t="shared" si="2"/>
        <v>50678</v>
      </c>
      <c r="C152" s="4">
        <v>190710.32540021162</v>
      </c>
      <c r="D152" s="5">
        <v>19223.795279224669</v>
      </c>
      <c r="E152" s="5">
        <v>4304.1850536018264</v>
      </c>
      <c r="F152" s="5">
        <v>0</v>
      </c>
      <c r="G152" s="5">
        <v>12184.58877404568</v>
      </c>
      <c r="H152" s="5">
        <v>3336.0505091429523</v>
      </c>
      <c r="I152" s="5">
        <v>336.92322080778177</v>
      </c>
      <c r="J152" s="5">
        <v>129381.92888529216</v>
      </c>
      <c r="K152" s="5">
        <v>0</v>
      </c>
      <c r="L152" s="5">
        <v>0</v>
      </c>
      <c r="M152" s="5">
        <v>7.4837351003062711</v>
      </c>
      <c r="N152" s="5">
        <v>0</v>
      </c>
      <c r="O152" s="5">
        <v>0</v>
      </c>
      <c r="P152" s="5">
        <v>0</v>
      </c>
      <c r="Q152" s="6">
        <v>0</v>
      </c>
      <c r="R152" s="13">
        <v>14693.729347272532</v>
      </c>
      <c r="S152" s="13">
        <v>155144686.77517438</v>
      </c>
    </row>
    <row r="153" spans="2:19" x14ac:dyDescent="0.2">
      <c r="B153" s="17">
        <f t="shared" si="2"/>
        <v>50709</v>
      </c>
      <c r="C153" s="4">
        <v>190478.25245705908</v>
      </c>
      <c r="D153" s="5">
        <v>19171.743231992295</v>
      </c>
      <c r="E153" s="5">
        <v>4386.8242584993895</v>
      </c>
      <c r="F153" s="5">
        <v>0</v>
      </c>
      <c r="G153" s="5">
        <v>12193.00976697349</v>
      </c>
      <c r="H153" s="5">
        <v>9016.8007080433381</v>
      </c>
      <c r="I153" s="5">
        <v>334.02263738973988</v>
      </c>
      <c r="J153" s="5">
        <v>129907.73572685781</v>
      </c>
      <c r="K153" s="5">
        <v>0</v>
      </c>
      <c r="L153" s="5">
        <v>0</v>
      </c>
      <c r="M153" s="5">
        <v>7.2397715816290269</v>
      </c>
      <c r="N153" s="5">
        <v>0</v>
      </c>
      <c r="O153" s="5">
        <v>0</v>
      </c>
      <c r="P153" s="5">
        <v>0</v>
      </c>
      <c r="Q153" s="6">
        <v>0</v>
      </c>
      <c r="R153" s="13">
        <v>13906.266723696053</v>
      </c>
      <c r="S153" s="13">
        <v>154591004.63631278</v>
      </c>
    </row>
    <row r="154" spans="2:19" x14ac:dyDescent="0.2">
      <c r="B154" s="17">
        <f t="shared" si="2"/>
        <v>50739</v>
      </c>
      <c r="C154" s="4">
        <v>190623.74492090876</v>
      </c>
      <c r="D154" s="5">
        <v>19433.807689283796</v>
      </c>
      <c r="E154" s="5">
        <v>4414.3133366769607</v>
      </c>
      <c r="F154" s="5">
        <v>0</v>
      </c>
      <c r="G154" s="5">
        <v>12158.664353921307</v>
      </c>
      <c r="H154" s="5">
        <v>15745.815679900577</v>
      </c>
      <c r="I154" s="5">
        <v>331.15032637846008</v>
      </c>
      <c r="J154" s="5">
        <v>130212.2585093464</v>
      </c>
      <c r="K154" s="5">
        <v>0</v>
      </c>
      <c r="L154" s="5">
        <v>0</v>
      </c>
      <c r="M154" s="5">
        <v>7.0037703977644403</v>
      </c>
      <c r="N154" s="5">
        <v>0</v>
      </c>
      <c r="O154" s="5">
        <v>0</v>
      </c>
      <c r="P154" s="5">
        <v>0</v>
      </c>
      <c r="Q154" s="6">
        <v>0</v>
      </c>
      <c r="R154" s="13">
        <v>12960.621105784167</v>
      </c>
      <c r="S154" s="13">
        <v>154156506.36531964</v>
      </c>
    </row>
    <row r="155" spans="2:19" x14ac:dyDescent="0.2">
      <c r="B155" s="17">
        <f t="shared" si="2"/>
        <v>50770</v>
      </c>
      <c r="C155" s="4">
        <v>188006.00610164602</v>
      </c>
      <c r="D155" s="5">
        <v>19516.045178893575</v>
      </c>
      <c r="E155" s="5">
        <v>4407.3494810694601</v>
      </c>
      <c r="F155" s="5">
        <v>0</v>
      </c>
      <c r="G155" s="5">
        <v>12020.524907124884</v>
      </c>
      <c r="H155" s="5">
        <v>15097.19667981193</v>
      </c>
      <c r="I155" s="5">
        <v>328.30545275211296</v>
      </c>
      <c r="J155" s="5">
        <v>126931.73910395124</v>
      </c>
      <c r="K155" s="5">
        <v>0</v>
      </c>
      <c r="L155" s="5">
        <v>0</v>
      </c>
      <c r="M155" s="5">
        <v>4.9780139433812858</v>
      </c>
      <c r="N155" s="5">
        <v>0</v>
      </c>
      <c r="O155" s="5">
        <v>0</v>
      </c>
      <c r="P155" s="5">
        <v>0</v>
      </c>
      <c r="Q155" s="6">
        <v>0</v>
      </c>
      <c r="R155" s="13">
        <v>12982.580086097905</v>
      </c>
      <c r="S155" s="13">
        <v>152793289.22789523</v>
      </c>
    </row>
    <row r="156" spans="2:19" x14ac:dyDescent="0.2">
      <c r="B156" s="17">
        <f t="shared" si="2"/>
        <v>50801</v>
      </c>
      <c r="C156" s="4">
        <v>186479.45291395907</v>
      </c>
      <c r="D156" s="5">
        <v>19719.570541944948</v>
      </c>
      <c r="E156" s="5">
        <v>4401.3866996525667</v>
      </c>
      <c r="F156" s="5">
        <v>0</v>
      </c>
      <c r="G156" s="5">
        <v>11977.861628942597</v>
      </c>
      <c r="H156" s="5">
        <v>9267.551928829027</v>
      </c>
      <c r="I156" s="5">
        <v>325.48787047067418</v>
      </c>
      <c r="J156" s="5">
        <v>125534.56996503296</v>
      </c>
      <c r="K156" s="5">
        <v>0</v>
      </c>
      <c r="L156" s="5">
        <v>0</v>
      </c>
      <c r="M156" s="5">
        <v>4.8190874787299922</v>
      </c>
      <c r="N156" s="5">
        <v>0</v>
      </c>
      <c r="O156" s="5">
        <v>0</v>
      </c>
      <c r="P156" s="5">
        <v>0</v>
      </c>
      <c r="Q156" s="6">
        <v>0</v>
      </c>
      <c r="R156" s="13">
        <v>13818.563987981093</v>
      </c>
      <c r="S156" s="13">
        <v>152085732.27734399</v>
      </c>
    </row>
    <row r="157" spans="2:19" x14ac:dyDescent="0.2">
      <c r="B157" s="17">
        <f t="shared" si="2"/>
        <v>50829</v>
      </c>
      <c r="C157" s="4">
        <v>185461.55359443949</v>
      </c>
      <c r="D157" s="5">
        <v>19597.019200670216</v>
      </c>
      <c r="E157" s="5">
        <v>4365.4921550078197</v>
      </c>
      <c r="F157" s="5">
        <v>0</v>
      </c>
      <c r="G157" s="5">
        <v>11987.450494599505</v>
      </c>
      <c r="H157" s="5">
        <v>3740.64103610453</v>
      </c>
      <c r="I157" s="5">
        <v>322.69737731875512</v>
      </c>
      <c r="J157" s="5">
        <v>126090.0808174666</v>
      </c>
      <c r="K157" s="5">
        <v>0</v>
      </c>
      <c r="L157" s="5">
        <v>0</v>
      </c>
      <c r="M157" s="5">
        <v>4.6652348490365414</v>
      </c>
      <c r="N157" s="5">
        <v>0</v>
      </c>
      <c r="O157" s="5">
        <v>0</v>
      </c>
      <c r="P157" s="5">
        <v>0</v>
      </c>
      <c r="Q157" s="6">
        <v>0</v>
      </c>
      <c r="R157" s="13">
        <v>14421.253096310746</v>
      </c>
      <c r="S157" s="13">
        <v>151016486.69916007</v>
      </c>
    </row>
    <row r="158" spans="2:19" x14ac:dyDescent="0.2">
      <c r="B158" s="17">
        <f t="shared" si="2"/>
        <v>50860</v>
      </c>
      <c r="C158" s="4">
        <v>184635.92430011145</v>
      </c>
      <c r="D158" s="5">
        <v>19579.466264021903</v>
      </c>
      <c r="E158" s="5">
        <v>4498.7449176413838</v>
      </c>
      <c r="F158" s="5">
        <v>0</v>
      </c>
      <c r="G158" s="5">
        <v>11910.107745830031</v>
      </c>
      <c r="H158" s="5">
        <v>15208.411386283449</v>
      </c>
      <c r="I158" s="5">
        <v>319.93370739688748</v>
      </c>
      <c r="J158" s="5">
        <v>125677.36848649145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12685.382944742352</v>
      </c>
      <c r="S158" s="13">
        <v>150371632.49215519</v>
      </c>
    </row>
    <row r="159" spans="2:19" x14ac:dyDescent="0.2">
      <c r="B159" s="17">
        <f t="shared" si="2"/>
        <v>50890</v>
      </c>
      <c r="C159" s="4">
        <v>182849.43372811747</v>
      </c>
      <c r="D159" s="5">
        <v>19984.689565420475</v>
      </c>
      <c r="E159" s="5">
        <v>4506.599234413954</v>
      </c>
      <c r="F159" s="5">
        <v>0</v>
      </c>
      <c r="G159" s="5">
        <v>11835.821966808577</v>
      </c>
      <c r="H159" s="5">
        <v>11165.505420364165</v>
      </c>
      <c r="I159" s="5">
        <v>319.74326947535002</v>
      </c>
      <c r="J159" s="5">
        <v>124724.65757122962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13127.850677711973</v>
      </c>
      <c r="S159" s="13">
        <v>149121210.30300659</v>
      </c>
    </row>
    <row r="160" spans="2:19" x14ac:dyDescent="0.2">
      <c r="B160" s="17">
        <f t="shared" si="2"/>
        <v>50921</v>
      </c>
      <c r="C160" s="4">
        <v>182215.26865146591</v>
      </c>
      <c r="D160" s="5">
        <v>19966.806510651419</v>
      </c>
      <c r="E160" s="5">
        <v>4480.777213171621</v>
      </c>
      <c r="F160" s="5">
        <v>0</v>
      </c>
      <c r="G160" s="5">
        <v>11846.316413771383</v>
      </c>
      <c r="H160" s="5">
        <v>7107.0197807641016</v>
      </c>
      <c r="I160" s="5">
        <v>325.52234093263604</v>
      </c>
      <c r="J160" s="5">
        <v>125317.77405227203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13636.092296129938</v>
      </c>
      <c r="S160" s="13">
        <v>148495000.3929663</v>
      </c>
    </row>
    <row r="161" spans="2:19" x14ac:dyDescent="0.2">
      <c r="B161" s="17">
        <f t="shared" si="2"/>
        <v>50951</v>
      </c>
      <c r="C161" s="4">
        <v>181844.13778566572</v>
      </c>
      <c r="D161" s="5">
        <v>19945.216707048934</v>
      </c>
      <c r="E161" s="5">
        <v>4551.0046456946202</v>
      </c>
      <c r="F161" s="5">
        <v>0</v>
      </c>
      <c r="G161" s="5">
        <v>11857.109043886265</v>
      </c>
      <c r="H161" s="5">
        <v>3698.3852444208073</v>
      </c>
      <c r="I161" s="5">
        <v>333.05284176564902</v>
      </c>
      <c r="J161" s="5">
        <v>125859.32444391376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14068.581257955977</v>
      </c>
      <c r="S161" s="13">
        <v>147927029.46313047</v>
      </c>
    </row>
    <row r="162" spans="2:19" x14ac:dyDescent="0.2">
      <c r="B162" s="17">
        <f t="shared" si="2"/>
        <v>50982</v>
      </c>
      <c r="C162" s="4">
        <v>182404.37712232472</v>
      </c>
      <c r="D162" s="5">
        <v>19895.384187585969</v>
      </c>
      <c r="E162" s="5">
        <v>4667.016743747181</v>
      </c>
      <c r="F162" s="5">
        <v>0</v>
      </c>
      <c r="G162" s="5">
        <v>11868.11923717981</v>
      </c>
      <c r="H162" s="5">
        <v>17662.279370954326</v>
      </c>
      <c r="I162" s="5">
        <v>330.15426921221041</v>
      </c>
      <c r="J162" s="5">
        <v>126575.04609806604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12065.136929285487</v>
      </c>
      <c r="S162" s="13">
        <v>147564868.42642257</v>
      </c>
    </row>
    <row r="163" spans="2:19" x14ac:dyDescent="0.2">
      <c r="B163" s="17">
        <f t="shared" si="2"/>
        <v>51013</v>
      </c>
      <c r="C163" s="4">
        <v>181407.86073076859</v>
      </c>
      <c r="D163" s="5">
        <v>19825.006446521886</v>
      </c>
      <c r="E163" s="5">
        <v>4667.0599689165037</v>
      </c>
      <c r="F163" s="5">
        <v>0</v>
      </c>
      <c r="G163" s="5">
        <v>11827.058525136503</v>
      </c>
      <c r="H163" s="5">
        <v>4695.8136291094261</v>
      </c>
      <c r="I163" s="5">
        <v>329.03301674081433</v>
      </c>
      <c r="J163" s="5">
        <v>126870.46103321311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13911.166501477333</v>
      </c>
      <c r="S163" s="13">
        <v>146664234.37857339</v>
      </c>
    </row>
    <row r="164" spans="2:19" x14ac:dyDescent="0.2">
      <c r="B164" s="17">
        <f t="shared" si="2"/>
        <v>51043</v>
      </c>
      <c r="C164" s="4">
        <v>179350.80391382938</v>
      </c>
      <c r="D164" s="5">
        <v>19811.087630030586</v>
      </c>
      <c r="E164" s="5">
        <v>4635.462676618864</v>
      </c>
      <c r="F164" s="5">
        <v>0</v>
      </c>
      <c r="G164" s="5">
        <v>11779.927710122067</v>
      </c>
      <c r="H164" s="5">
        <v>3002.7318084802519</v>
      </c>
      <c r="I164" s="5">
        <v>326.17465397381665</v>
      </c>
      <c r="J164" s="5">
        <v>127416.57206962137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13888.038003381585</v>
      </c>
      <c r="S164" s="13">
        <v>145331104.05997014</v>
      </c>
    </row>
    <row r="165" spans="2:19" x14ac:dyDescent="0.2">
      <c r="B165" s="17">
        <f t="shared" si="2"/>
        <v>51074</v>
      </c>
      <c r="C165" s="4">
        <v>178469.39276892861</v>
      </c>
      <c r="D165" s="5">
        <v>19759.624640073671</v>
      </c>
      <c r="E165" s="5">
        <v>4723.9177657470755</v>
      </c>
      <c r="F165" s="5">
        <v>0</v>
      </c>
      <c r="G165" s="5">
        <v>11739.377433958463</v>
      </c>
      <c r="H165" s="5">
        <v>8466.8001371995524</v>
      </c>
      <c r="I165" s="5">
        <v>323.34155334783549</v>
      </c>
      <c r="J165" s="5">
        <v>127599.77453120088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13015.953505732554</v>
      </c>
      <c r="S165" s="13">
        <v>144745949.80302879</v>
      </c>
    </row>
    <row r="166" spans="2:19" x14ac:dyDescent="0.2">
      <c r="B166" s="17">
        <f t="shared" si="2"/>
        <v>51104</v>
      </c>
      <c r="C166" s="4">
        <v>179147.60477337695</v>
      </c>
      <c r="D166" s="5">
        <v>20033.428325626428</v>
      </c>
      <c r="E166" s="5">
        <v>4755.9002123905302</v>
      </c>
      <c r="F166" s="5">
        <v>0</v>
      </c>
      <c r="G166" s="5">
        <v>11751.586151828224</v>
      </c>
      <c r="H166" s="5">
        <v>14903.249709041098</v>
      </c>
      <c r="I166" s="5">
        <v>320.53843283706379</v>
      </c>
      <c r="J166" s="5">
        <v>128279.21047154973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12084.040389869555</v>
      </c>
      <c r="S166" s="13">
        <v>144466586.00696149</v>
      </c>
    </row>
    <row r="167" spans="2:19" x14ac:dyDescent="0.2">
      <c r="B167" s="17">
        <f t="shared" si="2"/>
        <v>51135</v>
      </c>
      <c r="C167" s="4">
        <v>179383.50687222125</v>
      </c>
      <c r="D167" s="5">
        <v>20121.313413471795</v>
      </c>
      <c r="E167" s="5">
        <v>4747.0709012351399</v>
      </c>
      <c r="F167" s="5">
        <v>0</v>
      </c>
      <c r="G167" s="5">
        <v>11764.018284440863</v>
      </c>
      <c r="H167" s="5">
        <v>13886.550876668685</v>
      </c>
      <c r="I167" s="5">
        <v>317.76432046362925</v>
      </c>
      <c r="J167" s="5">
        <v>128952.66071636594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12317.622722426109</v>
      </c>
      <c r="S167" s="13">
        <v>144160129.68274906</v>
      </c>
    </row>
    <row r="168" spans="2:19" x14ac:dyDescent="0.2">
      <c r="B168" s="17">
        <f t="shared" si="2"/>
        <v>51166</v>
      </c>
      <c r="C168" s="4">
        <v>176905.13295032122</v>
      </c>
      <c r="D168" s="5">
        <v>19688.562680786577</v>
      </c>
      <c r="E168" s="5">
        <v>4746.6892632009312</v>
      </c>
      <c r="F168" s="5">
        <v>0</v>
      </c>
      <c r="G168" s="5">
        <v>11636.236388613273</v>
      </c>
      <c r="H168" s="5">
        <v>8636.4249675710344</v>
      </c>
      <c r="I168" s="5">
        <v>315.01822967766856</v>
      </c>
      <c r="J168" s="5">
        <v>128402.09575890779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12888.017321693444</v>
      </c>
      <c r="S168" s="13">
        <v>143137666.31674707</v>
      </c>
    </row>
    <row r="169" spans="2:19" x14ac:dyDescent="0.2">
      <c r="B169" s="17">
        <f t="shared" si="2"/>
        <v>51195</v>
      </c>
      <c r="C169" s="4">
        <v>175963.46355087159</v>
      </c>
      <c r="D169" s="5">
        <v>19557.574615656598</v>
      </c>
      <c r="E169" s="5">
        <v>4707.4430497500889</v>
      </c>
      <c r="F169" s="5">
        <v>0</v>
      </c>
      <c r="G169" s="5">
        <v>11616.82164680142</v>
      </c>
      <c r="H169" s="5">
        <v>3568.2433188355194</v>
      </c>
      <c r="I169" s="5">
        <v>312.29937261770198</v>
      </c>
      <c r="J169" s="5">
        <v>129068.41870438417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13456.903193432552</v>
      </c>
      <c r="S169" s="13">
        <v>142129042.81851274</v>
      </c>
    </row>
    <row r="170" spans="2:19" x14ac:dyDescent="0.2">
      <c r="B170" s="17">
        <f t="shared" si="2"/>
        <v>51226</v>
      </c>
      <c r="C170" s="4">
        <v>176503.31493331442</v>
      </c>
      <c r="D170" s="5">
        <v>19536.953377330588</v>
      </c>
      <c r="E170" s="5">
        <v>4849.0286258259202</v>
      </c>
      <c r="F170" s="5">
        <v>0</v>
      </c>
      <c r="G170" s="5">
        <v>11597.420231515594</v>
      </c>
      <c r="H170" s="5">
        <v>14053.553851234465</v>
      </c>
      <c r="I170" s="5">
        <v>309.60728214384221</v>
      </c>
      <c r="J170" s="5">
        <v>129824.90854230087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11879.923100465841</v>
      </c>
      <c r="S170" s="13">
        <v>142032504.24163213</v>
      </c>
    </row>
    <row r="171" spans="2:19" x14ac:dyDescent="0.2">
      <c r="B171" s="17">
        <f t="shared" si="2"/>
        <v>51256</v>
      </c>
      <c r="C171" s="4">
        <v>176615.83215410399</v>
      </c>
      <c r="D171" s="5">
        <v>19948.942625193507</v>
      </c>
      <c r="E171" s="5">
        <v>4865.3628293013207</v>
      </c>
      <c r="F171" s="5">
        <v>0</v>
      </c>
      <c r="G171" s="5">
        <v>11577.941351428763</v>
      </c>
      <c r="H171" s="5">
        <v>10818.792435817899</v>
      </c>
      <c r="I171" s="5">
        <v>309.15142887559415</v>
      </c>
      <c r="J171" s="5">
        <v>130572.26635895303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12390.726307119574</v>
      </c>
      <c r="S171" s="13">
        <v>141511530.25923443</v>
      </c>
    </row>
    <row r="172" spans="2:19" x14ac:dyDescent="0.2">
      <c r="B172" s="17">
        <f t="shared" si="2"/>
        <v>51287</v>
      </c>
      <c r="C172" s="4">
        <v>175634.21399294722</v>
      </c>
      <c r="D172" s="5">
        <v>19926.40853474757</v>
      </c>
      <c r="E172" s="5">
        <v>4832.9682569849683</v>
      </c>
      <c r="F172" s="5">
        <v>0</v>
      </c>
      <c r="G172" s="5">
        <v>11506.988988396306</v>
      </c>
      <c r="H172" s="5">
        <v>6809.7101811790626</v>
      </c>
      <c r="I172" s="5">
        <v>314.75264405462667</v>
      </c>
      <c r="J172" s="5">
        <v>130320.36944989585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12901.958255866066</v>
      </c>
      <c r="S172" s="13">
        <v>140671327.03799394</v>
      </c>
    </row>
    <row r="173" spans="2:19" x14ac:dyDescent="0.2">
      <c r="B173" s="17">
        <f t="shared" si="2"/>
        <v>51317</v>
      </c>
      <c r="C173" s="4">
        <v>175246.9306231653</v>
      </c>
      <c r="D173" s="5">
        <v>19899.034819985602</v>
      </c>
      <c r="E173" s="5">
        <v>4925.2442295902183</v>
      </c>
      <c r="F173" s="5">
        <v>0</v>
      </c>
      <c r="G173" s="5">
        <v>11487.61197289448</v>
      </c>
      <c r="H173" s="5">
        <v>2869.2065502530572</v>
      </c>
      <c r="I173" s="5">
        <v>322.19320806401157</v>
      </c>
      <c r="J173" s="5">
        <v>131027.55715586731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13418.364345296746</v>
      </c>
      <c r="S173" s="13">
        <v>140139014.97852308</v>
      </c>
    </row>
    <row r="174" spans="2:19" x14ac:dyDescent="0.2">
      <c r="B174" s="17">
        <f t="shared" si="2"/>
        <v>51348</v>
      </c>
      <c r="C174" s="4">
        <v>175418.81061413424</v>
      </c>
      <c r="D174" s="5">
        <v>19851.769689021537</v>
      </c>
      <c r="E174" s="5">
        <v>5058.8681568097954</v>
      </c>
      <c r="F174" s="5">
        <v>0</v>
      </c>
      <c r="G174" s="5">
        <v>11410.146533077212</v>
      </c>
      <c r="H174" s="5">
        <v>16637.573364178163</v>
      </c>
      <c r="I174" s="5">
        <v>319.36869706686059</v>
      </c>
      <c r="J174" s="5">
        <v>131031.22480408697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11286.63621282995</v>
      </c>
      <c r="S174" s="13">
        <v>139594196.42334116</v>
      </c>
    </row>
    <row r="175" spans="2:19" x14ac:dyDescent="0.2">
      <c r="B175" s="17">
        <f t="shared" si="2"/>
        <v>51379</v>
      </c>
      <c r="C175" s="4">
        <v>174048.35590541095</v>
      </c>
      <c r="D175" s="5">
        <v>19773.346442960981</v>
      </c>
      <c r="E175" s="5">
        <v>5059.2570359658712</v>
      </c>
      <c r="F175" s="5">
        <v>0</v>
      </c>
      <c r="G175" s="5">
        <v>11338.642344055452</v>
      </c>
      <c r="H175" s="5">
        <v>3941.8968373713928</v>
      </c>
      <c r="I175" s="5">
        <v>318.25240731742934</v>
      </c>
      <c r="J175" s="5">
        <v>131013.478250524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13167.128114632473</v>
      </c>
      <c r="S175" s="13">
        <v>138574860.64456388</v>
      </c>
    </row>
    <row r="176" spans="2:19" x14ac:dyDescent="0.2">
      <c r="B176" s="17">
        <f t="shared" si="2"/>
        <v>51409</v>
      </c>
      <c r="C176" s="4">
        <v>172950.17266228722</v>
      </c>
      <c r="D176" s="5">
        <v>19757.493177538629</v>
      </c>
      <c r="E176" s="5">
        <v>5024.718451492834</v>
      </c>
      <c r="F176" s="5">
        <v>0</v>
      </c>
      <c r="G176" s="5">
        <v>11319.422289228825</v>
      </c>
      <c r="H176" s="5">
        <v>2757.6060428724431</v>
      </c>
      <c r="I176" s="5">
        <v>315.46980943965286</v>
      </c>
      <c r="J176" s="5">
        <v>131553.80426507728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13203.578997869219</v>
      </c>
      <c r="S176" s="13">
        <v>137753458.82211947</v>
      </c>
    </row>
    <row r="177" spans="2:19" x14ac:dyDescent="0.2">
      <c r="B177" s="17">
        <f t="shared" si="2"/>
        <v>51440</v>
      </c>
      <c r="C177" s="4">
        <v>170653.07503724124</v>
      </c>
      <c r="D177" s="5">
        <v>19696.739819106773</v>
      </c>
      <c r="E177" s="5">
        <v>5128.400363477037</v>
      </c>
      <c r="F177" s="5">
        <v>0</v>
      </c>
      <c r="G177" s="5">
        <v>11183.847276672832</v>
      </c>
      <c r="H177" s="5">
        <v>7815.1811685080293</v>
      </c>
      <c r="I177" s="5">
        <v>312.71239284328527</v>
      </c>
      <c r="J177" s="5">
        <v>129952.29579996427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12275.301512373662</v>
      </c>
      <c r="S177" s="13">
        <v>136465627.51315737</v>
      </c>
    </row>
    <row r="178" spans="2:19" x14ac:dyDescent="0.2">
      <c r="B178" s="17">
        <f t="shared" si="2"/>
        <v>51470</v>
      </c>
      <c r="C178" s="4">
        <v>170558.19218759824</v>
      </c>
      <c r="D178" s="5">
        <v>19972.412436408682</v>
      </c>
      <c r="E178" s="5">
        <v>5165.0052568500096</v>
      </c>
      <c r="F178" s="5">
        <v>0</v>
      </c>
      <c r="G178" s="5">
        <v>11099.39566245172</v>
      </c>
      <c r="H178" s="5">
        <v>14002.600326448237</v>
      </c>
      <c r="I178" s="5">
        <v>309.98423690615459</v>
      </c>
      <c r="J178" s="5">
        <v>129939.51821164716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11293.9990474853</v>
      </c>
      <c r="S178" s="13">
        <v>135579665.79443747</v>
      </c>
    </row>
    <row r="179" spans="2:19" x14ac:dyDescent="0.2">
      <c r="B179" s="17">
        <f t="shared" si="2"/>
        <v>51501</v>
      </c>
      <c r="C179" s="4">
        <v>170808.18485018593</v>
      </c>
      <c r="D179" s="5">
        <v>20038.066717287082</v>
      </c>
      <c r="E179" s="5">
        <v>5154.3091994546849</v>
      </c>
      <c r="F179" s="5">
        <v>0</v>
      </c>
      <c r="G179" s="5">
        <v>11080.488231080892</v>
      </c>
      <c r="H179" s="5">
        <v>12742.072002548208</v>
      </c>
      <c r="I179" s="5">
        <v>307.28474062994684</v>
      </c>
      <c r="J179" s="5">
        <v>130664.38923204925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11572.543663466915</v>
      </c>
      <c r="S179" s="13">
        <v>135307535.58881322</v>
      </c>
    </row>
    <row r="180" spans="2:19" x14ac:dyDescent="0.2">
      <c r="B180" s="17">
        <f t="shared" si="2"/>
        <v>51532</v>
      </c>
      <c r="C180" s="4">
        <v>169398.53361303938</v>
      </c>
      <c r="D180" s="5">
        <v>20219.488052240689</v>
      </c>
      <c r="E180" s="5">
        <v>5149.8984852615376</v>
      </c>
      <c r="F180" s="5">
        <v>0</v>
      </c>
      <c r="G180" s="5">
        <v>10987.85198871423</v>
      </c>
      <c r="H180" s="5">
        <v>8161.4320720526302</v>
      </c>
      <c r="I180" s="5">
        <v>304.6130114191609</v>
      </c>
      <c r="J180" s="5">
        <v>129771.86422476801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12171.222441515578</v>
      </c>
      <c r="S180" s="13">
        <v>134562782.55450517</v>
      </c>
    </row>
    <row r="181" spans="2:19" x14ac:dyDescent="0.2">
      <c r="B181" s="17">
        <f t="shared" si="2"/>
        <v>51560</v>
      </c>
      <c r="C181" s="4">
        <v>167697.6916023978</v>
      </c>
      <c r="D181" s="5">
        <v>20083.350238807645</v>
      </c>
      <c r="E181" s="5">
        <v>5106.6103187404406</v>
      </c>
      <c r="F181" s="5">
        <v>0</v>
      </c>
      <c r="G181" s="5">
        <v>10910.92041326435</v>
      </c>
      <c r="H181" s="5">
        <v>3393.7147130551566</v>
      </c>
      <c r="I181" s="5">
        <v>301.96825244069436</v>
      </c>
      <c r="J181" s="5">
        <v>129616.1444903301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12699.215589054687</v>
      </c>
      <c r="S181" s="13">
        <v>133091939.39120589</v>
      </c>
    </row>
    <row r="182" spans="2:19" x14ac:dyDescent="0.2">
      <c r="B182" s="17">
        <f t="shared" si="2"/>
        <v>51591</v>
      </c>
      <c r="C182" s="4">
        <v>167513.76706297442</v>
      </c>
      <c r="D182" s="5">
        <v>20062.614692281706</v>
      </c>
      <c r="E182" s="5">
        <v>5257.3041849616011</v>
      </c>
      <c r="F182" s="5">
        <v>0</v>
      </c>
      <c r="G182" s="5">
        <v>10834.793342602947</v>
      </c>
      <c r="H182" s="5">
        <v>12868.881574481493</v>
      </c>
      <c r="I182" s="5">
        <v>299.34997802915495</v>
      </c>
      <c r="J182" s="5">
        <v>129337.30580053227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11148.546239259284</v>
      </c>
      <c r="S182" s="13">
        <v>132666401.61891106</v>
      </c>
    </row>
    <row r="183" spans="2:19" x14ac:dyDescent="0.2">
      <c r="B183" s="17">
        <f t="shared" si="2"/>
        <v>51621</v>
      </c>
      <c r="C183" s="4">
        <v>167654.00173020991</v>
      </c>
      <c r="D183" s="5">
        <v>20482.919789856518</v>
      </c>
      <c r="E183" s="5">
        <v>5274.9353882734449</v>
      </c>
      <c r="F183" s="5">
        <v>0</v>
      </c>
      <c r="G183" s="5">
        <v>10816.288702927019</v>
      </c>
      <c r="H183" s="5">
        <v>10051.871201267319</v>
      </c>
      <c r="I183" s="5">
        <v>298.64971015276126</v>
      </c>
      <c r="J183" s="5">
        <v>130117.32685295424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11604.924465729291</v>
      </c>
      <c r="S183" s="13">
        <v>132191123.55970396</v>
      </c>
    </row>
    <row r="184" spans="2:19" x14ac:dyDescent="0.2">
      <c r="B184" s="17">
        <f t="shared" si="2"/>
        <v>51652</v>
      </c>
      <c r="C184" s="4">
        <v>167136.48567449473</v>
      </c>
      <c r="D184" s="5">
        <v>20452.95894294183</v>
      </c>
      <c r="E184" s="5">
        <v>5243.3614059351366</v>
      </c>
      <c r="F184" s="5">
        <v>0</v>
      </c>
      <c r="G184" s="5">
        <v>10797.684088379447</v>
      </c>
      <c r="H184" s="5">
        <v>6561.5863310219493</v>
      </c>
      <c r="I184" s="5">
        <v>304.05073722199262</v>
      </c>
      <c r="J184" s="5">
        <v>130822.97997164453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12079.92645533488</v>
      </c>
      <c r="S184" s="13">
        <v>131636020.99033171</v>
      </c>
    </row>
    <row r="185" spans="2:19" x14ac:dyDescent="0.2">
      <c r="B185" s="17">
        <f t="shared" si="2"/>
        <v>51682</v>
      </c>
      <c r="C185" s="4">
        <v>165303.32014548444</v>
      </c>
      <c r="D185" s="5">
        <v>20423.217920003346</v>
      </c>
      <c r="E185" s="5">
        <v>5342.0924711616635</v>
      </c>
      <c r="F185" s="5">
        <v>0</v>
      </c>
      <c r="G185" s="5">
        <v>10660.574624824903</v>
      </c>
      <c r="H185" s="5">
        <v>2057.985731612654</v>
      </c>
      <c r="I185" s="5">
        <v>311.39982758072773</v>
      </c>
      <c r="J185" s="5">
        <v>128904.92919936113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12659.181483959712</v>
      </c>
      <c r="S185" s="13">
        <v>130280184.92248002</v>
      </c>
    </row>
    <row r="186" spans="2:19" x14ac:dyDescent="0.2">
      <c r="B186" s="17">
        <f t="shared" si="2"/>
        <v>51713</v>
      </c>
      <c r="C186" s="4">
        <v>164001.09826261227</v>
      </c>
      <c r="D186" s="5">
        <v>20371.453583563121</v>
      </c>
      <c r="E186" s="5">
        <v>5486.4048595492386</v>
      </c>
      <c r="F186" s="5">
        <v>0</v>
      </c>
      <c r="G186" s="5">
        <v>10526.458485594547</v>
      </c>
      <c r="H186" s="5">
        <v>14944.936879891675</v>
      </c>
      <c r="I186" s="5">
        <v>308.65656418889506</v>
      </c>
      <c r="J186" s="5">
        <v>128623.80235296629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10405.675378400863</v>
      </c>
      <c r="S186" s="13">
        <v>129314387.92351237</v>
      </c>
    </row>
    <row r="187" spans="2:19" x14ac:dyDescent="0.2">
      <c r="B187" s="17">
        <f t="shared" si="2"/>
        <v>51744</v>
      </c>
      <c r="C187" s="4">
        <v>162527.58655658941</v>
      </c>
      <c r="D187" s="5">
        <v>20293.167360359163</v>
      </c>
      <c r="E187" s="5">
        <v>5487.8284671393321</v>
      </c>
      <c r="F187" s="5">
        <v>0</v>
      </c>
      <c r="G187" s="5">
        <v>10450.506945562007</v>
      </c>
      <c r="H187" s="5">
        <v>3317.0807001444059</v>
      </c>
      <c r="I187" s="5">
        <v>307.53717495981789</v>
      </c>
      <c r="J187" s="5">
        <v>129282.93127821575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12110.161288222656</v>
      </c>
      <c r="S187" s="13">
        <v>127999464.54603826</v>
      </c>
    </row>
    <row r="188" spans="2:19" x14ac:dyDescent="0.2">
      <c r="B188" s="17">
        <f t="shared" si="2"/>
        <v>51774</v>
      </c>
      <c r="C188" s="4">
        <v>161499.53151697764</v>
      </c>
      <c r="D188" s="5">
        <v>20269.786719899181</v>
      </c>
      <c r="E188" s="5">
        <v>5450.0203936057997</v>
      </c>
      <c r="F188" s="5">
        <v>0</v>
      </c>
      <c r="G188" s="5">
        <v>10432.459841730695</v>
      </c>
      <c r="H188" s="5">
        <v>2515.3812480357392</v>
      </c>
      <c r="I188" s="5">
        <v>304.82975727625654</v>
      </c>
      <c r="J188" s="5">
        <v>130023.45333506915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12064.927836393175</v>
      </c>
      <c r="S188" s="13">
        <v>127247056.52927986</v>
      </c>
    </row>
    <row r="189" spans="2:19" x14ac:dyDescent="0.2">
      <c r="B189" s="17">
        <f t="shared" si="2"/>
        <v>51805</v>
      </c>
      <c r="C189" s="4">
        <v>160214.72603352004</v>
      </c>
      <c r="D189" s="5">
        <v>20205.883475827264</v>
      </c>
      <c r="E189" s="5">
        <v>5572.2579413822241</v>
      </c>
      <c r="F189" s="5">
        <v>0</v>
      </c>
      <c r="G189" s="5">
        <v>10343.200068125003</v>
      </c>
      <c r="H189" s="5">
        <v>7129.2222284538411</v>
      </c>
      <c r="I189" s="5">
        <v>302.14972509633736</v>
      </c>
      <c r="J189" s="5">
        <v>128550.96142446256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11199.298035491773</v>
      </c>
      <c r="S189" s="13">
        <v>126484728.1789512</v>
      </c>
    </row>
    <row r="190" spans="2:19" x14ac:dyDescent="0.2">
      <c r="B190" s="17">
        <f t="shared" si="2"/>
        <v>51835</v>
      </c>
      <c r="C190" s="4">
        <v>161011.68693547408</v>
      </c>
      <c r="D190" s="5">
        <v>20492.390570545627</v>
      </c>
      <c r="E190" s="5">
        <v>5607.6534681322455</v>
      </c>
      <c r="F190" s="5">
        <v>0</v>
      </c>
      <c r="G190" s="5">
        <v>10325.495687397057</v>
      </c>
      <c r="H190" s="5">
        <v>13134.673526436678</v>
      </c>
      <c r="I190" s="5">
        <v>299.49931203922489</v>
      </c>
      <c r="J190" s="5">
        <v>129315.92631422535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10226.944592448697</v>
      </c>
      <c r="S190" s="13">
        <v>126234798.4390877</v>
      </c>
    </row>
    <row r="191" spans="2:19" x14ac:dyDescent="0.2">
      <c r="B191" s="17">
        <f t="shared" si="2"/>
        <v>51866</v>
      </c>
      <c r="C191" s="4">
        <v>160567.68689072388</v>
      </c>
      <c r="D191" s="5">
        <v>20563.685575325697</v>
      </c>
      <c r="E191" s="5">
        <v>5597.2709705193356</v>
      </c>
      <c r="F191" s="5">
        <v>0</v>
      </c>
      <c r="G191" s="5">
        <v>10246.727177199595</v>
      </c>
      <c r="H191" s="5">
        <v>11543.071129705473</v>
      </c>
      <c r="I191" s="5">
        <v>296.87746855708644</v>
      </c>
      <c r="J191" s="5">
        <v>129149.35008879869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10520.286816661996</v>
      </c>
      <c r="S191" s="13">
        <v>125762636.19231418</v>
      </c>
    </row>
    <row r="192" spans="2:19" x14ac:dyDescent="0.2">
      <c r="B192" s="17">
        <f t="shared" si="2"/>
        <v>51897</v>
      </c>
      <c r="C192" s="4">
        <v>159800.92656648994</v>
      </c>
      <c r="D192" s="5">
        <v>20761.715944511387</v>
      </c>
      <c r="E192" s="5">
        <v>5593.8480866175287</v>
      </c>
      <c r="F192" s="5">
        <v>0</v>
      </c>
      <c r="G192" s="5">
        <v>10167.501066090703</v>
      </c>
      <c r="H192" s="5">
        <v>7743.3438924209395</v>
      </c>
      <c r="I192" s="5">
        <v>294.28316743631746</v>
      </c>
      <c r="J192" s="5">
        <v>129369.05023994914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11064.912007451032</v>
      </c>
      <c r="S192" s="13">
        <v>124829456.44599596</v>
      </c>
    </row>
    <row r="193" spans="2:19" x14ac:dyDescent="0.2">
      <c r="B193" s="17">
        <f t="shared" si="2"/>
        <v>51925</v>
      </c>
      <c r="C193" s="4">
        <v>158923.51374967591</v>
      </c>
      <c r="D193" s="5">
        <v>20620.145813695151</v>
      </c>
      <c r="E193" s="5">
        <v>5545.9216088682624</v>
      </c>
      <c r="F193" s="5">
        <v>0</v>
      </c>
      <c r="G193" s="5">
        <v>10149.846126817154</v>
      </c>
      <c r="H193" s="5">
        <v>3282.1435227583202</v>
      </c>
      <c r="I193" s="5">
        <v>291.71555020321438</v>
      </c>
      <c r="J193" s="5">
        <v>130123.50296560879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11589.017047334684</v>
      </c>
      <c r="S193" s="13">
        <v>123923013.73101063</v>
      </c>
    </row>
    <row r="194" spans="2:19" x14ac:dyDescent="0.2">
      <c r="B194" s="17">
        <f t="shared" si="2"/>
        <v>51956</v>
      </c>
      <c r="C194" s="4">
        <v>157465.66306444668</v>
      </c>
      <c r="D194" s="5">
        <v>20602.235359134676</v>
      </c>
      <c r="E194" s="5">
        <v>5703.8793944968529</v>
      </c>
      <c r="F194" s="5">
        <v>0</v>
      </c>
      <c r="G194" s="5">
        <v>10009.290335942225</v>
      </c>
      <c r="H194" s="5">
        <v>11697.784715760163</v>
      </c>
      <c r="I194" s="5">
        <v>289.17407214026338</v>
      </c>
      <c r="J194" s="5">
        <v>129362.67425662358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9979.144246240814</v>
      </c>
      <c r="S194" s="13">
        <v>123346905.95934764</v>
      </c>
    </row>
    <row r="195" spans="2:19" x14ac:dyDescent="0.2">
      <c r="B195" s="17">
        <f t="shared" si="2"/>
        <v>51986</v>
      </c>
      <c r="C195" s="4">
        <v>157678.60273162203</v>
      </c>
      <c r="D195" s="5">
        <v>21042.115837082911</v>
      </c>
      <c r="E195" s="5">
        <v>5723.0191508362714</v>
      </c>
      <c r="F195" s="5">
        <v>0</v>
      </c>
      <c r="G195" s="5">
        <v>9991.900379920522</v>
      </c>
      <c r="H195" s="5">
        <v>9193.0115531161755</v>
      </c>
      <c r="I195" s="5">
        <v>288.25423223165353</v>
      </c>
      <c r="J195" s="5">
        <v>130142.11981956127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10400.858392168739</v>
      </c>
      <c r="S195" s="13">
        <v>122917405.95024446</v>
      </c>
    </row>
    <row r="196" spans="2:19" x14ac:dyDescent="0.2">
      <c r="B196" s="17">
        <f t="shared" si="2"/>
        <v>52017</v>
      </c>
      <c r="C196" s="4">
        <v>157222.6782737427</v>
      </c>
      <c r="D196" s="5">
        <v>21009.907471626066</v>
      </c>
      <c r="E196" s="5">
        <v>5688.480315055901</v>
      </c>
      <c r="F196" s="5">
        <v>0</v>
      </c>
      <c r="G196" s="5">
        <v>9974.4027739489484</v>
      </c>
      <c r="H196" s="5">
        <v>6147.1537019582038</v>
      </c>
      <c r="I196" s="5">
        <v>293.45275772700944</v>
      </c>
      <c r="J196" s="5">
        <v>130848.57432382979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10827.54706988856</v>
      </c>
      <c r="S196" s="13">
        <v>122413194.30525339</v>
      </c>
    </row>
    <row r="197" spans="2:19" x14ac:dyDescent="0.2">
      <c r="B197" s="17">
        <f t="shared" si="2"/>
        <v>52047</v>
      </c>
      <c r="C197" s="4">
        <v>155606.28707621209</v>
      </c>
      <c r="D197" s="5">
        <v>20975.435295135612</v>
      </c>
      <c r="E197" s="5">
        <v>5807.081792269626</v>
      </c>
      <c r="F197" s="5">
        <v>0</v>
      </c>
      <c r="G197" s="5">
        <v>9843.50193542126</v>
      </c>
      <c r="H197" s="5">
        <v>1337.6814975698987</v>
      </c>
      <c r="I197" s="5">
        <v>300.70040955975304</v>
      </c>
      <c r="J197" s="5">
        <v>129453.5801137941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11479.051900625462</v>
      </c>
      <c r="S197" s="13">
        <v>121170376.91994181</v>
      </c>
    </row>
    <row r="198" spans="2:19" x14ac:dyDescent="0.2">
      <c r="B198" s="17">
        <f t="shared" si="2"/>
        <v>52078</v>
      </c>
      <c r="C198" s="4">
        <v>156062.56752261458</v>
      </c>
      <c r="D198" s="5">
        <v>20917.656517190429</v>
      </c>
      <c r="E198" s="5">
        <v>5968.1347685308356</v>
      </c>
      <c r="F198" s="5">
        <v>0</v>
      </c>
      <c r="G198" s="5">
        <v>9826.2284993718476</v>
      </c>
      <c r="H198" s="5">
        <v>14277.870347809401</v>
      </c>
      <c r="I198" s="5">
        <v>298.03660883922936</v>
      </c>
      <c r="J198" s="5">
        <v>130309.01139689796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9245.1695260352772</v>
      </c>
      <c r="S198" s="13">
        <v>120884146.39409247</v>
      </c>
    </row>
    <row r="199" spans="2:19" x14ac:dyDescent="0.2">
      <c r="B199" s="17">
        <f t="shared" ref="B199:B262" si="3">+EOMONTH(B198,1)</f>
        <v>52109</v>
      </c>
      <c r="C199" s="4">
        <v>154961.50453806209</v>
      </c>
      <c r="D199" s="5">
        <v>20833.202884345508</v>
      </c>
      <c r="E199" s="5">
        <v>5971.2861403158622</v>
      </c>
      <c r="F199" s="5">
        <v>0</v>
      </c>
      <c r="G199" s="5">
        <v>9752.6225329933604</v>
      </c>
      <c r="H199" s="5">
        <v>2692.8237890593373</v>
      </c>
      <c r="I199" s="5">
        <v>296.92182255706808</v>
      </c>
      <c r="J199" s="5">
        <v>130462.25089871083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11102.446403246435</v>
      </c>
      <c r="S199" s="13">
        <v>120050829.71207918</v>
      </c>
    </row>
    <row r="200" spans="2:19" x14ac:dyDescent="0.2">
      <c r="B200" s="17">
        <f t="shared" si="3"/>
        <v>52139</v>
      </c>
      <c r="C200" s="4">
        <v>153983.56986367633</v>
      </c>
      <c r="D200" s="5">
        <v>20797.034647837827</v>
      </c>
      <c r="E200" s="5">
        <v>5929.2817630233167</v>
      </c>
      <c r="F200" s="5">
        <v>0</v>
      </c>
      <c r="G200" s="5">
        <v>9735.4028395307196</v>
      </c>
      <c r="H200" s="5">
        <v>2299.0074079059232</v>
      </c>
      <c r="I200" s="5">
        <v>294.29598345738805</v>
      </c>
      <c r="J200" s="5">
        <v>131218.22241305033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10984.479760642844</v>
      </c>
      <c r="S200" s="13">
        <v>119343651.89622384</v>
      </c>
    </row>
    <row r="201" spans="2:19" x14ac:dyDescent="0.2">
      <c r="B201" s="17">
        <f t="shared" si="3"/>
        <v>52170</v>
      </c>
      <c r="C201" s="4">
        <v>153797.41116340362</v>
      </c>
      <c r="D201" s="5">
        <v>20727.847596669162</v>
      </c>
      <c r="E201" s="5">
        <v>6073.2618723293972</v>
      </c>
      <c r="F201" s="5">
        <v>0</v>
      </c>
      <c r="G201" s="5">
        <v>9718.1911126530358</v>
      </c>
      <c r="H201" s="5">
        <v>6857.1059853024326</v>
      </c>
      <c r="I201" s="5">
        <v>291.69691978293832</v>
      </c>
      <c r="J201" s="5">
        <v>131947.70500681945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10151.675285129139</v>
      </c>
      <c r="S201" s="13">
        <v>118934301.97986248</v>
      </c>
    </row>
    <row r="202" spans="2:19" x14ac:dyDescent="0.2">
      <c r="B202" s="17">
        <f t="shared" si="3"/>
        <v>52200</v>
      </c>
      <c r="C202" s="4">
        <v>154627.50875542799</v>
      </c>
      <c r="D202" s="5">
        <v>21031.944408960222</v>
      </c>
      <c r="E202" s="5">
        <v>6096.4007147866378</v>
      </c>
      <c r="F202" s="5">
        <v>0</v>
      </c>
      <c r="G202" s="5">
        <v>9700.9639436792859</v>
      </c>
      <c r="H202" s="5">
        <v>12083.722741610623</v>
      </c>
      <c r="I202" s="5">
        <v>289.12656890971238</v>
      </c>
      <c r="J202" s="5">
        <v>132710.26545863034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9265.5239766158338</v>
      </c>
      <c r="S202" s="13">
        <v>118707983.19775411</v>
      </c>
    </row>
    <row r="203" spans="2:19" x14ac:dyDescent="0.2">
      <c r="B203" s="17">
        <f t="shared" si="3"/>
        <v>52231</v>
      </c>
      <c r="C203" s="4">
        <v>154378.64629009194</v>
      </c>
      <c r="D203" s="5">
        <v>21093.187482473295</v>
      </c>
      <c r="E203" s="5">
        <v>6081.6217180271515</v>
      </c>
      <c r="F203" s="5">
        <v>0</v>
      </c>
      <c r="G203" s="5">
        <v>9627.3940723079377</v>
      </c>
      <c r="H203" s="5">
        <v>10601.230902870906</v>
      </c>
      <c r="I203" s="5">
        <v>286.58419199060745</v>
      </c>
      <c r="J203" s="5">
        <v>132418.59232991628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9583.6787755569258</v>
      </c>
      <c r="S203" s="13">
        <v>118180218.75104533</v>
      </c>
    </row>
    <row r="204" spans="2:19" x14ac:dyDescent="0.2">
      <c r="B204" s="17">
        <f t="shared" si="3"/>
        <v>52262</v>
      </c>
      <c r="C204" s="4">
        <v>153443.8440767242</v>
      </c>
      <c r="D204" s="5">
        <v>21304.547127474227</v>
      </c>
      <c r="E204" s="5">
        <v>6076.3257357870189</v>
      </c>
      <c r="F204" s="5">
        <v>0</v>
      </c>
      <c r="G204" s="5">
        <v>9553.9422132807467</v>
      </c>
      <c r="H204" s="5">
        <v>7293.1492327784954</v>
      </c>
      <c r="I204" s="5">
        <v>284.06887581865357</v>
      </c>
      <c r="J204" s="5">
        <v>132364.54373465487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10040.13435214156</v>
      </c>
      <c r="S204" s="13">
        <v>117567098.18705142</v>
      </c>
    </row>
    <row r="205" spans="2:19" x14ac:dyDescent="0.2">
      <c r="B205" s="17">
        <f t="shared" si="3"/>
        <v>52290</v>
      </c>
      <c r="C205" s="4">
        <v>152616.66670785012</v>
      </c>
      <c r="D205" s="5">
        <v>21157.614096022866</v>
      </c>
      <c r="E205" s="5">
        <v>6023.1392869591837</v>
      </c>
      <c r="F205" s="5">
        <v>0</v>
      </c>
      <c r="G205" s="5">
        <v>9536.8124650241607</v>
      </c>
      <c r="H205" s="5">
        <v>3230.6316375031342</v>
      </c>
      <c r="I205" s="5">
        <v>281.57977109846439</v>
      </c>
      <c r="J205" s="5">
        <v>133088.54249152291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10532.995926070535</v>
      </c>
      <c r="S205" s="13">
        <v>116707649.12832551</v>
      </c>
    </row>
    <row r="206" spans="2:19" x14ac:dyDescent="0.2">
      <c r="B206" s="17">
        <f t="shared" si="3"/>
        <v>52321</v>
      </c>
      <c r="C206" s="4">
        <v>152296.28050603266</v>
      </c>
      <c r="D206" s="5">
        <v>21132.900717837303</v>
      </c>
      <c r="E206" s="5">
        <v>6183.1004426657546</v>
      </c>
      <c r="F206" s="5">
        <v>0</v>
      </c>
      <c r="G206" s="5">
        <v>9463.630321250901</v>
      </c>
      <c r="H206" s="5">
        <v>10679.753470023565</v>
      </c>
      <c r="I206" s="5">
        <v>279.11632874833651</v>
      </c>
      <c r="J206" s="5">
        <v>133163.20055451922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9129.9500410288911</v>
      </c>
      <c r="S206" s="13">
        <v>116470467.61398171</v>
      </c>
    </row>
    <row r="207" spans="2:19" x14ac:dyDescent="0.2">
      <c r="B207" s="17">
        <f t="shared" si="3"/>
        <v>52351</v>
      </c>
      <c r="C207" s="4">
        <v>151664.38688325026</v>
      </c>
      <c r="D207" s="5">
        <v>21593.686186903684</v>
      </c>
      <c r="E207" s="5">
        <v>6202.3058658215905</v>
      </c>
      <c r="F207" s="5">
        <v>0</v>
      </c>
      <c r="G207" s="5">
        <v>9390.4586740189625</v>
      </c>
      <c r="H207" s="5">
        <v>8392.8905672197452</v>
      </c>
      <c r="I207" s="5">
        <v>278.00240342433511</v>
      </c>
      <c r="J207" s="5">
        <v>132778.54305559528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9446.362679743308</v>
      </c>
      <c r="S207" s="13">
        <v>115787766.14487851</v>
      </c>
    </row>
    <row r="208" spans="2:19" x14ac:dyDescent="0.2">
      <c r="B208" s="17">
        <f t="shared" si="3"/>
        <v>52382</v>
      </c>
      <c r="C208" s="4">
        <v>151246.11741457015</v>
      </c>
      <c r="D208" s="5">
        <v>21564.594704480638</v>
      </c>
      <c r="E208" s="5">
        <v>6164.6322727051456</v>
      </c>
      <c r="F208" s="5">
        <v>0</v>
      </c>
      <c r="G208" s="5">
        <v>9373.4720843841806</v>
      </c>
      <c r="H208" s="5">
        <v>5753.5287268939364</v>
      </c>
      <c r="I208" s="5">
        <v>283.08143490797454</v>
      </c>
      <c r="J208" s="5">
        <v>133512.55275228238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9819.018695628436</v>
      </c>
      <c r="S208" s="13">
        <v>115315457.61834608</v>
      </c>
    </row>
    <row r="209" spans="2:19" x14ac:dyDescent="0.2">
      <c r="B209" s="17">
        <f t="shared" si="3"/>
        <v>52412</v>
      </c>
      <c r="C209" s="4">
        <v>150253.03696090501</v>
      </c>
      <c r="D209" s="5">
        <v>21517.177667410448</v>
      </c>
      <c r="E209" s="5">
        <v>6308.0022039177975</v>
      </c>
      <c r="F209" s="5">
        <v>0</v>
      </c>
      <c r="G209" s="5">
        <v>9300.5856677912871</v>
      </c>
      <c r="H209" s="5">
        <v>787.68373249974115</v>
      </c>
      <c r="I209" s="5">
        <v>290.57163917121392</v>
      </c>
      <c r="J209" s="5">
        <v>133245.50503020131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10542.519930902879</v>
      </c>
      <c r="S209" s="13">
        <v>114560412.60174721</v>
      </c>
    </row>
    <row r="210" spans="2:19" x14ac:dyDescent="0.2">
      <c r="B210" s="17">
        <f t="shared" si="3"/>
        <v>52443</v>
      </c>
      <c r="C210" s="4">
        <v>150617.12995930636</v>
      </c>
      <c r="D210" s="5">
        <v>21461.088450179064</v>
      </c>
      <c r="E210" s="5">
        <v>6484.7262528800584</v>
      </c>
      <c r="F210" s="5">
        <v>0</v>
      </c>
      <c r="G210" s="5">
        <v>9283.6738368248098</v>
      </c>
      <c r="H210" s="5">
        <v>12721.016624467211</v>
      </c>
      <c r="I210" s="5">
        <v>287.98755184323494</v>
      </c>
      <c r="J210" s="5">
        <v>134102.04609854496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8357.5737564990377</v>
      </c>
      <c r="S210" s="13">
        <v>114295145.61384767</v>
      </c>
    </row>
    <row r="211" spans="2:19" x14ac:dyDescent="0.2">
      <c r="B211" s="17">
        <f t="shared" si="3"/>
        <v>52474</v>
      </c>
      <c r="C211" s="4">
        <v>149117.70376051639</v>
      </c>
      <c r="D211" s="5">
        <v>21377.107141874083</v>
      </c>
      <c r="E211" s="5">
        <v>6490.7648246537919</v>
      </c>
      <c r="F211" s="5">
        <v>0</v>
      </c>
      <c r="G211" s="5">
        <v>9211.0215564142891</v>
      </c>
      <c r="H211" s="5">
        <v>2221.9423020888471</v>
      </c>
      <c r="I211" s="5">
        <v>286.87797776033455</v>
      </c>
      <c r="J211" s="5">
        <v>133930.92238455862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10062.033596323445</v>
      </c>
      <c r="S211" s="13">
        <v>113447995.92093934</v>
      </c>
    </row>
    <row r="212" spans="2:19" x14ac:dyDescent="0.2">
      <c r="B212" s="17">
        <f t="shared" si="3"/>
        <v>52504</v>
      </c>
      <c r="C212" s="4">
        <v>148161.19487207878</v>
      </c>
      <c r="D212" s="5">
        <v>21341.200423238457</v>
      </c>
      <c r="E212" s="5">
        <v>6444.2590879512636</v>
      </c>
      <c r="F212" s="5">
        <v>0</v>
      </c>
      <c r="G212" s="5">
        <v>9194.157884847793</v>
      </c>
      <c r="H212" s="5">
        <v>2080.470412983047</v>
      </c>
      <c r="I212" s="5">
        <v>284.33192905992303</v>
      </c>
      <c r="J212" s="5">
        <v>134693.19866622702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9887.7252077333615</v>
      </c>
      <c r="S212" s="13">
        <v>112774110.74112619</v>
      </c>
    </row>
    <row r="213" spans="2:19" x14ac:dyDescent="0.2">
      <c r="B213" s="17">
        <f t="shared" si="3"/>
        <v>52535</v>
      </c>
      <c r="C213" s="4">
        <v>148013.03813814427</v>
      </c>
      <c r="D213" s="5">
        <v>21267.476429492533</v>
      </c>
      <c r="E213" s="5">
        <v>6613.9904581555948</v>
      </c>
      <c r="F213" s="5">
        <v>0</v>
      </c>
      <c r="G213" s="5">
        <v>9177.2988425882013</v>
      </c>
      <c r="H213" s="5">
        <v>6323.7371609142274</v>
      </c>
      <c r="I213" s="5">
        <v>281.81180789439935</v>
      </c>
      <c r="J213" s="5">
        <v>135446.58931224368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9064.834097305129</v>
      </c>
      <c r="S213" s="13">
        <v>112395835.74591093</v>
      </c>
    </row>
    <row r="214" spans="2:19" x14ac:dyDescent="0.2">
      <c r="B214" s="17">
        <f t="shared" si="3"/>
        <v>52565</v>
      </c>
      <c r="C214" s="4">
        <v>146734.97087228583</v>
      </c>
      <c r="D214" s="5">
        <v>21582.260268443941</v>
      </c>
      <c r="E214" s="5">
        <v>6645.0911253005997</v>
      </c>
      <c r="F214" s="5">
        <v>0</v>
      </c>
      <c r="G214" s="5">
        <v>8991.8078573496659</v>
      </c>
      <c r="H214" s="5">
        <v>11035.32295252841</v>
      </c>
      <c r="I214" s="5">
        <v>279.31937060462155</v>
      </c>
      <c r="J214" s="5">
        <v>133094.13498894314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8072.9545429176233</v>
      </c>
      <c r="S214" s="13">
        <v>111183825.4319481</v>
      </c>
    </row>
    <row r="215" spans="2:19" x14ac:dyDescent="0.2">
      <c r="B215" s="17">
        <f t="shared" si="3"/>
        <v>52596</v>
      </c>
      <c r="C215" s="4">
        <v>147062.42788032835</v>
      </c>
      <c r="D215" s="5">
        <v>21642.94741785419</v>
      </c>
      <c r="E215" s="5">
        <v>6624.2823913774046</v>
      </c>
      <c r="F215" s="5">
        <v>0</v>
      </c>
      <c r="G215" s="5">
        <v>8975.321905599063</v>
      </c>
      <c r="H215" s="5">
        <v>9641.6289228473615</v>
      </c>
      <c r="I215" s="5">
        <v>276.85417297471025</v>
      </c>
      <c r="J215" s="5">
        <v>133870.51492827834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8404.2464551725025</v>
      </c>
      <c r="S215" s="13">
        <v>110979412.10376416</v>
      </c>
    </row>
    <row r="216" spans="2:19" x14ac:dyDescent="0.2">
      <c r="B216" s="17">
        <f t="shared" si="3"/>
        <v>52627</v>
      </c>
      <c r="C216" s="4">
        <v>146802.54184166831</v>
      </c>
      <c r="D216" s="5">
        <v>21857.686023984912</v>
      </c>
      <c r="E216" s="5">
        <v>6614.5357754715478</v>
      </c>
      <c r="F216" s="5">
        <v>0</v>
      </c>
      <c r="G216" s="5">
        <v>8958.7400739127661</v>
      </c>
      <c r="H216" s="5">
        <v>6855.9848842817028</v>
      </c>
      <c r="I216" s="5">
        <v>274.4154282634525</v>
      </c>
      <c r="J216" s="5">
        <v>134673.23668841328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8841.2318228425029</v>
      </c>
      <c r="S216" s="13">
        <v>110622336.02029023</v>
      </c>
    </row>
    <row r="217" spans="2:19" x14ac:dyDescent="0.2">
      <c r="B217" s="17">
        <f t="shared" si="3"/>
        <v>52656</v>
      </c>
      <c r="C217" s="4">
        <v>145425.47525416259</v>
      </c>
      <c r="D217" s="5">
        <v>21700.186212381668</v>
      </c>
      <c r="E217" s="5">
        <v>6554.5522152877629</v>
      </c>
      <c r="F217" s="5">
        <v>0</v>
      </c>
      <c r="G217" s="5">
        <v>8876.9121257812694</v>
      </c>
      <c r="H217" s="5">
        <v>3104.4264191617694</v>
      </c>
      <c r="I217" s="5">
        <v>272.00232016941715</v>
      </c>
      <c r="J217" s="5">
        <v>134541.48439298535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9256.7416268664838</v>
      </c>
      <c r="S217" s="13">
        <v>109567016.05007637</v>
      </c>
    </row>
    <row r="218" spans="2:19" x14ac:dyDescent="0.2">
      <c r="B218" s="17">
        <f t="shared" si="3"/>
        <v>52687</v>
      </c>
      <c r="C218" s="4">
        <v>145805.18027908562</v>
      </c>
      <c r="D218" s="5">
        <v>21675.052532097397</v>
      </c>
      <c r="E218" s="5">
        <v>6731.3727902182291</v>
      </c>
      <c r="F218" s="5">
        <v>0</v>
      </c>
      <c r="G218" s="5">
        <v>8852.2766977814226</v>
      </c>
      <c r="H218" s="5">
        <v>9684.5782274583471</v>
      </c>
      <c r="I218" s="5">
        <v>269.61431171386801</v>
      </c>
      <c r="J218" s="5">
        <v>135277.54299865532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8018.396736172228</v>
      </c>
      <c r="S218" s="13">
        <v>109504040.80656998</v>
      </c>
    </row>
    <row r="219" spans="2:19" x14ac:dyDescent="0.2">
      <c r="B219" s="17">
        <f t="shared" si="3"/>
        <v>52717</v>
      </c>
      <c r="C219" s="4">
        <v>143468.90545035677</v>
      </c>
      <c r="D219" s="5">
        <v>22128.587123682199</v>
      </c>
      <c r="E219" s="5">
        <v>6750.6768343546037</v>
      </c>
      <c r="F219" s="5">
        <v>0</v>
      </c>
      <c r="G219" s="5">
        <v>8711.0791809966358</v>
      </c>
      <c r="H219" s="5">
        <v>7628.1304923861235</v>
      </c>
      <c r="I219" s="5">
        <v>268.32985678879504</v>
      </c>
      <c r="J219" s="5">
        <v>133916.69862957366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8132.3729228727789</v>
      </c>
      <c r="S219" s="13">
        <v>108334419.9058781</v>
      </c>
    </row>
    <row r="220" spans="2:19" x14ac:dyDescent="0.2">
      <c r="B220" s="17">
        <f t="shared" si="3"/>
        <v>52748</v>
      </c>
      <c r="C220" s="4">
        <v>142574.03161901081</v>
      </c>
      <c r="D220" s="5">
        <v>22088.758146202494</v>
      </c>
      <c r="E220" s="5">
        <v>6708.6204471440669</v>
      </c>
      <c r="F220" s="5">
        <v>0</v>
      </c>
      <c r="G220" s="5">
        <v>8631.5770673174993</v>
      </c>
      <c r="H220" s="5">
        <v>5390.2031057523927</v>
      </c>
      <c r="I220" s="5">
        <v>273.21584916323059</v>
      </c>
      <c r="J220" s="5">
        <v>134021.60793286661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8410.9703849594716</v>
      </c>
      <c r="S220" s="13">
        <v>107787499.68448126</v>
      </c>
    </row>
    <row r="221" spans="2:19" x14ac:dyDescent="0.2">
      <c r="B221" s="17">
        <f t="shared" si="3"/>
        <v>52778</v>
      </c>
      <c r="C221" s="4">
        <v>142030.70030339438</v>
      </c>
      <c r="D221" s="5">
        <v>22035.757040904686</v>
      </c>
      <c r="E221" s="5">
        <v>6870.7000584648758</v>
      </c>
      <c r="F221" s="5">
        <v>0</v>
      </c>
      <c r="G221" s="5">
        <v>8607.2752609542604</v>
      </c>
      <c r="H221" s="5">
        <v>185.85649944647889</v>
      </c>
      <c r="I221" s="5">
        <v>280.61658115842329</v>
      </c>
      <c r="J221" s="5">
        <v>134769.92662977905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9216.1707362010857</v>
      </c>
      <c r="S221" s="13">
        <v>107328093.7587737</v>
      </c>
    </row>
    <row r="222" spans="2:19" x14ac:dyDescent="0.2">
      <c r="B222" s="17">
        <f t="shared" si="3"/>
        <v>52809</v>
      </c>
      <c r="C222" s="4">
        <v>142344.80086541662</v>
      </c>
      <c r="D222" s="5">
        <v>21984.510685837489</v>
      </c>
      <c r="E222" s="5">
        <v>7052.0677164547951</v>
      </c>
      <c r="F222" s="5">
        <v>0</v>
      </c>
      <c r="G222" s="5">
        <v>8582.8876907702488</v>
      </c>
      <c r="H222" s="5">
        <v>11138.453603577926</v>
      </c>
      <c r="I222" s="5">
        <v>278.11731400022956</v>
      </c>
      <c r="J222" s="5">
        <v>135628.53005794063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7101.9303807845881</v>
      </c>
      <c r="S222" s="13">
        <v>107090577.11073187</v>
      </c>
    </row>
    <row r="223" spans="2:19" x14ac:dyDescent="0.2">
      <c r="B223" s="17">
        <f t="shared" si="3"/>
        <v>52840</v>
      </c>
      <c r="C223" s="4">
        <v>141807.70369412866</v>
      </c>
      <c r="D223" s="5">
        <v>21900.957743450723</v>
      </c>
      <c r="E223" s="5">
        <v>7061.0533587816726</v>
      </c>
      <c r="F223" s="5">
        <v>0</v>
      </c>
      <c r="G223" s="5">
        <v>8558.3974057713276</v>
      </c>
      <c r="H223" s="5">
        <v>1765.4030891127918</v>
      </c>
      <c r="I223" s="5">
        <v>277.02311093165434</v>
      </c>
      <c r="J223" s="5">
        <v>136504.17017037101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8756.7108886907372</v>
      </c>
      <c r="S223" s="13">
        <v>106439562.31743333</v>
      </c>
    </row>
    <row r="224" spans="2:19" x14ac:dyDescent="0.2">
      <c r="B224" s="17">
        <f t="shared" si="3"/>
        <v>52870</v>
      </c>
      <c r="C224" s="4">
        <v>140883.46357893091</v>
      </c>
      <c r="D224" s="5">
        <v>21860.991312067577</v>
      </c>
      <c r="E224" s="5">
        <v>7009.5891042908006</v>
      </c>
      <c r="F224" s="5">
        <v>0</v>
      </c>
      <c r="G224" s="5">
        <v>8533.8487987833814</v>
      </c>
      <c r="H224" s="5">
        <v>1873.163046326973</v>
      </c>
      <c r="I224" s="5">
        <v>274.56981234621304</v>
      </c>
      <c r="J224" s="5">
        <v>137248.75136288712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8532.446269355456</v>
      </c>
      <c r="S224" s="13">
        <v>105803675.60045686</v>
      </c>
    </row>
    <row r="225" spans="2:19" x14ac:dyDescent="0.2">
      <c r="B225" s="17">
        <f t="shared" si="3"/>
        <v>52901</v>
      </c>
      <c r="C225" s="4">
        <v>140792.7463423039</v>
      </c>
      <c r="D225" s="5">
        <v>21781.782606980792</v>
      </c>
      <c r="E225" s="5">
        <v>7182.3080643385729</v>
      </c>
      <c r="F225" s="5">
        <v>0</v>
      </c>
      <c r="G225" s="5">
        <v>8509.2792079332794</v>
      </c>
      <c r="H225" s="5">
        <v>5815.4471233974846</v>
      </c>
      <c r="I225" s="5">
        <v>272.14585784174687</v>
      </c>
      <c r="J225" s="5">
        <v>137983.75171794655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7738.4966490817606</v>
      </c>
      <c r="S225" s="13">
        <v>105460478.61819147</v>
      </c>
    </row>
    <row r="226" spans="2:19" x14ac:dyDescent="0.2">
      <c r="B226" s="17">
        <f t="shared" si="3"/>
        <v>52931</v>
      </c>
      <c r="C226" s="4">
        <v>141557.36796691822</v>
      </c>
      <c r="D226" s="5">
        <v>22110.666662527201</v>
      </c>
      <c r="E226" s="5">
        <v>7217.2058566122741</v>
      </c>
      <c r="F226" s="5">
        <v>0</v>
      </c>
      <c r="G226" s="5">
        <v>8484.6633433371062</v>
      </c>
      <c r="H226" s="5">
        <v>10100.523065453935</v>
      </c>
      <c r="I226" s="5">
        <v>269.74774679519192</v>
      </c>
      <c r="J226" s="5">
        <v>138722.66340457718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6927.8125537928208</v>
      </c>
      <c r="S226" s="13">
        <v>105219445.3392559</v>
      </c>
    </row>
    <row r="227" spans="2:19" x14ac:dyDescent="0.2">
      <c r="B227" s="17">
        <f t="shared" si="3"/>
        <v>52962</v>
      </c>
      <c r="C227" s="4">
        <v>140572.93599758795</v>
      </c>
      <c r="D227" s="5">
        <v>22158.638271289608</v>
      </c>
      <c r="E227" s="5">
        <v>7199.2248650462479</v>
      </c>
      <c r="F227" s="5">
        <v>0</v>
      </c>
      <c r="G227" s="5">
        <v>8351.5901103887609</v>
      </c>
      <c r="H227" s="5">
        <v>9079.2370215011288</v>
      </c>
      <c r="I227" s="5">
        <v>267.37403202407427</v>
      </c>
      <c r="J227" s="5">
        <v>137562.41425292875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7131.1407926081065</v>
      </c>
      <c r="S227" s="13">
        <v>104245643.8576863</v>
      </c>
    </row>
    <row r="228" spans="2:19" x14ac:dyDescent="0.2">
      <c r="B228" s="17">
        <f t="shared" si="3"/>
        <v>52993</v>
      </c>
      <c r="C228" s="4">
        <v>140363.35146230718</v>
      </c>
      <c r="D228" s="5">
        <v>22397.745563021603</v>
      </c>
      <c r="E228" s="5">
        <v>7179.4821501845754</v>
      </c>
      <c r="F228" s="5">
        <v>0</v>
      </c>
      <c r="G228" s="5">
        <v>8327.1668518460283</v>
      </c>
      <c r="H228" s="5">
        <v>6372.1304448788305</v>
      </c>
      <c r="I228" s="5">
        <v>265.02444324045621</v>
      </c>
      <c r="J228" s="5">
        <v>138417.92624699557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7563.031671601304</v>
      </c>
      <c r="S228" s="13">
        <v>103917571.64413777</v>
      </c>
    </row>
    <row r="229" spans="2:19" x14ac:dyDescent="0.2">
      <c r="B229" s="17">
        <f t="shared" si="3"/>
        <v>53021</v>
      </c>
      <c r="C229" s="4">
        <v>139583.42983478607</v>
      </c>
      <c r="D229" s="5">
        <v>22236.658638838038</v>
      </c>
      <c r="E229" s="5">
        <v>7113.8374272300907</v>
      </c>
      <c r="F229" s="5">
        <v>0</v>
      </c>
      <c r="G229" s="5">
        <v>8302.7088456181446</v>
      </c>
      <c r="H229" s="5">
        <v>2979.2203764484511</v>
      </c>
      <c r="I229" s="5">
        <v>262.69880634768776</v>
      </c>
      <c r="J229" s="5">
        <v>139188.07665306097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7979.8145252229933</v>
      </c>
      <c r="S229" s="13">
        <v>103135407.62932812</v>
      </c>
    </row>
    <row r="230" spans="2:19" x14ac:dyDescent="0.2">
      <c r="B230" s="17">
        <f t="shared" si="3"/>
        <v>53052</v>
      </c>
      <c r="C230" s="4">
        <v>139701.23594610722</v>
      </c>
      <c r="D230" s="5">
        <v>22212.285198113597</v>
      </c>
      <c r="E230" s="5">
        <v>6635.2948945040789</v>
      </c>
      <c r="F230" s="5">
        <v>0</v>
      </c>
      <c r="G230" s="5">
        <v>8250.1350735272536</v>
      </c>
      <c r="H230" s="5">
        <v>8707.2528930011758</v>
      </c>
      <c r="I230" s="5">
        <v>260.39688511262381</v>
      </c>
      <c r="J230" s="5">
        <v>139969.73191680343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6900.6782552462701</v>
      </c>
      <c r="S230" s="13">
        <v>102678909.22062063</v>
      </c>
    </row>
    <row r="231" spans="2:19" x14ac:dyDescent="0.2">
      <c r="B231" s="17">
        <f t="shared" si="3"/>
        <v>53082</v>
      </c>
      <c r="C231" s="4">
        <v>138648.38931272153</v>
      </c>
      <c r="D231" s="5">
        <v>22669.39367062951</v>
      </c>
      <c r="E231" s="5">
        <v>6656.454605197745</v>
      </c>
      <c r="F231" s="5">
        <v>0</v>
      </c>
      <c r="G231" s="5">
        <v>8128.3599372602657</v>
      </c>
      <c r="H231" s="5">
        <v>7147.162113348897</v>
      </c>
      <c r="I231" s="5">
        <v>258.98210241744789</v>
      </c>
      <c r="J231" s="5">
        <v>139282.19718650027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7064.3237004442481</v>
      </c>
      <c r="S231" s="13">
        <v>101954329.50610153</v>
      </c>
    </row>
    <row r="232" spans="2:19" x14ac:dyDescent="0.2">
      <c r="B232" s="17">
        <f t="shared" si="3"/>
        <v>53113</v>
      </c>
      <c r="C232" s="4">
        <v>138338.26849413739</v>
      </c>
      <c r="D232" s="5">
        <v>22638.933241871222</v>
      </c>
      <c r="E232" s="5">
        <v>6616.1831313905805</v>
      </c>
      <c r="F232" s="5">
        <v>0</v>
      </c>
      <c r="G232" s="5">
        <v>8104.1742346045348</v>
      </c>
      <c r="H232" s="5">
        <v>5062.8740221286935</v>
      </c>
      <c r="I232" s="5">
        <v>263.73194396212597</v>
      </c>
      <c r="J232" s="5">
        <v>140039.31417639786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7373.1749214702149</v>
      </c>
      <c r="S232" s="13">
        <v>101539941.54312433</v>
      </c>
    </row>
    <row r="233" spans="2:19" x14ac:dyDescent="0.2">
      <c r="B233" s="17">
        <f t="shared" si="3"/>
        <v>53143</v>
      </c>
      <c r="C233" s="4">
        <v>135779.96960980669</v>
      </c>
      <c r="D233" s="5">
        <v>22586.318392797511</v>
      </c>
      <c r="E233" s="5">
        <v>6000.7082913410595</v>
      </c>
      <c r="F233" s="5">
        <v>0</v>
      </c>
      <c r="G233" s="5">
        <v>7983.7786192901503</v>
      </c>
      <c r="H233" s="5">
        <v>-249.91346100902396</v>
      </c>
      <c r="I233" s="5">
        <v>271.03612088999756</v>
      </c>
      <c r="J233" s="5">
        <v>139528.75963766925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8126.2827483947167</v>
      </c>
      <c r="S233" s="13">
        <v>99432002.642166272</v>
      </c>
    </row>
    <row r="234" spans="2:19" x14ac:dyDescent="0.2">
      <c r="B234" s="17">
        <f t="shared" si="3"/>
        <v>53174</v>
      </c>
      <c r="C234" s="4">
        <v>135197.09399650266</v>
      </c>
      <c r="D234" s="5">
        <v>22531.908426109516</v>
      </c>
      <c r="E234" s="5">
        <v>6209.8322586948834</v>
      </c>
      <c r="F234" s="5">
        <v>0</v>
      </c>
      <c r="G234" s="5">
        <v>7905.8515322256326</v>
      </c>
      <c r="H234" s="5">
        <v>9816.7961845842801</v>
      </c>
      <c r="I234" s="5">
        <v>268.6242075948291</v>
      </c>
      <c r="J234" s="5">
        <v>139856.53516994545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5999.3521252901619</v>
      </c>
      <c r="S234" s="13">
        <v>98903389.297975495</v>
      </c>
    </row>
    <row r="235" spans="2:19" x14ac:dyDescent="0.2">
      <c r="B235" s="17">
        <f t="shared" si="3"/>
        <v>53205</v>
      </c>
      <c r="C235" s="4">
        <v>132760.8395489266</v>
      </c>
      <c r="D235" s="5">
        <v>22441.047879869006</v>
      </c>
      <c r="E235" s="5">
        <v>5809.8136153338601</v>
      </c>
      <c r="F235" s="5">
        <v>0</v>
      </c>
      <c r="G235" s="5">
        <v>7788.5215144639023</v>
      </c>
      <c r="H235" s="5">
        <v>1256.6615343166475</v>
      </c>
      <c r="I235" s="5">
        <v>267.53762543937967</v>
      </c>
      <c r="J235" s="5">
        <v>139324.15670058483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7436.2936376950729</v>
      </c>
      <c r="S235" s="13">
        <v>97241110.667597249</v>
      </c>
    </row>
    <row r="236" spans="2:19" x14ac:dyDescent="0.2">
      <c r="B236" s="17">
        <f t="shared" si="3"/>
        <v>53235</v>
      </c>
      <c r="C236" s="4">
        <v>131923.62629458483</v>
      </c>
      <c r="D236" s="5">
        <v>22407.897444808314</v>
      </c>
      <c r="E236" s="5">
        <v>5771.5792801681137</v>
      </c>
      <c r="F236" s="5">
        <v>0</v>
      </c>
      <c r="G236" s="5">
        <v>7765.0212454180928</v>
      </c>
      <c r="H236" s="5">
        <v>1702.2131996322682</v>
      </c>
      <c r="I236" s="5">
        <v>265.1703913388186</v>
      </c>
      <c r="J236" s="5">
        <v>140028.07961745851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7149.5098884951922</v>
      </c>
      <c r="S236" s="13">
        <v>96666558.243641779</v>
      </c>
    </row>
    <row r="237" spans="2:19" x14ac:dyDescent="0.2">
      <c r="B237" s="17">
        <f t="shared" si="3"/>
        <v>53266</v>
      </c>
      <c r="C237" s="4">
        <v>131869.02939581138</v>
      </c>
      <c r="D237" s="5">
        <v>22324.556117134252</v>
      </c>
      <c r="E237" s="5">
        <v>5990.7945968961294</v>
      </c>
      <c r="F237" s="5">
        <v>0</v>
      </c>
      <c r="G237" s="5">
        <v>7741.5036758294136</v>
      </c>
      <c r="H237" s="5">
        <v>4959.7839630550779</v>
      </c>
      <c r="I237" s="5">
        <v>262.83127445397247</v>
      </c>
      <c r="J237" s="5">
        <v>140745.15254579415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6454.3448599936692</v>
      </c>
      <c r="S237" s="13">
        <v>96380818.933972001</v>
      </c>
    </row>
    <row r="238" spans="2:19" x14ac:dyDescent="0.2">
      <c r="B238" s="17">
        <f t="shared" si="3"/>
        <v>53296</v>
      </c>
      <c r="C238" s="4">
        <v>132708.42458408428</v>
      </c>
      <c r="D238" s="5">
        <v>22656.230995286536</v>
      </c>
      <c r="E238" s="5">
        <v>6048.577094472309</v>
      </c>
      <c r="F238" s="5">
        <v>0</v>
      </c>
      <c r="G238" s="5">
        <v>7717.9418359588526</v>
      </c>
      <c r="H238" s="5">
        <v>9114.3824504464519</v>
      </c>
      <c r="I238" s="5">
        <v>260.51672432948465</v>
      </c>
      <c r="J238" s="5">
        <v>141432.57793400477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5652.1139176059551</v>
      </c>
      <c r="S238" s="13">
        <v>96186789.176974744</v>
      </c>
    </row>
    <row r="239" spans="2:19" x14ac:dyDescent="0.2">
      <c r="B239" s="17">
        <f t="shared" si="3"/>
        <v>53327</v>
      </c>
      <c r="C239" s="4">
        <v>132141.74054154393</v>
      </c>
      <c r="D239" s="5">
        <v>22706.860289907254</v>
      </c>
      <c r="E239" s="5">
        <v>5952.2038510522343</v>
      </c>
      <c r="F239" s="5">
        <v>0</v>
      </c>
      <c r="G239" s="5">
        <v>7605.4407044949994</v>
      </c>
      <c r="H239" s="5">
        <v>8254.1836514893675</v>
      </c>
      <c r="I239" s="5">
        <v>258.22545455967372</v>
      </c>
      <c r="J239" s="5">
        <v>140503.86150167912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5898.5994064512124</v>
      </c>
      <c r="S239" s="13">
        <v>95482316.417537645</v>
      </c>
    </row>
    <row r="240" spans="2:19" x14ac:dyDescent="0.2">
      <c r="B240" s="17">
        <f t="shared" si="3"/>
        <v>53358</v>
      </c>
      <c r="C240" s="4">
        <v>130086.64986804232</v>
      </c>
      <c r="D240" s="5">
        <v>22962.261530731768</v>
      </c>
      <c r="E240" s="5">
        <v>5959.2774416424609</v>
      </c>
      <c r="F240" s="5">
        <v>0</v>
      </c>
      <c r="G240" s="5">
        <v>7528.6829200703505</v>
      </c>
      <c r="H240" s="5">
        <v>5848.694589457451</v>
      </c>
      <c r="I240" s="5">
        <v>255.95727907645667</v>
      </c>
      <c r="J240" s="5">
        <v>139541.2747110737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6287.5081432584557</v>
      </c>
      <c r="S240" s="13">
        <v>94885719.45207426</v>
      </c>
    </row>
    <row r="241" spans="2:19" x14ac:dyDescent="0.2">
      <c r="B241" s="17">
        <f t="shared" si="3"/>
        <v>53386</v>
      </c>
      <c r="C241" s="4">
        <v>129398.39063545526</v>
      </c>
      <c r="D241" s="5">
        <v>22793.801877079455</v>
      </c>
      <c r="E241" s="5">
        <v>5903.4468978201376</v>
      </c>
      <c r="F241" s="5">
        <v>0</v>
      </c>
      <c r="G241" s="5">
        <v>7505.4320263046329</v>
      </c>
      <c r="H241" s="5">
        <v>2855.0604561429741</v>
      </c>
      <c r="I241" s="5">
        <v>253.71206420912799</v>
      </c>
      <c r="J241" s="5">
        <v>140129.13408634014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6693.0060412495532</v>
      </c>
      <c r="S241" s="13">
        <v>94171532.090899691</v>
      </c>
    </row>
    <row r="242" spans="2:19" x14ac:dyDescent="0.2">
      <c r="B242" s="17">
        <f t="shared" si="3"/>
        <v>53417</v>
      </c>
      <c r="C242" s="4">
        <v>129819.36308223712</v>
      </c>
      <c r="D242" s="5">
        <v>22755.226344328184</v>
      </c>
      <c r="E242" s="5">
        <v>6039.4016652648825</v>
      </c>
      <c r="F242" s="5">
        <v>0</v>
      </c>
      <c r="G242" s="5">
        <v>7482.186385957586</v>
      </c>
      <c r="H242" s="5">
        <v>7772.7923415926007</v>
      </c>
      <c r="I242" s="5">
        <v>251.48959591092481</v>
      </c>
      <c r="J242" s="5">
        <v>140811.29062781323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5707.357685805493</v>
      </c>
      <c r="S242" s="13">
        <v>94138998.775255829</v>
      </c>
    </row>
    <row r="243" spans="2:19" x14ac:dyDescent="0.2">
      <c r="B243" s="17">
        <f t="shared" si="3"/>
        <v>53447</v>
      </c>
      <c r="C243" s="4">
        <v>129577.28481942846</v>
      </c>
      <c r="D243" s="5">
        <v>23196.531955434817</v>
      </c>
      <c r="E243" s="5">
        <v>6072.5986859057502</v>
      </c>
      <c r="F243" s="5">
        <v>0</v>
      </c>
      <c r="G243" s="5">
        <v>7421.816904425832</v>
      </c>
      <c r="H243" s="5">
        <v>5768.0135766442208</v>
      </c>
      <c r="I243" s="5">
        <v>249.9664650142594</v>
      </c>
      <c r="J243" s="5">
        <v>140773.73925274692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6021.6446910247432</v>
      </c>
      <c r="S243" s="13">
        <v>93676301.142500445</v>
      </c>
    </row>
    <row r="244" spans="2:19" x14ac:dyDescent="0.2">
      <c r="B244" s="17">
        <f t="shared" si="3"/>
        <v>53478</v>
      </c>
      <c r="C244" s="4">
        <v>129025.58167814126</v>
      </c>
      <c r="D244" s="5">
        <v>23155.128605702765</v>
      </c>
      <c r="E244" s="5">
        <v>6040.0963846541017</v>
      </c>
      <c r="F244" s="5">
        <v>0</v>
      </c>
      <c r="G244" s="5">
        <v>7346.3218201638429</v>
      </c>
      <c r="H244" s="5">
        <v>4669.1906090589282</v>
      </c>
      <c r="I244" s="5">
        <v>254.69124927390791</v>
      </c>
      <c r="J244" s="5">
        <v>140797.37916067525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6165.6028695369005</v>
      </c>
      <c r="S244" s="13">
        <v>93085770.182650983</v>
      </c>
    </row>
    <row r="245" spans="2:19" x14ac:dyDescent="0.2">
      <c r="B245" s="17">
        <f t="shared" si="3"/>
        <v>53508</v>
      </c>
      <c r="C245" s="4">
        <v>128151.27614705004</v>
      </c>
      <c r="D245" s="5">
        <v>23093.045236819089</v>
      </c>
      <c r="E245" s="5">
        <v>6056.9302835154695</v>
      </c>
      <c r="F245" s="5">
        <v>0</v>
      </c>
      <c r="G245" s="5">
        <v>7271.941728880267</v>
      </c>
      <c r="H245" s="5">
        <v>-411.41892539502669</v>
      </c>
      <c r="I245" s="5">
        <v>261.88176101683689</v>
      </c>
      <c r="J245" s="5">
        <v>140288.15508486851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7060.3565263910605</v>
      </c>
      <c r="S245" s="13">
        <v>92381906.293026298</v>
      </c>
    </row>
    <row r="246" spans="2:19" x14ac:dyDescent="0.2">
      <c r="B246" s="17">
        <f t="shared" si="3"/>
        <v>53539</v>
      </c>
      <c r="C246" s="4">
        <v>126625.23775796489</v>
      </c>
      <c r="D246" s="5">
        <v>23034.162862725989</v>
      </c>
      <c r="E246" s="5">
        <v>5451.8100467202348</v>
      </c>
      <c r="F246" s="5">
        <v>0</v>
      </c>
      <c r="G246" s="5">
        <v>7146.8629939068805</v>
      </c>
      <c r="H246" s="5">
        <v>9235.0345878522185</v>
      </c>
      <c r="I246" s="5">
        <v>259.54590691436209</v>
      </c>
      <c r="J246" s="5">
        <v>139102.03050160938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4995.7459774878062</v>
      </c>
      <c r="S246" s="13">
        <v>91046705.565025017</v>
      </c>
    </row>
    <row r="247" spans="2:19" x14ac:dyDescent="0.2">
      <c r="B247" s="17">
        <f t="shared" si="3"/>
        <v>53570</v>
      </c>
      <c r="C247" s="4">
        <v>123734.58072280568</v>
      </c>
      <c r="D247" s="5">
        <v>22947.89229589863</v>
      </c>
      <c r="E247" s="5">
        <v>5396.7094370524364</v>
      </c>
      <c r="F247" s="5">
        <v>0</v>
      </c>
      <c r="G247" s="5">
        <v>6968.1115458857303</v>
      </c>
      <c r="H247" s="5">
        <v>945.33422116950601</v>
      </c>
      <c r="I247" s="5">
        <v>258.45990441983048</v>
      </c>
      <c r="J247" s="5">
        <v>136646.34606251499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6442.33006216575</v>
      </c>
      <c r="S247" s="13">
        <v>89762827.585010454</v>
      </c>
    </row>
    <row r="248" spans="2:19" x14ac:dyDescent="0.2">
      <c r="B248" s="17">
        <f t="shared" si="3"/>
        <v>53600</v>
      </c>
      <c r="C248" s="4">
        <v>122578.49719665186</v>
      </c>
      <c r="D248" s="5">
        <v>22893.585587207279</v>
      </c>
      <c r="E248" s="5">
        <v>5364.1411360818202</v>
      </c>
      <c r="F248" s="5">
        <v>0</v>
      </c>
      <c r="G248" s="5">
        <v>6894.2531254729656</v>
      </c>
      <c r="H248" s="5">
        <v>1519.8836700207387</v>
      </c>
      <c r="I248" s="5">
        <v>256.1567819568084</v>
      </c>
      <c r="J248" s="5">
        <v>135368.22560416241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6179.6221001552103</v>
      </c>
      <c r="S248" s="13">
        <v>88888265.078500986</v>
      </c>
    </row>
    <row r="249" spans="2:19" x14ac:dyDescent="0.2">
      <c r="B249" s="17">
        <f t="shared" si="3"/>
        <v>53631</v>
      </c>
      <c r="C249" s="4">
        <v>122028.22508524252</v>
      </c>
      <c r="D249" s="5">
        <v>22804.640622592608</v>
      </c>
      <c r="E249" s="5">
        <v>5628.7633209607557</v>
      </c>
      <c r="F249" s="5">
        <v>0</v>
      </c>
      <c r="G249" s="5">
        <v>6821.2084581232893</v>
      </c>
      <c r="H249" s="5">
        <v>4180.8513182615634</v>
      </c>
      <c r="I249" s="5">
        <v>253.88457115107059</v>
      </c>
      <c r="J249" s="5">
        <v>135344.36300582791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5536.0360752929137</v>
      </c>
      <c r="S249" s="13">
        <v>88457336.547291473</v>
      </c>
    </row>
    <row r="250" spans="2:19" x14ac:dyDescent="0.2">
      <c r="B250" s="17">
        <f t="shared" si="3"/>
        <v>53661</v>
      </c>
      <c r="C250" s="4">
        <v>122980.45443731004</v>
      </c>
      <c r="D250" s="5">
        <v>23120.361663581705</v>
      </c>
      <c r="E250" s="5">
        <v>5700.3369832808203</v>
      </c>
      <c r="F250" s="5">
        <v>0</v>
      </c>
      <c r="G250" s="5">
        <v>6799.6430866517612</v>
      </c>
      <c r="H250" s="5">
        <v>8097.555891878158</v>
      </c>
      <c r="I250" s="5">
        <v>251.63797976200732</v>
      </c>
      <c r="J250" s="5">
        <v>136059.17200029324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4766.3067146891181</v>
      </c>
      <c r="S250" s="13">
        <v>88300967.136529446</v>
      </c>
    </row>
    <row r="251" spans="2:19" x14ac:dyDescent="0.2">
      <c r="B251" s="17">
        <f t="shared" si="3"/>
        <v>53692</v>
      </c>
      <c r="C251" s="4">
        <v>121660.47479527135</v>
      </c>
      <c r="D251" s="5">
        <v>23162.485317765346</v>
      </c>
      <c r="E251" s="5">
        <v>5679.1663075612851</v>
      </c>
      <c r="F251" s="5">
        <v>0</v>
      </c>
      <c r="G251" s="5">
        <v>6725.8745109958218</v>
      </c>
      <c r="H251" s="5">
        <v>7112.4841224349539</v>
      </c>
      <c r="I251" s="5">
        <v>249.4147180470334</v>
      </c>
      <c r="J251" s="5">
        <v>136547.33116930988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4742.7992800599986</v>
      </c>
      <c r="S251" s="13">
        <v>87386639.936317891</v>
      </c>
    </row>
    <row r="252" spans="2:19" x14ac:dyDescent="0.2">
      <c r="B252" s="17">
        <f t="shared" si="3"/>
        <v>53723</v>
      </c>
      <c r="C252" s="4">
        <v>121355.2080197028</v>
      </c>
      <c r="D252" s="5">
        <v>23423.874773749794</v>
      </c>
      <c r="E252" s="5">
        <v>5696.3602557123359</v>
      </c>
      <c r="F252" s="5">
        <v>0</v>
      </c>
      <c r="G252" s="5">
        <v>6704.3325615151807</v>
      </c>
      <c r="H252" s="5">
        <v>5481.1302908358066</v>
      </c>
      <c r="I252" s="5">
        <v>247.21425249545834</v>
      </c>
      <c r="J252" s="5">
        <v>137080.9377212851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4982.0276327790498</v>
      </c>
      <c r="S252" s="13">
        <v>87126006.693542942</v>
      </c>
    </row>
    <row r="253" spans="2:19" x14ac:dyDescent="0.2">
      <c r="B253" s="17">
        <f t="shared" si="3"/>
        <v>53751</v>
      </c>
      <c r="C253" s="4">
        <v>120733.41278860661</v>
      </c>
      <c r="D253" s="5">
        <v>23248.255045295682</v>
      </c>
      <c r="E253" s="5">
        <v>5642.3656942042799</v>
      </c>
      <c r="F253" s="5">
        <v>0</v>
      </c>
      <c r="G253" s="5">
        <v>6682.7676542668896</v>
      </c>
      <c r="H253" s="5">
        <v>2730.9405240183391</v>
      </c>
      <c r="I253" s="5">
        <v>245.03634579662088</v>
      </c>
      <c r="J253" s="5">
        <v>137678.77373658773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5365.5323180860796</v>
      </c>
      <c r="S253" s="13">
        <v>86468993.115883335</v>
      </c>
    </row>
    <row r="254" spans="2:19" x14ac:dyDescent="0.2">
      <c r="B254" s="17">
        <f t="shared" si="3"/>
        <v>53782</v>
      </c>
      <c r="C254" s="4">
        <v>120399.30720782829</v>
      </c>
      <c r="D254" s="5">
        <v>23211.743701890198</v>
      </c>
      <c r="E254" s="5">
        <v>5801.0366115149154</v>
      </c>
      <c r="F254" s="5">
        <v>0</v>
      </c>
      <c r="G254" s="5">
        <v>6609.4488425078243</v>
      </c>
      <c r="H254" s="5">
        <v>6853.3285439839337</v>
      </c>
      <c r="I254" s="5">
        <v>242.8806778147806</v>
      </c>
      <c r="J254" s="5">
        <v>137880.87279545458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4427.5650515345187</v>
      </c>
      <c r="S254" s="13">
        <v>86249710.616654247</v>
      </c>
    </row>
    <row r="255" spans="2:19" x14ac:dyDescent="0.2">
      <c r="B255" s="17">
        <f t="shared" si="3"/>
        <v>53812</v>
      </c>
      <c r="C255" s="4">
        <v>120301.26839535011</v>
      </c>
      <c r="D255" s="5">
        <v>23665.920588134901</v>
      </c>
      <c r="E255" s="5">
        <v>5842.535740127958</v>
      </c>
      <c r="F255" s="5">
        <v>0</v>
      </c>
      <c r="G255" s="5">
        <v>6588.0089916353145</v>
      </c>
      <c r="H255" s="5">
        <v>4945.2922443309453</v>
      </c>
      <c r="I255" s="5">
        <v>241.2653162285076</v>
      </c>
      <c r="J255" s="5">
        <v>138303.93779496345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4750.0158507344277</v>
      </c>
      <c r="S255" s="13">
        <v>85928581.417093858</v>
      </c>
    </row>
    <row r="256" spans="2:19" x14ac:dyDescent="0.2">
      <c r="B256" s="17">
        <f t="shared" si="3"/>
        <v>53843</v>
      </c>
      <c r="C256" s="4">
        <v>119836.52630244891</v>
      </c>
      <c r="D256" s="5">
        <v>23629.035517350567</v>
      </c>
      <c r="E256" s="5">
        <v>5815.1047706109348</v>
      </c>
      <c r="F256" s="5">
        <v>0</v>
      </c>
      <c r="G256" s="5">
        <v>6540.9499949445217</v>
      </c>
      <c r="H256" s="5">
        <v>4253.958851583232</v>
      </c>
      <c r="I256" s="5">
        <v>197.92619128087028</v>
      </c>
      <c r="J256" s="5">
        <v>137626.48662428811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4885.3926851004799</v>
      </c>
      <c r="S256" s="13">
        <v>85301041.793335363</v>
      </c>
    </row>
    <row r="257" spans="2:19" x14ac:dyDescent="0.2">
      <c r="B257" s="17">
        <f t="shared" si="3"/>
        <v>53873</v>
      </c>
      <c r="C257" s="4">
        <v>116899.28863209952</v>
      </c>
      <c r="D257" s="5">
        <v>23503.860909580435</v>
      </c>
      <c r="E257" s="5">
        <v>5843.8278394811759</v>
      </c>
      <c r="F257" s="5">
        <v>0</v>
      </c>
      <c r="G257" s="5">
        <v>6367.8312924531865</v>
      </c>
      <c r="H257" s="5">
        <v>-669.65599717643636</v>
      </c>
      <c r="I257" s="5">
        <v>205.4484774989391</v>
      </c>
      <c r="J257" s="5">
        <v>131668.29269974836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5879.8387866888343</v>
      </c>
      <c r="S257" s="13">
        <v>83565769.910721496</v>
      </c>
    </row>
    <row r="258" spans="2:19" x14ac:dyDescent="0.2">
      <c r="B258" s="17">
        <f t="shared" si="3"/>
        <v>53904</v>
      </c>
      <c r="C258" s="4">
        <v>115365.741088184</v>
      </c>
      <c r="D258" s="5">
        <v>23430.836553774468</v>
      </c>
      <c r="E258" s="5">
        <v>5927.5216285516926</v>
      </c>
      <c r="F258" s="5">
        <v>0</v>
      </c>
      <c r="G258" s="5">
        <v>6245.1030724581078</v>
      </c>
      <c r="H258" s="5">
        <v>8315.4708138354345</v>
      </c>
      <c r="I258" s="5">
        <v>203.64521154740297</v>
      </c>
      <c r="J258" s="5">
        <v>127863.85890139647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3920.9286038386649</v>
      </c>
      <c r="S258" s="13">
        <v>82356028.053205043</v>
      </c>
    </row>
    <row r="259" spans="2:19" x14ac:dyDescent="0.2">
      <c r="B259" s="17">
        <f t="shared" si="3"/>
        <v>53935</v>
      </c>
      <c r="C259" s="4">
        <v>113087.51256738376</v>
      </c>
      <c r="D259" s="5">
        <v>23324.535835691022</v>
      </c>
      <c r="E259" s="5">
        <v>5866.0390392140771</v>
      </c>
      <c r="F259" s="5">
        <v>0</v>
      </c>
      <c r="G259" s="5">
        <v>6123.0199546470722</v>
      </c>
      <c r="H259" s="5">
        <v>823.18354838546929</v>
      </c>
      <c r="I259" s="5">
        <v>186.2615008201806</v>
      </c>
      <c r="J259" s="5">
        <v>125375.5268722047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5315.2382567519653</v>
      </c>
      <c r="S259" s="13">
        <v>81181059.95314838</v>
      </c>
    </row>
    <row r="260" spans="2:19" x14ac:dyDescent="0.2">
      <c r="B260" s="17">
        <f t="shared" si="3"/>
        <v>53965</v>
      </c>
      <c r="C260" s="4">
        <v>111185.27996662512</v>
      </c>
      <c r="D260" s="5">
        <v>23282.714122709287</v>
      </c>
      <c r="E260" s="5">
        <v>5710.691075064613</v>
      </c>
      <c r="F260" s="5">
        <v>0</v>
      </c>
      <c r="G260" s="5">
        <v>6022.2678741475975</v>
      </c>
      <c r="H260" s="5">
        <v>1334.9647389681065</v>
      </c>
      <c r="I260" s="5">
        <v>184.64015286015609</v>
      </c>
      <c r="J260" s="5">
        <v>122626.51633246888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5044.6569773274359</v>
      </c>
      <c r="S260" s="13">
        <v>79530005.357789636</v>
      </c>
    </row>
    <row r="261" spans="2:19" x14ac:dyDescent="0.2">
      <c r="B261" s="17">
        <f t="shared" si="3"/>
        <v>53996</v>
      </c>
      <c r="C261" s="4">
        <v>111227.76734198582</v>
      </c>
      <c r="D261" s="5">
        <v>23190.30821131144</v>
      </c>
      <c r="E261" s="5">
        <v>6021.2572631708053</v>
      </c>
      <c r="F261" s="5">
        <v>0</v>
      </c>
      <c r="G261" s="5">
        <v>6002.388649803991</v>
      </c>
      <c r="H261" s="5">
        <v>3443.0633011788277</v>
      </c>
      <c r="I261" s="5">
        <v>183.03880984158849</v>
      </c>
      <c r="J261" s="5">
        <v>123174.45945996093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4542.9716382082943</v>
      </c>
      <c r="S261" s="13">
        <v>79340224.037491322</v>
      </c>
    </row>
    <row r="262" spans="2:19" x14ac:dyDescent="0.2">
      <c r="B262" s="17">
        <f t="shared" si="3"/>
        <v>54026</v>
      </c>
      <c r="C262" s="4">
        <v>111736.65412105827</v>
      </c>
      <c r="D262" s="5">
        <v>23526.574779046514</v>
      </c>
      <c r="E262" s="5">
        <v>6101.249076009095</v>
      </c>
      <c r="F262" s="5">
        <v>0</v>
      </c>
      <c r="G262" s="5">
        <v>5877.2458471954633</v>
      </c>
      <c r="H262" s="5">
        <v>7044.9826031712519</v>
      </c>
      <c r="I262" s="5">
        <v>181.45595355984364</v>
      </c>
      <c r="J262" s="5">
        <v>121242.40976427332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3914.1322163927744</v>
      </c>
      <c r="S262" s="13">
        <v>78709394.353912264</v>
      </c>
    </row>
    <row r="263" spans="2:19" x14ac:dyDescent="0.2">
      <c r="B263" s="17">
        <f t="shared" ref="B263:B326" si="4">+EOMONTH(B262,1)</f>
        <v>54057</v>
      </c>
      <c r="C263" s="4">
        <v>109539.06632071987</v>
      </c>
      <c r="D263" s="5">
        <v>23560.817343137707</v>
      </c>
      <c r="E263" s="5">
        <v>6080.9486291623543</v>
      </c>
      <c r="F263" s="5">
        <v>0</v>
      </c>
      <c r="G263" s="5">
        <v>5699.0575342530619</v>
      </c>
      <c r="H263" s="5">
        <v>6660.1577394783271</v>
      </c>
      <c r="I263" s="5">
        <v>179.89037997381604</v>
      </c>
      <c r="J263" s="5">
        <v>115295.92897411673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4064.964545086601</v>
      </c>
      <c r="S263" s="13">
        <v>77365807.455506176</v>
      </c>
    </row>
    <row r="264" spans="2:19" x14ac:dyDescent="0.2">
      <c r="B264" s="17">
        <f t="shared" si="4"/>
        <v>54088</v>
      </c>
      <c r="C264" s="4">
        <v>109316.22476534439</v>
      </c>
      <c r="D264" s="5">
        <v>23845.077631523229</v>
      </c>
      <c r="E264" s="5">
        <v>6103.0963103274098</v>
      </c>
      <c r="F264" s="5">
        <v>0</v>
      </c>
      <c r="G264" s="5">
        <v>5679.9728802309955</v>
      </c>
      <c r="H264" s="5">
        <v>5065.1136322024931</v>
      </c>
      <c r="I264" s="5">
        <v>178.34149020329738</v>
      </c>
      <c r="J264" s="5">
        <v>115906.09416570167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4279.8418978665968</v>
      </c>
      <c r="S264" s="13">
        <v>77168659.610911936</v>
      </c>
    </row>
    <row r="265" spans="2:19" x14ac:dyDescent="0.2">
      <c r="B265" s="17">
        <f t="shared" si="4"/>
        <v>54117</v>
      </c>
      <c r="C265" s="4">
        <v>107900.46041384709</v>
      </c>
      <c r="D265" s="5">
        <v>23661.743289578164</v>
      </c>
      <c r="E265" s="5">
        <v>6043.7752873364288</v>
      </c>
      <c r="F265" s="5">
        <v>0</v>
      </c>
      <c r="G265" s="5">
        <v>5606.3861358264321</v>
      </c>
      <c r="H265" s="5">
        <v>2573.110970630617</v>
      </c>
      <c r="I265" s="5">
        <v>176.80893785326847</v>
      </c>
      <c r="J265" s="5">
        <v>115593.4373643631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4560.0536428719952</v>
      </c>
      <c r="S265" s="13">
        <v>76364793.125698417</v>
      </c>
    </row>
    <row r="266" spans="2:19" x14ac:dyDescent="0.2">
      <c r="B266" s="17">
        <f t="shared" si="4"/>
        <v>54148</v>
      </c>
      <c r="C266" s="4">
        <v>106362.29032626687</v>
      </c>
      <c r="D266" s="5">
        <v>23611.175715189594</v>
      </c>
      <c r="E266" s="5">
        <v>6217.1149712421493</v>
      </c>
      <c r="F266" s="5">
        <v>0</v>
      </c>
      <c r="G266" s="5">
        <v>5481.662620088694</v>
      </c>
      <c r="H266" s="5">
        <v>5983.307273622604</v>
      </c>
      <c r="I266" s="5">
        <v>175.2923727276451</v>
      </c>
      <c r="J266" s="5">
        <v>110555.12650647602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3873.6300916037549</v>
      </c>
      <c r="S266" s="13">
        <v>74947423.22701858</v>
      </c>
    </row>
    <row r="267" spans="2:19" x14ac:dyDescent="0.2">
      <c r="B267" s="17">
        <f t="shared" si="4"/>
        <v>54178</v>
      </c>
      <c r="C267" s="4">
        <v>105354.52925973409</v>
      </c>
      <c r="D267" s="5">
        <v>24026.208545140013</v>
      </c>
      <c r="E267" s="5">
        <v>5944.2772635605079</v>
      </c>
      <c r="F267" s="5">
        <v>0</v>
      </c>
      <c r="G267" s="5">
        <v>5410.7478012254387</v>
      </c>
      <c r="H267" s="5">
        <v>4536.2385118790444</v>
      </c>
      <c r="I267" s="5">
        <v>174.17872757742302</v>
      </c>
      <c r="J267" s="5">
        <v>110117.5194973192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4027.9148225738431</v>
      </c>
      <c r="S267" s="13">
        <v>74279678.942658931</v>
      </c>
    </row>
    <row r="268" spans="2:19" x14ac:dyDescent="0.2">
      <c r="B268" s="17">
        <f t="shared" si="4"/>
        <v>54209</v>
      </c>
      <c r="C268" s="4">
        <v>105284.06411354092</v>
      </c>
      <c r="D268" s="5">
        <v>23989.057076297308</v>
      </c>
      <c r="E268" s="5">
        <v>5921.2176139807943</v>
      </c>
      <c r="F268" s="5">
        <v>0</v>
      </c>
      <c r="G268" s="5">
        <v>5392.4280087212555</v>
      </c>
      <c r="H268" s="5">
        <v>3820.8113801445634</v>
      </c>
      <c r="I268" s="5">
        <v>177.11910785131144</v>
      </c>
      <c r="J268" s="5">
        <v>110733.03735627145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4122.6064252616161</v>
      </c>
      <c r="S268" s="13">
        <v>74016025.903143704</v>
      </c>
    </row>
    <row r="269" spans="2:19" x14ac:dyDescent="0.2">
      <c r="B269" s="17">
        <f t="shared" si="4"/>
        <v>54239</v>
      </c>
      <c r="C269" s="4">
        <v>103194.98029677094</v>
      </c>
      <c r="D269" s="5">
        <v>23900.664044491106</v>
      </c>
      <c r="E269" s="5">
        <v>5962.9803355491185</v>
      </c>
      <c r="F269" s="5">
        <v>0</v>
      </c>
      <c r="G269" s="5">
        <v>5274.8281801075045</v>
      </c>
      <c r="H269" s="5">
        <v>-820.08660721402805</v>
      </c>
      <c r="I269" s="5">
        <v>184.48652239368238</v>
      </c>
      <c r="J269" s="5">
        <v>107757.56806669304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5001.789882737492</v>
      </c>
      <c r="S269" s="13">
        <v>72892920.140616417</v>
      </c>
    </row>
    <row r="270" spans="2:19" x14ac:dyDescent="0.2">
      <c r="B270" s="17">
        <f t="shared" si="4"/>
        <v>54270</v>
      </c>
      <c r="C270" s="4">
        <v>103308.82800021503</v>
      </c>
      <c r="D270" s="5">
        <v>23817.488653171051</v>
      </c>
      <c r="E270" s="5">
        <v>6058.3291482960321</v>
      </c>
      <c r="F270" s="5">
        <v>0</v>
      </c>
      <c r="G270" s="5">
        <v>5256.9198386874323</v>
      </c>
      <c r="H270" s="5">
        <v>6959.9340665155123</v>
      </c>
      <c r="I270" s="5">
        <v>182.87490781611683</v>
      </c>
      <c r="J270" s="5">
        <v>108464.31464532098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3196.0187218031228</v>
      </c>
      <c r="S270" s="13">
        <v>72723384.16754514</v>
      </c>
    </row>
    <row r="271" spans="2:19" x14ac:dyDescent="0.2">
      <c r="B271" s="17">
        <f t="shared" si="4"/>
        <v>54301</v>
      </c>
      <c r="C271" s="4">
        <v>102086.79240496317</v>
      </c>
      <c r="D271" s="5">
        <v>23714.612943716958</v>
      </c>
      <c r="E271" s="5">
        <v>5996.266502490289</v>
      </c>
      <c r="F271" s="5">
        <v>0</v>
      </c>
      <c r="G271" s="5">
        <v>5201.7741279379643</v>
      </c>
      <c r="H271" s="5">
        <v>783.27838108470723</v>
      </c>
      <c r="I271" s="5">
        <v>181.27468035846843</v>
      </c>
      <c r="J271" s="5">
        <v>108243.52411160312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4373.8100932989219</v>
      </c>
      <c r="S271" s="13">
        <v>72006946.551931038</v>
      </c>
    </row>
    <row r="272" spans="2:19" x14ac:dyDescent="0.2">
      <c r="B272" s="17">
        <f t="shared" si="4"/>
        <v>54331</v>
      </c>
      <c r="C272" s="4">
        <v>101383.81086940585</v>
      </c>
      <c r="D272" s="5">
        <v>23661.967929630515</v>
      </c>
      <c r="E272" s="5">
        <v>5934.8621468547335</v>
      </c>
      <c r="F272" s="5">
        <v>0</v>
      </c>
      <c r="G272" s="5">
        <v>5184.0219063795494</v>
      </c>
      <c r="H272" s="5">
        <v>1206.7266063794764</v>
      </c>
      <c r="I272" s="5">
        <v>179.69398238902031</v>
      </c>
      <c r="J272" s="5">
        <v>108777.53093711755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4098.6203206490036</v>
      </c>
      <c r="S272" s="13">
        <v>71533483.497974873</v>
      </c>
    </row>
    <row r="273" spans="2:19" x14ac:dyDescent="0.2">
      <c r="B273" s="17">
        <f t="shared" si="4"/>
        <v>54362</v>
      </c>
      <c r="C273" s="4">
        <v>100795.36087893952</v>
      </c>
      <c r="D273" s="5">
        <v>23564.225014107142</v>
      </c>
      <c r="E273" s="5">
        <v>6282.8532176117424</v>
      </c>
      <c r="F273" s="5">
        <v>0</v>
      </c>
      <c r="G273" s="5">
        <v>5117.0873529553292</v>
      </c>
      <c r="H273" s="5">
        <v>2786.2355006112739</v>
      </c>
      <c r="I273" s="5">
        <v>178.13245606770178</v>
      </c>
      <c r="J273" s="5">
        <v>108455.88256750393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3631.2691247971393</v>
      </c>
      <c r="S273" s="13">
        <v>71213591.491183862</v>
      </c>
    </row>
    <row r="274" spans="2:19" x14ac:dyDescent="0.2">
      <c r="B274" s="17">
        <f t="shared" si="4"/>
        <v>54392</v>
      </c>
      <c r="C274" s="4">
        <v>100581.05247099242</v>
      </c>
      <c r="D274" s="5">
        <v>23885.59492320591</v>
      </c>
      <c r="E274" s="5">
        <v>6377.8742164276773</v>
      </c>
      <c r="F274" s="5">
        <v>0</v>
      </c>
      <c r="G274" s="5">
        <v>5025.0892660185809</v>
      </c>
      <c r="H274" s="5">
        <v>1679.8384395847161</v>
      </c>
      <c r="I274" s="5">
        <v>176.58878892063953</v>
      </c>
      <c r="J274" s="5">
        <v>107865.17579210547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3755.8768117345035</v>
      </c>
      <c r="S274" s="13">
        <v>70873362.248560295</v>
      </c>
    </row>
    <row r="275" spans="2:19" x14ac:dyDescent="0.2">
      <c r="B275" s="17">
        <f t="shared" si="4"/>
        <v>54423</v>
      </c>
      <c r="C275" s="4">
        <v>100618.25908820052</v>
      </c>
      <c r="D275" s="5">
        <v>23916.133206561099</v>
      </c>
      <c r="E275" s="5">
        <v>6357.2216107624199</v>
      </c>
      <c r="F275" s="5">
        <v>0</v>
      </c>
      <c r="G275" s="5">
        <v>5007.765701829112</v>
      </c>
      <c r="H275" s="5">
        <v>6156.4978257794419</v>
      </c>
      <c r="I275" s="5">
        <v>175.06181643630927</v>
      </c>
      <c r="J275" s="5">
        <v>108497.09129527806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2808.7414754703491</v>
      </c>
      <c r="S275" s="13">
        <v>70671235.027206659</v>
      </c>
    </row>
    <row r="276" spans="2:19" x14ac:dyDescent="0.2">
      <c r="B276" s="17">
        <f t="shared" si="4"/>
        <v>54454</v>
      </c>
      <c r="C276" s="4">
        <v>100461.56895482712</v>
      </c>
      <c r="D276" s="5">
        <v>24198.85939577387</v>
      </c>
      <c r="E276" s="5">
        <v>6388.0070360821501</v>
      </c>
      <c r="F276" s="5">
        <v>0</v>
      </c>
      <c r="G276" s="5">
        <v>4990.4240943056157</v>
      </c>
      <c r="H276" s="5">
        <v>4695.1300271114915</v>
      </c>
      <c r="I276" s="5">
        <v>173.55094571178597</v>
      </c>
      <c r="J276" s="5">
        <v>109107.2309122673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3002.2164300319287</v>
      </c>
      <c r="S276" s="13">
        <v>70508943.526052445</v>
      </c>
    </row>
    <row r="277" spans="2:19" x14ac:dyDescent="0.2">
      <c r="B277" s="17">
        <f t="shared" si="4"/>
        <v>54482</v>
      </c>
      <c r="C277" s="4">
        <v>99938.638735213564</v>
      </c>
      <c r="D277" s="5">
        <v>24008.925488934488</v>
      </c>
      <c r="E277" s="5">
        <v>6325.5527854070879</v>
      </c>
      <c r="F277" s="5">
        <v>0</v>
      </c>
      <c r="G277" s="5">
        <v>4973.0723460970721</v>
      </c>
      <c r="H277" s="5">
        <v>2501.8249270524939</v>
      </c>
      <c r="I277" s="5">
        <v>172.0558472251889</v>
      </c>
      <c r="J277" s="5">
        <v>109680.97117057879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3317.5455661617061</v>
      </c>
      <c r="S277" s="13">
        <v>69967741.205016151</v>
      </c>
    </row>
    <row r="278" spans="2:19" x14ac:dyDescent="0.2">
      <c r="B278" s="17">
        <f t="shared" si="4"/>
        <v>54513</v>
      </c>
      <c r="C278" s="4">
        <v>100283.71632254019</v>
      </c>
      <c r="D278" s="5">
        <v>23964.121231571586</v>
      </c>
      <c r="E278" s="5">
        <v>6497.1932699611552</v>
      </c>
      <c r="F278" s="5">
        <v>0</v>
      </c>
      <c r="G278" s="5">
        <v>4955.7512608670331</v>
      </c>
      <c r="H278" s="5">
        <v>5278.3389945496956</v>
      </c>
      <c r="I278" s="5">
        <v>170.57616523672391</v>
      </c>
      <c r="J278" s="5">
        <v>110296.59745391323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2667.4976767825042</v>
      </c>
      <c r="S278" s="13">
        <v>69933779.588686332</v>
      </c>
    </row>
    <row r="279" spans="2:19" x14ac:dyDescent="0.2">
      <c r="B279" s="17">
        <f t="shared" si="4"/>
        <v>54543</v>
      </c>
      <c r="C279" s="4">
        <v>99975.949347659494</v>
      </c>
      <c r="D279" s="5">
        <v>24405.074311647488</v>
      </c>
      <c r="E279" s="5">
        <v>6474.132543758662</v>
      </c>
      <c r="F279" s="5">
        <v>0</v>
      </c>
      <c r="G279" s="5">
        <v>4916.950633587936</v>
      </c>
      <c r="H279" s="5">
        <v>5815.9807570415778</v>
      </c>
      <c r="I279" s="5">
        <v>169.39305467820358</v>
      </c>
      <c r="J279" s="5">
        <v>110498.99023301179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2439.0149919300989</v>
      </c>
      <c r="S279" s="13">
        <v>69518317.545326531</v>
      </c>
    </row>
    <row r="280" spans="2:19" x14ac:dyDescent="0.2">
      <c r="B280" s="17">
        <f t="shared" si="4"/>
        <v>54574</v>
      </c>
      <c r="C280" s="4">
        <v>98715.480218390163</v>
      </c>
      <c r="D280" s="5">
        <v>24366.459055743398</v>
      </c>
      <c r="E280" s="5">
        <v>6246.4005607943618</v>
      </c>
      <c r="F280" s="5">
        <v>0</v>
      </c>
      <c r="G280" s="5">
        <v>4833.0563717192317</v>
      </c>
      <c r="H280" s="5">
        <v>3380.9902374176918</v>
      </c>
      <c r="I280" s="5">
        <v>172.51086017692089</v>
      </c>
      <c r="J280" s="5">
        <v>109168.87940406299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2871.6184994970454</v>
      </c>
      <c r="S280" s="13">
        <v>68742351.048816487</v>
      </c>
    </row>
    <row r="281" spans="2:19" x14ac:dyDescent="0.2">
      <c r="B281" s="17">
        <f t="shared" si="4"/>
        <v>54604</v>
      </c>
      <c r="C281" s="4">
        <v>98023.431602877288</v>
      </c>
      <c r="D281" s="5">
        <v>24251.17353873208</v>
      </c>
      <c r="E281" s="5">
        <v>6295.4351824020259</v>
      </c>
      <c r="F281" s="5">
        <v>0</v>
      </c>
      <c r="G281" s="5">
        <v>4816.0396697963861</v>
      </c>
      <c r="H281" s="5">
        <v>-845.90215934046671</v>
      </c>
      <c r="I281" s="5">
        <v>179.68231366902842</v>
      </c>
      <c r="J281" s="5">
        <v>109772.57240361333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3627.3751703764779</v>
      </c>
      <c r="S281" s="13">
        <v>68254468.201385841</v>
      </c>
    </row>
    <row r="282" spans="2:19" x14ac:dyDescent="0.2">
      <c r="B282" s="17">
        <f t="shared" si="4"/>
        <v>54635</v>
      </c>
      <c r="C282" s="4">
        <v>96583.252424570484</v>
      </c>
      <c r="D282" s="5">
        <v>24166.28216324548</v>
      </c>
      <c r="E282" s="5">
        <v>6398.5231014813198</v>
      </c>
      <c r="F282" s="5">
        <v>0</v>
      </c>
      <c r="G282" s="5">
        <v>4703.4222046030218</v>
      </c>
      <c r="H282" s="5">
        <v>6326.7436498894831</v>
      </c>
      <c r="I282" s="5">
        <v>178.10901616651742</v>
      </c>
      <c r="J282" s="5">
        <v>105949.36543851689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2015.7663112121468</v>
      </c>
      <c r="S282" s="13">
        <v>67626911.407125711</v>
      </c>
    </row>
    <row r="283" spans="2:19" x14ac:dyDescent="0.2">
      <c r="B283" s="17">
        <f t="shared" si="4"/>
        <v>54666</v>
      </c>
      <c r="C283" s="4">
        <v>95847.256152639384</v>
      </c>
      <c r="D283" s="5">
        <v>24059.552339303544</v>
      </c>
      <c r="E283" s="5">
        <v>6331.267807014895</v>
      </c>
      <c r="F283" s="5">
        <v>0</v>
      </c>
      <c r="G283" s="5">
        <v>4686.7888841251697</v>
      </c>
      <c r="H283" s="5">
        <v>648.21838698734678</v>
      </c>
      <c r="I283" s="5">
        <v>176.54673104219353</v>
      </c>
      <c r="J283" s="5">
        <v>106535.09060577395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3145.8808732471998</v>
      </c>
      <c r="S283" s="13">
        <v>67126536.418706268</v>
      </c>
    </row>
    <row r="284" spans="2:19" x14ac:dyDescent="0.2">
      <c r="B284" s="17">
        <f t="shared" si="4"/>
        <v>54696</v>
      </c>
      <c r="C284" s="4">
        <v>94518.914963701449</v>
      </c>
      <c r="D284" s="5">
        <v>24016.655579523907</v>
      </c>
      <c r="E284" s="5">
        <v>6264.748206696021</v>
      </c>
      <c r="F284" s="5">
        <v>0</v>
      </c>
      <c r="G284" s="5">
        <v>4622.4216716322426</v>
      </c>
      <c r="H284" s="5">
        <v>1081.1089439420759</v>
      </c>
      <c r="I284" s="5">
        <v>175.00263997627542</v>
      </c>
      <c r="J284" s="5">
        <v>105511.79074367606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2841.0782236348969</v>
      </c>
      <c r="S284" s="13">
        <v>66521765.776462942</v>
      </c>
    </row>
    <row r="285" spans="2:19" x14ac:dyDescent="0.2">
      <c r="B285" s="17">
        <f t="shared" si="4"/>
        <v>54727</v>
      </c>
      <c r="C285" s="4">
        <v>93911.042260765767</v>
      </c>
      <c r="D285" s="5">
        <v>23900.635051507383</v>
      </c>
      <c r="E285" s="5">
        <v>6666.4953281982025</v>
      </c>
      <c r="F285" s="5">
        <v>0</v>
      </c>
      <c r="G285" s="5">
        <v>4558.4255110431204</v>
      </c>
      <c r="H285" s="5">
        <v>2197.8873161113152</v>
      </c>
      <c r="I285" s="5">
        <v>173.47687712623133</v>
      </c>
      <c r="J285" s="5">
        <v>104572.6697725291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2526.4485752117835</v>
      </c>
      <c r="S285" s="13">
        <v>65771705.075285114</v>
      </c>
    </row>
    <row r="286" spans="2:19" x14ac:dyDescent="0.2">
      <c r="B286" s="17">
        <f t="shared" si="4"/>
        <v>54757</v>
      </c>
      <c r="C286" s="4">
        <v>95041.573255320021</v>
      </c>
      <c r="D286" s="5">
        <v>24236.385635954772</v>
      </c>
      <c r="E286" s="5">
        <v>6775.7966409029659</v>
      </c>
      <c r="F286" s="5">
        <v>0</v>
      </c>
      <c r="G286" s="5">
        <v>4542.2503443731839</v>
      </c>
      <c r="H286" s="5">
        <v>3816.6468746058722</v>
      </c>
      <c r="I286" s="5">
        <v>171.96833690497175</v>
      </c>
      <c r="J286" s="5">
        <v>105134.89208215964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2233.1731893208539</v>
      </c>
      <c r="S286" s="13">
        <v>65697096.503897101</v>
      </c>
    </row>
    <row r="287" spans="2:19" x14ac:dyDescent="0.2">
      <c r="B287" s="17">
        <f t="shared" si="4"/>
        <v>54788</v>
      </c>
      <c r="C287" s="4">
        <v>95129.060606999614</v>
      </c>
      <c r="D287" s="5">
        <v>24251.470348787749</v>
      </c>
      <c r="E287" s="5">
        <v>6748.8829908689841</v>
      </c>
      <c r="F287" s="5">
        <v>0</v>
      </c>
      <c r="G287" s="5">
        <v>4526.0082614239655</v>
      </c>
      <c r="H287" s="5">
        <v>5909.3941707225586</v>
      </c>
      <c r="I287" s="5">
        <v>170.47591434461262</v>
      </c>
      <c r="J287" s="5">
        <v>105771.63396081013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1772.8012134884166</v>
      </c>
      <c r="S287" s="13">
        <v>65517447.300765254</v>
      </c>
    </row>
    <row r="288" spans="2:19" x14ac:dyDescent="0.2">
      <c r="B288" s="17">
        <f t="shared" si="4"/>
        <v>54819</v>
      </c>
      <c r="C288" s="4">
        <v>95006.436704137814</v>
      </c>
      <c r="D288" s="5">
        <v>24571.797034621864</v>
      </c>
      <c r="E288" s="5">
        <v>6787.3296426933657</v>
      </c>
      <c r="F288" s="5">
        <v>0</v>
      </c>
      <c r="G288" s="5">
        <v>4509.7472802745951</v>
      </c>
      <c r="H288" s="5">
        <v>4297.3168739148869</v>
      </c>
      <c r="I288" s="5">
        <v>168.99903363080563</v>
      </c>
      <c r="J288" s="5">
        <v>106367.17927663442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1997.0095943543865</v>
      </c>
      <c r="S288" s="13">
        <v>65375672.865837038</v>
      </c>
    </row>
    <row r="289" spans="2:19" x14ac:dyDescent="0.2">
      <c r="B289" s="17">
        <f t="shared" si="4"/>
        <v>54847</v>
      </c>
      <c r="C289" s="4">
        <v>94523.852158772468</v>
      </c>
      <c r="D289" s="5">
        <v>24374.832249434283</v>
      </c>
      <c r="E289" s="5">
        <v>6717.4835622381725</v>
      </c>
      <c r="F289" s="5">
        <v>0</v>
      </c>
      <c r="G289" s="5">
        <v>4493.4700946179037</v>
      </c>
      <c r="H289" s="5">
        <v>2377.1269911168765</v>
      </c>
      <c r="I289" s="5">
        <v>167.53738899936997</v>
      </c>
      <c r="J289" s="5">
        <v>106909.34839054111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2280.370273690562</v>
      </c>
      <c r="S289" s="13">
        <v>64869506.324015588</v>
      </c>
    </row>
    <row r="290" spans="2:19" x14ac:dyDescent="0.2">
      <c r="B290" s="17">
        <f t="shared" si="4"/>
        <v>54878</v>
      </c>
      <c r="C290" s="4">
        <v>94288.847891958911</v>
      </c>
      <c r="D290" s="5">
        <v>24322.72075470526</v>
      </c>
      <c r="E290" s="5">
        <v>6930.5136949750304</v>
      </c>
      <c r="F290" s="5">
        <v>0</v>
      </c>
      <c r="G290" s="5">
        <v>4456.3425911207196</v>
      </c>
      <c r="H290" s="5">
        <v>4529.1268583180063</v>
      </c>
      <c r="I290" s="5">
        <v>166.09062027020491</v>
      </c>
      <c r="J290" s="5">
        <v>107019.15441282067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1722.0304931539952</v>
      </c>
      <c r="S290" s="13">
        <v>64702582.680015586</v>
      </c>
    </row>
    <row r="291" spans="2:19" x14ac:dyDescent="0.2">
      <c r="B291" s="17">
        <f t="shared" si="4"/>
        <v>54908</v>
      </c>
      <c r="C291" s="4">
        <v>94282.842849579261</v>
      </c>
      <c r="D291" s="5">
        <v>24749.585614157098</v>
      </c>
      <c r="E291" s="5">
        <v>6904.6357064713884</v>
      </c>
      <c r="F291" s="5">
        <v>0</v>
      </c>
      <c r="G291" s="5">
        <v>4440.1533622927491</v>
      </c>
      <c r="H291" s="5">
        <v>5182.6584573007685</v>
      </c>
      <c r="I291" s="5">
        <v>164.85696575379106</v>
      </c>
      <c r="J291" s="5">
        <v>107582.94972120429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1456.9965208697561</v>
      </c>
      <c r="S291" s="13">
        <v>64476217.244495235</v>
      </c>
    </row>
    <row r="292" spans="2:19" x14ac:dyDescent="0.2">
      <c r="B292" s="17">
        <f t="shared" si="4"/>
        <v>54939</v>
      </c>
      <c r="C292" s="4">
        <v>94181.718746858038</v>
      </c>
      <c r="D292" s="5">
        <v>24722.179425333681</v>
      </c>
      <c r="E292" s="5">
        <v>6830.7664215730856</v>
      </c>
      <c r="F292" s="5">
        <v>0</v>
      </c>
      <c r="G292" s="5">
        <v>4423.9407402172501</v>
      </c>
      <c r="H292" s="5">
        <v>3008.5728334474779</v>
      </c>
      <c r="I292" s="5">
        <v>168.14858267745612</v>
      </c>
      <c r="J292" s="5">
        <v>108117.04458205364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1917.3374970789569</v>
      </c>
      <c r="S292" s="13">
        <v>64231569.433126763</v>
      </c>
    </row>
    <row r="293" spans="2:19" x14ac:dyDescent="0.2">
      <c r="B293" s="17">
        <f t="shared" si="4"/>
        <v>54969</v>
      </c>
      <c r="C293" s="4">
        <v>93523.722719574056</v>
      </c>
      <c r="D293" s="5">
        <v>24600.879492983084</v>
      </c>
      <c r="E293" s="5">
        <v>6886.950687127428</v>
      </c>
      <c r="F293" s="5">
        <v>0</v>
      </c>
      <c r="G293" s="5">
        <v>4407.7483119801545</v>
      </c>
      <c r="H293" s="5">
        <v>-880.77518544448151</v>
      </c>
      <c r="I293" s="5">
        <v>175.10833292610874</v>
      </c>
      <c r="J293" s="5">
        <v>108287.12020157119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2730.1144919026624</v>
      </c>
      <c r="S293" s="13">
        <v>63770682.235180803</v>
      </c>
    </row>
    <row r="294" spans="2:19" x14ac:dyDescent="0.2">
      <c r="B294" s="17">
        <f t="shared" si="4"/>
        <v>55000</v>
      </c>
      <c r="C294" s="4">
        <v>93619.705291719511</v>
      </c>
      <c r="D294" s="5">
        <v>24504.809731920854</v>
      </c>
      <c r="E294" s="5">
        <v>6997.4090981324152</v>
      </c>
      <c r="F294" s="5">
        <v>0</v>
      </c>
      <c r="G294" s="5">
        <v>4391.5715515581433</v>
      </c>
      <c r="H294" s="5">
        <v>6547.5242907862112</v>
      </c>
      <c r="I294" s="5">
        <v>173.56669935966497</v>
      </c>
      <c r="J294" s="5">
        <v>108691.6651519108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935.28442299454673</v>
      </c>
      <c r="S294" s="13">
        <v>63608818.805148438</v>
      </c>
    </row>
    <row r="295" spans="2:19" x14ac:dyDescent="0.2">
      <c r="B295" s="17">
        <f t="shared" si="4"/>
        <v>55031</v>
      </c>
      <c r="C295" s="4">
        <v>92899.88183021656</v>
      </c>
      <c r="D295" s="5">
        <v>24393.819513127652</v>
      </c>
      <c r="E295" s="5">
        <v>6921.5806120991019</v>
      </c>
      <c r="F295" s="5">
        <v>0</v>
      </c>
      <c r="G295" s="5">
        <v>4375.377359633635</v>
      </c>
      <c r="H295" s="5">
        <v>526.11111904993754</v>
      </c>
      <c r="I295" s="5">
        <v>172.035740252148</v>
      </c>
      <c r="J295" s="5">
        <v>109115.72105870853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2225.1946371789018</v>
      </c>
      <c r="S295" s="13">
        <v>63131533.408947662</v>
      </c>
    </row>
    <row r="296" spans="2:19" x14ac:dyDescent="0.2">
      <c r="B296" s="17">
        <f t="shared" si="4"/>
        <v>55061</v>
      </c>
      <c r="C296" s="4">
        <v>92212.347072608405</v>
      </c>
      <c r="D296" s="5">
        <v>24349.464170210991</v>
      </c>
      <c r="E296" s="5">
        <v>6846.6111168799162</v>
      </c>
      <c r="F296" s="5">
        <v>0</v>
      </c>
      <c r="G296" s="5">
        <v>4359.2266067764467</v>
      </c>
      <c r="H296" s="5">
        <v>972.22139323014324</v>
      </c>
      <c r="I296" s="5">
        <v>170.52180508084433</v>
      </c>
      <c r="J296" s="5">
        <v>109512.36583206368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1957.3718537589148</v>
      </c>
      <c r="S296" s="13">
        <v>62700429.444312923</v>
      </c>
    </row>
    <row r="297" spans="2:19" x14ac:dyDescent="0.2">
      <c r="B297" s="17">
        <f t="shared" si="4"/>
        <v>55092</v>
      </c>
      <c r="C297" s="4">
        <v>91646.287913969936</v>
      </c>
      <c r="D297" s="5">
        <v>24228.153688305603</v>
      </c>
      <c r="E297" s="5">
        <v>7312.2765326801673</v>
      </c>
      <c r="F297" s="5">
        <v>0</v>
      </c>
      <c r="G297" s="5">
        <v>4296.5211057405395</v>
      </c>
      <c r="H297" s="5">
        <v>1872.4669757628908</v>
      </c>
      <c r="I297" s="5">
        <v>169.02542610214553</v>
      </c>
      <c r="J297" s="5">
        <v>108261.84524850558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1669.1295024031297</v>
      </c>
      <c r="S297" s="13">
        <v>62258634.572098829</v>
      </c>
    </row>
    <row r="298" spans="2:19" x14ac:dyDescent="0.2">
      <c r="B298" s="17">
        <f t="shared" si="4"/>
        <v>55122</v>
      </c>
      <c r="C298" s="4">
        <v>92764.298564968005</v>
      </c>
      <c r="D298" s="5">
        <v>24564.886181421465</v>
      </c>
      <c r="E298" s="5">
        <v>7434.4936313872404</v>
      </c>
      <c r="F298" s="5">
        <v>0</v>
      </c>
      <c r="G298" s="5">
        <v>4280.6047635224077</v>
      </c>
      <c r="H298" s="5">
        <v>3712.9318624321913</v>
      </c>
      <c r="I298" s="5">
        <v>167.54569420061571</v>
      </c>
      <c r="J298" s="5">
        <v>108726.42046829119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1343.7647992733816</v>
      </c>
      <c r="S298" s="13">
        <v>62185510.207780972</v>
      </c>
    </row>
    <row r="299" spans="2:19" x14ac:dyDescent="0.2">
      <c r="B299" s="17">
        <f t="shared" si="4"/>
        <v>55153</v>
      </c>
      <c r="C299" s="4">
        <v>92423.273090886534</v>
      </c>
      <c r="D299" s="5">
        <v>24574.885721856313</v>
      </c>
      <c r="E299" s="5">
        <v>7407.5878896384602</v>
      </c>
      <c r="F299" s="5">
        <v>0</v>
      </c>
      <c r="G299" s="5">
        <v>4244.1825948614724</v>
      </c>
      <c r="H299" s="5">
        <v>2091.8451931689251</v>
      </c>
      <c r="I299" s="5">
        <v>166.08157772448129</v>
      </c>
      <c r="J299" s="5">
        <v>109158.80858076182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1709.086577122524</v>
      </c>
      <c r="S299" s="13">
        <v>61964326.102649428</v>
      </c>
    </row>
    <row r="300" spans="2:19" x14ac:dyDescent="0.2">
      <c r="B300" s="17">
        <f t="shared" si="4"/>
        <v>55184</v>
      </c>
      <c r="C300" s="4">
        <v>92310.724686889414</v>
      </c>
      <c r="D300" s="5">
        <v>24908.046614361712</v>
      </c>
      <c r="E300" s="5">
        <v>7452.995244082862</v>
      </c>
      <c r="F300" s="5">
        <v>0</v>
      </c>
      <c r="G300" s="5">
        <v>4228.2959480494574</v>
      </c>
      <c r="H300" s="5">
        <v>3907.3308495682204</v>
      </c>
      <c r="I300" s="5">
        <v>164.63252679342241</v>
      </c>
      <c r="J300" s="5">
        <v>109629.30406702809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1125.9146482369151</v>
      </c>
      <c r="S300" s="13">
        <v>61827982.898486137</v>
      </c>
    </row>
    <row r="301" spans="2:19" x14ac:dyDescent="0.2">
      <c r="B301" s="17">
        <f t="shared" si="4"/>
        <v>55212</v>
      </c>
      <c r="C301" s="4">
        <v>91847.396793421372</v>
      </c>
      <c r="D301" s="5">
        <v>24704.520587631312</v>
      </c>
      <c r="E301" s="5">
        <v>7375.0950906310827</v>
      </c>
      <c r="F301" s="5">
        <v>0</v>
      </c>
      <c r="G301" s="5">
        <v>4212.3983391842721</v>
      </c>
      <c r="H301" s="5">
        <v>2280.7696018986953</v>
      </c>
      <c r="I301" s="5">
        <v>163.19826491132</v>
      </c>
      <c r="J301" s="5">
        <v>110071.22174034963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1384.0340763903623</v>
      </c>
      <c r="S301" s="13">
        <v>61341859.621326014</v>
      </c>
    </row>
    <row r="302" spans="2:19" x14ac:dyDescent="0.2">
      <c r="B302" s="17">
        <f t="shared" si="4"/>
        <v>55243</v>
      </c>
      <c r="C302" s="4">
        <v>91761.587210116661</v>
      </c>
      <c r="D302" s="5">
        <v>24644.567473912473</v>
      </c>
      <c r="E302" s="5">
        <v>7297.0611297690384</v>
      </c>
      <c r="F302" s="5">
        <v>0</v>
      </c>
      <c r="G302" s="5">
        <v>4166.4511335191164</v>
      </c>
      <c r="H302" s="5">
        <v>3886.6804566725073</v>
      </c>
      <c r="I302" s="5">
        <v>161.77842719518497</v>
      </c>
      <c r="J302" s="5">
        <v>110188.86260085859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996.44743651772637</v>
      </c>
      <c r="S302" s="13">
        <v>61095120.377055466</v>
      </c>
    </row>
    <row r="303" spans="2:19" x14ac:dyDescent="0.2">
      <c r="B303" s="17">
        <f t="shared" si="4"/>
        <v>55273</v>
      </c>
      <c r="C303" s="4">
        <v>90874.720770236745</v>
      </c>
      <c r="D303" s="5">
        <v>22885.859013223744</v>
      </c>
      <c r="E303" s="5">
        <v>7269.8896334228793</v>
      </c>
      <c r="F303" s="5">
        <v>0</v>
      </c>
      <c r="G303" s="5">
        <v>4082.8001056065459</v>
      </c>
      <c r="H303" s="5">
        <v>4262.6010959538762</v>
      </c>
      <c r="I303" s="5">
        <v>160.5082028602659</v>
      </c>
      <c r="J303" s="5">
        <v>109449.2066576338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991.69051457585704</v>
      </c>
      <c r="S303" s="13">
        <v>60668293.231240548</v>
      </c>
    </row>
    <row r="304" spans="2:19" x14ac:dyDescent="0.2">
      <c r="B304" s="17">
        <f t="shared" si="4"/>
        <v>55304</v>
      </c>
      <c r="C304" s="4">
        <v>89115.945098842378</v>
      </c>
      <c r="D304" s="5">
        <v>22862.069506916338</v>
      </c>
      <c r="E304" s="5">
        <v>7190.2355193212697</v>
      </c>
      <c r="F304" s="5">
        <v>0</v>
      </c>
      <c r="G304" s="5">
        <v>4027.049346684933</v>
      </c>
      <c r="H304" s="5">
        <v>2626.3866841323888</v>
      </c>
      <c r="I304" s="5">
        <v>163.97203170816741</v>
      </c>
      <c r="J304" s="5">
        <v>109568.22340754884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1034.2543830580178</v>
      </c>
      <c r="S304" s="13">
        <v>59953310.194033824</v>
      </c>
    </row>
    <row r="305" spans="2:19" x14ac:dyDescent="0.2">
      <c r="B305" s="17">
        <f t="shared" si="4"/>
        <v>55334</v>
      </c>
      <c r="C305" s="4">
        <v>88473.47795886216</v>
      </c>
      <c r="D305" s="5">
        <v>22748.929716407092</v>
      </c>
      <c r="E305" s="5">
        <v>7259.8586983538135</v>
      </c>
      <c r="F305" s="5">
        <v>0</v>
      </c>
      <c r="G305" s="5">
        <v>4011.9285986905438</v>
      </c>
      <c r="H305" s="5">
        <v>-876.59250395589538</v>
      </c>
      <c r="I305" s="5">
        <v>170.70131599372758</v>
      </c>
      <c r="J305" s="5">
        <v>110029.77918628741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1703.2200617342021</v>
      </c>
      <c r="S305" s="13">
        <v>59518397.543838233</v>
      </c>
    </row>
    <row r="306" spans="2:19" x14ac:dyDescent="0.2">
      <c r="B306" s="17">
        <f t="shared" si="4"/>
        <v>55365</v>
      </c>
      <c r="C306" s="4">
        <v>87991.682624404944</v>
      </c>
      <c r="D306" s="5">
        <v>22630.158519982298</v>
      </c>
      <c r="E306" s="5">
        <v>7382.5171688736555</v>
      </c>
      <c r="F306" s="5">
        <v>0</v>
      </c>
      <c r="G306" s="5">
        <v>3951.2975583072621</v>
      </c>
      <c r="H306" s="5">
        <v>6549.6148495383759</v>
      </c>
      <c r="I306" s="5">
        <v>169.18481120231183</v>
      </c>
      <c r="J306" s="5">
        <v>109424.40285752041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-140.32835543740771</v>
      </c>
      <c r="S306" s="13">
        <v>59124281.478588246</v>
      </c>
    </row>
    <row r="307" spans="2:19" x14ac:dyDescent="0.2">
      <c r="B307" s="17">
        <f t="shared" si="4"/>
        <v>55396</v>
      </c>
      <c r="C307" s="4">
        <v>87299.8168609227</v>
      </c>
      <c r="D307" s="5">
        <v>22493.432879817352</v>
      </c>
      <c r="E307" s="5">
        <v>7300.4564734199612</v>
      </c>
      <c r="F307" s="5">
        <v>0</v>
      </c>
      <c r="G307" s="5">
        <v>3936.3647347420233</v>
      </c>
      <c r="H307" s="5">
        <v>430.56445544762192</v>
      </c>
      <c r="I307" s="5">
        <v>167.69270604076829</v>
      </c>
      <c r="J307" s="5">
        <v>109919.13832458462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1200.5189422746594</v>
      </c>
      <c r="S307" s="13">
        <v>58675895.804873511</v>
      </c>
    </row>
    <row r="308" spans="2:19" x14ac:dyDescent="0.2">
      <c r="B308" s="17">
        <f t="shared" si="4"/>
        <v>55426</v>
      </c>
      <c r="C308" s="4">
        <v>86647.782565675108</v>
      </c>
      <c r="D308" s="5">
        <v>22427.245433228123</v>
      </c>
      <c r="E308" s="5">
        <v>7219.3552332064364</v>
      </c>
      <c r="F308" s="5">
        <v>0</v>
      </c>
      <c r="G308" s="5">
        <v>3921.4777996859766</v>
      </c>
      <c r="H308" s="5">
        <v>874.52117594534673</v>
      </c>
      <c r="I308" s="5">
        <v>166.21759544390054</v>
      </c>
      <c r="J308" s="5">
        <v>110375.67093778434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917.1244148805954</v>
      </c>
      <c r="S308" s="13">
        <v>58271819.230248004</v>
      </c>
    </row>
    <row r="309" spans="2:19" x14ac:dyDescent="0.2">
      <c r="B309" s="17">
        <f t="shared" si="4"/>
        <v>55457</v>
      </c>
      <c r="C309" s="4">
        <v>85731.968518864363</v>
      </c>
      <c r="D309" s="5">
        <v>22285.098963319739</v>
      </c>
      <c r="E309" s="5">
        <v>7763.627268532724</v>
      </c>
      <c r="F309" s="5">
        <v>0</v>
      </c>
      <c r="G309" s="5">
        <v>3861.1767741656854</v>
      </c>
      <c r="H309" s="5">
        <v>1372.0408079650799</v>
      </c>
      <c r="I309" s="5">
        <v>164.75653162463257</v>
      </c>
      <c r="J309" s="5">
        <v>109063.29065315386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668.36575333028793</v>
      </c>
      <c r="S309" s="13">
        <v>57592889.50293038</v>
      </c>
    </row>
    <row r="310" spans="2:19" x14ac:dyDescent="0.2">
      <c r="B310" s="17">
        <f t="shared" si="4"/>
        <v>55487</v>
      </c>
      <c r="C310" s="4">
        <v>84516.732480057122</v>
      </c>
      <c r="D310" s="5">
        <v>22597.349127565099</v>
      </c>
      <c r="E310" s="5">
        <v>7020.0944219358807</v>
      </c>
      <c r="F310" s="5">
        <v>0</v>
      </c>
      <c r="G310" s="5">
        <v>3683.43026954071</v>
      </c>
      <c r="H310" s="5">
        <v>2542.7175685090401</v>
      </c>
      <c r="I310" s="5">
        <v>163.30935004462793</v>
      </c>
      <c r="J310" s="5">
        <v>104154.58132546046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628.1168705047935</v>
      </c>
      <c r="S310" s="13">
        <v>56175204.207143009</v>
      </c>
    </row>
    <row r="311" spans="2:19" x14ac:dyDescent="0.2">
      <c r="B311" s="17">
        <f t="shared" si="4"/>
        <v>55518</v>
      </c>
      <c r="C311" s="4">
        <v>83864.105617422509</v>
      </c>
      <c r="D311" s="5">
        <v>22578.992678097791</v>
      </c>
      <c r="E311" s="5">
        <v>7001.7474175904499</v>
      </c>
      <c r="F311" s="5">
        <v>0</v>
      </c>
      <c r="G311" s="5">
        <v>3637.8412373314723</v>
      </c>
      <c r="H311" s="5">
        <v>2890.4118117398289</v>
      </c>
      <c r="I311" s="5">
        <v>161.87614589713064</v>
      </c>
      <c r="J311" s="5">
        <v>103558.94162811202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510.01392618294989</v>
      </c>
      <c r="S311" s="13">
        <v>55698007.829593584</v>
      </c>
    </row>
    <row r="312" spans="2:19" x14ac:dyDescent="0.2">
      <c r="B312" s="17">
        <f t="shared" si="4"/>
        <v>55549</v>
      </c>
      <c r="C312" s="4">
        <v>83813.490460428249</v>
      </c>
      <c r="D312" s="5">
        <v>22918.921851131072</v>
      </c>
      <c r="E312" s="5">
        <v>7042.4617079758609</v>
      </c>
      <c r="F312" s="5">
        <v>0</v>
      </c>
      <c r="G312" s="5">
        <v>3623.9515049922338</v>
      </c>
      <c r="H312" s="5">
        <v>3505.2997390379865</v>
      </c>
      <c r="I312" s="5">
        <v>160.45686223719522</v>
      </c>
      <c r="J312" s="5">
        <v>104046.35682936628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202.15932334623017</v>
      </c>
      <c r="S312" s="13">
        <v>55595181.175605275</v>
      </c>
    </row>
    <row r="313" spans="2:19" x14ac:dyDescent="0.2">
      <c r="B313" s="17">
        <f t="shared" si="4"/>
        <v>55578</v>
      </c>
      <c r="C313" s="4">
        <v>83018.872222772829</v>
      </c>
      <c r="D313" s="5">
        <v>22692.413505206012</v>
      </c>
      <c r="E313" s="5">
        <v>6967.0964158262614</v>
      </c>
      <c r="F313" s="5">
        <v>0</v>
      </c>
      <c r="G313" s="5">
        <v>3566.0114079865016</v>
      </c>
      <c r="H313" s="5">
        <v>2172.2756632577421</v>
      </c>
      <c r="I313" s="5">
        <v>159.05132474535696</v>
      </c>
      <c r="J313" s="5">
        <v>103504.28774348364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448.34587032982563</v>
      </c>
      <c r="S313" s="13">
        <v>55048343.265016064</v>
      </c>
    </row>
    <row r="314" spans="2:19" x14ac:dyDescent="0.2">
      <c r="B314" s="17">
        <f t="shared" si="4"/>
        <v>55609</v>
      </c>
      <c r="C314" s="4">
        <v>79715.976843429293</v>
      </c>
      <c r="D314" s="5">
        <v>22618.518186550566</v>
      </c>
      <c r="E314" s="5">
        <v>7180.170821792547</v>
      </c>
      <c r="F314" s="5">
        <v>0</v>
      </c>
      <c r="G314" s="5">
        <v>3339.7349342337579</v>
      </c>
      <c r="H314" s="5">
        <v>3224.8549675500162</v>
      </c>
      <c r="I314" s="5">
        <v>157.65941272882074</v>
      </c>
      <c r="J314" s="5">
        <v>97499.156663845977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173.91550239690446</v>
      </c>
      <c r="S314" s="13">
        <v>53846153.464135818</v>
      </c>
    </row>
    <row r="315" spans="2:19" x14ac:dyDescent="0.2">
      <c r="B315" s="17">
        <f t="shared" si="4"/>
        <v>55639</v>
      </c>
      <c r="C315" s="4">
        <v>79791.913439739641</v>
      </c>
      <c r="D315" s="5">
        <v>22885.111013784859</v>
      </c>
      <c r="E315" s="5">
        <v>7156.2466058179907</v>
      </c>
      <c r="F315" s="5">
        <v>0</v>
      </c>
      <c r="G315" s="5">
        <v>3326.9909811176126</v>
      </c>
      <c r="H315" s="5">
        <v>3825.6576186420389</v>
      </c>
      <c r="I315" s="5">
        <v>156.37001514823845</v>
      </c>
      <c r="J315" s="5">
        <v>97915.152837266374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-28.049456084617418</v>
      </c>
      <c r="S315" s="13">
        <v>53667123.821820468</v>
      </c>
    </row>
    <row r="316" spans="2:19" x14ac:dyDescent="0.2">
      <c r="B316" s="17">
        <f t="shared" si="4"/>
        <v>55670</v>
      </c>
      <c r="C316" s="4">
        <v>78908.490425845594</v>
      </c>
      <c r="D316" s="5">
        <v>22857.688254605</v>
      </c>
      <c r="E316" s="5">
        <v>7075.0106494011152</v>
      </c>
      <c r="F316" s="5">
        <v>0</v>
      </c>
      <c r="G316" s="5">
        <v>3244.5606028918492</v>
      </c>
      <c r="H316" s="5">
        <v>2354.3266103222577</v>
      </c>
      <c r="I316" s="5">
        <v>160.00847686134554</v>
      </c>
      <c r="J316" s="5">
        <v>96449.160223924511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371.42771127417592</v>
      </c>
      <c r="S316" s="13">
        <v>52855189.901198573</v>
      </c>
    </row>
    <row r="317" spans="2:19" x14ac:dyDescent="0.2">
      <c r="B317" s="17">
        <f t="shared" si="4"/>
        <v>55700</v>
      </c>
      <c r="C317" s="4">
        <v>78343.822049560491</v>
      </c>
      <c r="D317" s="5">
        <v>22693.589342625615</v>
      </c>
      <c r="E317" s="5">
        <v>7166.9079844845874</v>
      </c>
      <c r="F317" s="5">
        <v>0</v>
      </c>
      <c r="G317" s="5">
        <v>3232.12749392462</v>
      </c>
      <c r="H317" s="5">
        <v>-884.93332584169946</v>
      </c>
      <c r="I317" s="5">
        <v>166.50071821841715</v>
      </c>
      <c r="J317" s="5">
        <v>96849.81315933037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1030.1357846426649</v>
      </c>
      <c r="S317" s="13">
        <v>52474267.894609615</v>
      </c>
    </row>
    <row r="318" spans="2:19" x14ac:dyDescent="0.2">
      <c r="B318" s="17">
        <f t="shared" si="4"/>
        <v>55731</v>
      </c>
      <c r="C318" s="4">
        <v>77543.896659295584</v>
      </c>
      <c r="D318" s="5">
        <v>22558.811056996652</v>
      </c>
      <c r="E318" s="5">
        <v>7308.593198198274</v>
      </c>
      <c r="F318" s="5">
        <v>0</v>
      </c>
      <c r="G318" s="5">
        <v>3184.0410703926727</v>
      </c>
      <c r="H318" s="5">
        <v>3064.0892763925058</v>
      </c>
      <c r="I318" s="5">
        <v>165.00958751626115</v>
      </c>
      <c r="J318" s="5">
        <v>95329.821207653789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5.3861381692383929</v>
      </c>
      <c r="S318" s="13">
        <v>51634600.621321097</v>
      </c>
    </row>
    <row r="319" spans="2:19" x14ac:dyDescent="0.2">
      <c r="B319" s="17">
        <f t="shared" si="4"/>
        <v>55762</v>
      </c>
      <c r="C319" s="4">
        <v>76941.849624536902</v>
      </c>
      <c r="D319" s="5">
        <v>22425.120325557706</v>
      </c>
      <c r="E319" s="5">
        <v>7224.2591351405854</v>
      </c>
      <c r="F319" s="5">
        <v>0</v>
      </c>
      <c r="G319" s="5">
        <v>3171.742282493879</v>
      </c>
      <c r="H319" s="5">
        <v>389.74567800136879</v>
      </c>
      <c r="I319" s="5">
        <v>163.54225138967254</v>
      </c>
      <c r="J319" s="5">
        <v>95778.919274232001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539.35399211692925</v>
      </c>
      <c r="S319" s="13">
        <v>51245082.491780616</v>
      </c>
    </row>
    <row r="320" spans="2:19" x14ac:dyDescent="0.2">
      <c r="B320" s="17">
        <f t="shared" si="4"/>
        <v>55792</v>
      </c>
      <c r="C320" s="4">
        <v>76372.532960814176</v>
      </c>
      <c r="D320" s="5">
        <v>22360.803495711647</v>
      </c>
      <c r="E320" s="5">
        <v>7140.9600319068577</v>
      </c>
      <c r="F320" s="5">
        <v>0</v>
      </c>
      <c r="G320" s="5">
        <v>3159.480118921454</v>
      </c>
      <c r="H320" s="5">
        <v>776.33440790802399</v>
      </c>
      <c r="I320" s="5">
        <v>162.09094695512252</v>
      </c>
      <c r="J320" s="5">
        <v>96176.688836128262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290.55866926265077</v>
      </c>
      <c r="S320" s="13">
        <v>50897799.643933959</v>
      </c>
    </row>
    <row r="321" spans="2:19" x14ac:dyDescent="0.2">
      <c r="B321" s="17">
        <f t="shared" si="4"/>
        <v>55823</v>
      </c>
      <c r="C321" s="4">
        <v>76462.208934842565</v>
      </c>
      <c r="D321" s="5">
        <v>22223.010939522734</v>
      </c>
      <c r="E321" s="5">
        <v>7780.9295512975659</v>
      </c>
      <c r="F321" s="5">
        <v>0</v>
      </c>
      <c r="G321" s="5">
        <v>3147.2516947712661</v>
      </c>
      <c r="H321" s="5">
        <v>762.13970457716994</v>
      </c>
      <c r="I321" s="5">
        <v>160.65295491559178</v>
      </c>
      <c r="J321" s="5">
        <v>96646.472871893609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165.65806209588709</v>
      </c>
      <c r="S321" s="13">
        <v>50754175.747882031</v>
      </c>
    </row>
    <row r="322" spans="2:19" x14ac:dyDescent="0.2">
      <c r="B322" s="17">
        <f t="shared" si="4"/>
        <v>55853</v>
      </c>
      <c r="C322" s="4">
        <v>74496.676901291139</v>
      </c>
      <c r="D322" s="5">
        <v>22555.963403197053</v>
      </c>
      <c r="E322" s="5">
        <v>7722.1681971890303</v>
      </c>
      <c r="F322" s="5">
        <v>0</v>
      </c>
      <c r="G322" s="5">
        <v>3081.3228348463508</v>
      </c>
      <c r="H322" s="5">
        <v>1550.1382778294467</v>
      </c>
      <c r="I322" s="5">
        <v>159.22823925794575</v>
      </c>
      <c r="J322" s="5">
        <v>94161.149504771747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-242.78248566861009</v>
      </c>
      <c r="S322" s="13">
        <v>50207461.063535556</v>
      </c>
    </row>
    <row r="323" spans="2:19" x14ac:dyDescent="0.2">
      <c r="B323" s="17">
        <f t="shared" si="4"/>
        <v>55884</v>
      </c>
      <c r="C323" s="4">
        <v>74375.146734594775</v>
      </c>
      <c r="D323" s="5">
        <v>22543.653080226337</v>
      </c>
      <c r="E323" s="5">
        <v>7615.3563408338268</v>
      </c>
      <c r="F323" s="5">
        <v>0</v>
      </c>
      <c r="G323" s="5">
        <v>3057.4630814269126</v>
      </c>
      <c r="H323" s="5">
        <v>2996.3841018351027</v>
      </c>
      <c r="I323" s="5">
        <v>157.81696116790181</v>
      </c>
      <c r="J323" s="5">
        <v>93652.07170106376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-502.06949312088261</v>
      </c>
      <c r="S323" s="13">
        <v>49917473.278921619</v>
      </c>
    </row>
    <row r="324" spans="2:19" x14ac:dyDescent="0.2">
      <c r="B324" s="17">
        <f t="shared" si="4"/>
        <v>55915</v>
      </c>
      <c r="C324" s="4">
        <v>73901.744935971859</v>
      </c>
      <c r="D324" s="5">
        <v>22901.963355346743</v>
      </c>
      <c r="E324" s="5">
        <v>7659.3389518058175</v>
      </c>
      <c r="F324" s="5">
        <v>0</v>
      </c>
      <c r="G324" s="5">
        <v>3002.1997085116263</v>
      </c>
      <c r="H324" s="5">
        <v>3107.3398993370506</v>
      </c>
      <c r="I324" s="5">
        <v>156.41909756502488</v>
      </c>
      <c r="J324" s="5">
        <v>92608.111066830068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-670.49290439416086</v>
      </c>
      <c r="S324" s="13">
        <v>49723370.004754089</v>
      </c>
    </row>
    <row r="325" spans="2:19" x14ac:dyDescent="0.2">
      <c r="B325" s="17">
        <f t="shared" si="4"/>
        <v>55943</v>
      </c>
      <c r="C325" s="4">
        <v>73564.565635291568</v>
      </c>
      <c r="D325" s="5">
        <v>22672.013895496708</v>
      </c>
      <c r="E325" s="5">
        <v>7574.3399742319207</v>
      </c>
      <c r="F325" s="5">
        <v>0</v>
      </c>
      <c r="G325" s="5">
        <v>2990.3438667546138</v>
      </c>
      <c r="H325" s="5">
        <v>2066.0843133623639</v>
      </c>
      <c r="I325" s="5">
        <v>155.03451219553102</v>
      </c>
      <c r="J325" s="5">
        <v>93006.83706314156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-502.22468355288311</v>
      </c>
      <c r="S325" s="13">
        <v>49324688.031632423</v>
      </c>
    </row>
    <row r="326" spans="2:19" x14ac:dyDescent="0.2">
      <c r="B326" s="17">
        <f t="shared" si="4"/>
        <v>55974</v>
      </c>
      <c r="C326" s="4">
        <v>71589.203088477894</v>
      </c>
      <c r="D326" s="5">
        <v>22600.431967350145</v>
      </c>
      <c r="E326" s="5">
        <v>7247.3765586186073</v>
      </c>
      <c r="F326" s="5">
        <v>0</v>
      </c>
      <c r="G326" s="5">
        <v>2890.9998612778327</v>
      </c>
      <c r="H326" s="5">
        <v>2748.2597838166112</v>
      </c>
      <c r="I326" s="5">
        <v>153.66310047575013</v>
      </c>
      <c r="J326" s="5">
        <v>91182.869419547802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-835.08115649163244</v>
      </c>
      <c r="S326" s="13">
        <v>47866984.494247995</v>
      </c>
    </row>
    <row r="327" spans="2:19" x14ac:dyDescent="0.2">
      <c r="B327" s="17">
        <f t="shared" ref="B327:B390" si="5">+EOMONTH(B326,1)</f>
        <v>56004</v>
      </c>
      <c r="C327" s="4">
        <v>70523.985889129806</v>
      </c>
      <c r="D327" s="5">
        <v>22873.448254483304</v>
      </c>
      <c r="E327" s="5">
        <v>7224.010369027983</v>
      </c>
      <c r="F327" s="5">
        <v>0</v>
      </c>
      <c r="G327" s="5">
        <v>2835.9890165084298</v>
      </c>
      <c r="H327" s="5">
        <v>3435.4211808665063</v>
      </c>
      <c r="I327" s="5">
        <v>152.36087351315155</v>
      </c>
      <c r="J327" s="5">
        <v>87637.497751126692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-835.27707577893034</v>
      </c>
      <c r="S327" s="13">
        <v>46433468.365194991</v>
      </c>
    </row>
    <row r="328" spans="2:19" x14ac:dyDescent="0.2">
      <c r="B328" s="17">
        <f t="shared" si="5"/>
        <v>56035</v>
      </c>
      <c r="C328" s="4">
        <v>70382.819942730974</v>
      </c>
      <c r="D328" s="5">
        <v>22849.649659112627</v>
      </c>
      <c r="E328" s="5">
        <v>7138.4111396594835</v>
      </c>
      <c r="F328" s="5">
        <v>0</v>
      </c>
      <c r="G328" s="5">
        <v>2824.6544365509289</v>
      </c>
      <c r="H328" s="5">
        <v>2115.5041605626934</v>
      </c>
      <c r="I328" s="5">
        <v>156.16517368174758</v>
      </c>
      <c r="J328" s="5">
        <v>88011.714101313381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-545.18758377113375</v>
      </c>
      <c r="S328" s="13">
        <v>46240306.289281279</v>
      </c>
    </row>
    <row r="329" spans="2:19" x14ac:dyDescent="0.2">
      <c r="B329" s="17">
        <f t="shared" si="5"/>
        <v>56065</v>
      </c>
      <c r="C329" s="4">
        <v>69027.565061829169</v>
      </c>
      <c r="D329" s="5">
        <v>22582.453056112739</v>
      </c>
      <c r="E329" s="5">
        <v>7252.1974200318618</v>
      </c>
      <c r="F329" s="5">
        <v>0</v>
      </c>
      <c r="G329" s="5">
        <v>2761.7603382941402</v>
      </c>
      <c r="H329" s="5">
        <v>-72.782865513365024</v>
      </c>
      <c r="I329" s="5">
        <v>162.4035523747053</v>
      </c>
      <c r="J329" s="5">
        <v>86673.002344181878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-102.09986685125648</v>
      </c>
      <c r="S329" s="13">
        <v>45607962.49515228</v>
      </c>
    </row>
    <row r="330" spans="2:19" x14ac:dyDescent="0.2">
      <c r="B330" s="17">
        <f t="shared" si="5"/>
        <v>56096</v>
      </c>
      <c r="C330" s="4">
        <v>68648.264918386485</v>
      </c>
      <c r="D330" s="5">
        <v>22488.327386457109</v>
      </c>
      <c r="E330" s="5">
        <v>6836.5155806235107</v>
      </c>
      <c r="F330" s="5">
        <v>0</v>
      </c>
      <c r="G330" s="5">
        <v>2746.0636625641155</v>
      </c>
      <c r="H330" s="5">
        <v>1549.3828945855714</v>
      </c>
      <c r="I330" s="5">
        <v>160.9270253852068</v>
      </c>
      <c r="J330" s="5">
        <v>87111.244131304746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-562.383196176806</v>
      </c>
      <c r="S330" s="13">
        <v>45411447.648404822</v>
      </c>
    </row>
    <row r="331" spans="2:19" x14ac:dyDescent="0.2">
      <c r="B331" s="17">
        <f t="shared" si="5"/>
        <v>56127</v>
      </c>
      <c r="C331" s="4">
        <v>68111.71984304332</v>
      </c>
      <c r="D331" s="5">
        <v>22392.575393552059</v>
      </c>
      <c r="E331" s="5">
        <v>6759.5935946753316</v>
      </c>
      <c r="F331" s="5">
        <v>0</v>
      </c>
      <c r="G331" s="5">
        <v>2735.207629450023</v>
      </c>
      <c r="H331" s="5">
        <v>324.6027298751971</v>
      </c>
      <c r="I331" s="5">
        <v>159.47332094280259</v>
      </c>
      <c r="J331" s="5">
        <v>87567.662447090159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-391.14273791187168</v>
      </c>
      <c r="S331" s="13">
        <v>45070152.038495079</v>
      </c>
    </row>
    <row r="332" spans="2:19" x14ac:dyDescent="0.2">
      <c r="B332" s="17">
        <f t="shared" si="5"/>
        <v>56157</v>
      </c>
      <c r="C332" s="4">
        <v>67612.979453581487</v>
      </c>
      <c r="D332" s="5">
        <v>22358.455146662702</v>
      </c>
      <c r="E332" s="5">
        <v>6683.5594056218915</v>
      </c>
      <c r="F332" s="5">
        <v>0</v>
      </c>
      <c r="G332" s="5">
        <v>2724.3788518472597</v>
      </c>
      <c r="H332" s="5">
        <v>676.73900989541767</v>
      </c>
      <c r="I332" s="5">
        <v>158.03490629701707</v>
      </c>
      <c r="J332" s="5">
        <v>87973.399042785808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-632.16687497290843</v>
      </c>
      <c r="S332" s="13">
        <v>44769182.425393939</v>
      </c>
    </row>
    <row r="333" spans="2:19" x14ac:dyDescent="0.2">
      <c r="B333" s="17">
        <f t="shared" si="5"/>
        <v>56188</v>
      </c>
      <c r="C333" s="4">
        <v>64385.07530043085</v>
      </c>
      <c r="D333" s="5">
        <v>22242.156201019916</v>
      </c>
      <c r="E333" s="5">
        <v>3975.4281101447814</v>
      </c>
      <c r="F333" s="5">
        <v>0</v>
      </c>
      <c r="G333" s="5">
        <v>2648.7017753744326</v>
      </c>
      <c r="H333" s="5">
        <v>-266.54779182268868</v>
      </c>
      <c r="I333" s="5">
        <v>156.60945720678876</v>
      </c>
      <c r="J333" s="5">
        <v>85440.584486398511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-122.95294666783241</v>
      </c>
      <c r="S333" s="13">
        <v>42065012.990813069</v>
      </c>
    </row>
    <row r="334" spans="2:19" x14ac:dyDescent="0.2">
      <c r="B334" s="17">
        <f t="shared" si="5"/>
        <v>56218</v>
      </c>
      <c r="C334" s="4">
        <v>64831.215654203566</v>
      </c>
      <c r="D334" s="5">
        <v>22618.217239540638</v>
      </c>
      <c r="E334" s="5">
        <v>3967.1473886507597</v>
      </c>
      <c r="F334" s="5">
        <v>0</v>
      </c>
      <c r="G334" s="5">
        <v>2622.0142480960731</v>
      </c>
      <c r="H334" s="5">
        <v>819.2635809510183</v>
      </c>
      <c r="I334" s="5">
        <v>155.19707597828</v>
      </c>
      <c r="J334" s="5">
        <v>85650.492634984796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-372.92564119557176</v>
      </c>
      <c r="S334" s="13">
        <v>41948591.512036502</v>
      </c>
    </row>
    <row r="335" spans="2:19" x14ac:dyDescent="0.2">
      <c r="B335" s="17">
        <f t="shared" si="5"/>
        <v>56249</v>
      </c>
      <c r="C335" s="4">
        <v>64773.607389390454</v>
      </c>
      <c r="D335" s="5">
        <v>22619.183751978282</v>
      </c>
      <c r="E335" s="5">
        <v>3984.9858505032707</v>
      </c>
      <c r="F335" s="5">
        <v>0</v>
      </c>
      <c r="G335" s="5">
        <v>2611.630267068721</v>
      </c>
      <c r="H335" s="5">
        <v>2417.9114851779273</v>
      </c>
      <c r="I335" s="5">
        <v>153.79797123250205</v>
      </c>
      <c r="J335" s="5">
        <v>86097.798494165327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-819.9752308721902</v>
      </c>
      <c r="S335" s="13">
        <v>41881916.085023262</v>
      </c>
    </row>
    <row r="336" spans="2:19" x14ac:dyDescent="0.2">
      <c r="B336" s="17">
        <f t="shared" si="5"/>
        <v>56280</v>
      </c>
      <c r="C336" s="4">
        <v>62640.922880874103</v>
      </c>
      <c r="D336" s="5">
        <v>23045.591950697548</v>
      </c>
      <c r="E336" s="5">
        <v>3578.4450950668424</v>
      </c>
      <c r="F336" s="5">
        <v>0</v>
      </c>
      <c r="G336" s="5">
        <v>2481.4958709166231</v>
      </c>
      <c r="H336" s="5">
        <v>2702.7084559843588</v>
      </c>
      <c r="I336" s="5">
        <v>152.41213703953329</v>
      </c>
      <c r="J336" s="5">
        <v>82416.494001273459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-1020.0309540386481</v>
      </c>
      <c r="S336" s="13">
        <v>40380208.625115953</v>
      </c>
    </row>
    <row r="337" spans="2:19" x14ac:dyDescent="0.2">
      <c r="B337" s="17">
        <f t="shared" si="5"/>
        <v>56308</v>
      </c>
      <c r="C337" s="4">
        <v>61545.067069012446</v>
      </c>
      <c r="D337" s="5">
        <v>22831.201561095477</v>
      </c>
      <c r="E337" s="5">
        <v>3546.6616514357088</v>
      </c>
      <c r="F337" s="5">
        <v>0</v>
      </c>
      <c r="G337" s="5">
        <v>2428.9748899611031</v>
      </c>
      <c r="H337" s="5">
        <v>1949.5938434314614</v>
      </c>
      <c r="I337" s="5">
        <v>151.03945096210114</v>
      </c>
      <c r="J337" s="5">
        <v>81665.308248736168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-940.27931429819284</v>
      </c>
      <c r="S337" s="13">
        <v>39700436.275613263</v>
      </c>
    </row>
    <row r="338" spans="2:19" x14ac:dyDescent="0.2">
      <c r="B338" s="17">
        <f t="shared" si="5"/>
        <v>56339</v>
      </c>
      <c r="C338" s="4">
        <v>61596.960429515369</v>
      </c>
      <c r="D338" s="5">
        <v>22795.532412654116</v>
      </c>
      <c r="E338" s="5">
        <v>3756.6102383151115</v>
      </c>
      <c r="F338" s="5">
        <v>0</v>
      </c>
      <c r="G338" s="5">
        <v>2419.1655722653913</v>
      </c>
      <c r="H338" s="5">
        <v>2424.0743540601761</v>
      </c>
      <c r="I338" s="5">
        <v>149.67981479109275</v>
      </c>
      <c r="J338" s="5">
        <v>82050.39123766149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-1136.6111291677014</v>
      </c>
      <c r="S338" s="13">
        <v>39639769.262964867</v>
      </c>
    </row>
    <row r="339" spans="2:19" x14ac:dyDescent="0.2">
      <c r="B339" s="17">
        <f t="shared" si="5"/>
        <v>56369</v>
      </c>
      <c r="C339" s="4">
        <v>61099.621951500936</v>
      </c>
      <c r="D339" s="5">
        <v>23121.271700451416</v>
      </c>
      <c r="E339" s="5">
        <v>3464.1173820578429</v>
      </c>
      <c r="F339" s="5">
        <v>0</v>
      </c>
      <c r="G339" s="5">
        <v>2372.1961810245148</v>
      </c>
      <c r="H339" s="5">
        <v>3083.6576226027109</v>
      </c>
      <c r="I339" s="5">
        <v>148.36684850846456</v>
      </c>
      <c r="J339" s="5">
        <v>81884.301201681534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-1392.0846656518929</v>
      </c>
      <c r="S339" s="13">
        <v>39207830.318361163</v>
      </c>
    </row>
    <row r="340" spans="2:19" x14ac:dyDescent="0.2">
      <c r="B340" s="17">
        <f t="shared" si="5"/>
        <v>56400</v>
      </c>
      <c r="C340" s="4">
        <v>61047.412475441226</v>
      </c>
      <c r="D340" s="5">
        <v>23141.816690368101</v>
      </c>
      <c r="E340" s="5">
        <v>3429.3392600272227</v>
      </c>
      <c r="F340" s="5">
        <v>0</v>
      </c>
      <c r="G340" s="5">
        <v>2362.5485840850261</v>
      </c>
      <c r="H340" s="5">
        <v>1868.158788938885</v>
      </c>
      <c r="I340" s="5">
        <v>152.32319587075673</v>
      </c>
      <c r="J340" s="5">
        <v>82278.360524780612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-1128.5979544171907</v>
      </c>
      <c r="S340" s="13">
        <v>39073703.233139217</v>
      </c>
    </row>
    <row r="341" spans="2:19" x14ac:dyDescent="0.2">
      <c r="B341" s="17">
        <f t="shared" si="5"/>
        <v>56430</v>
      </c>
      <c r="C341" s="4">
        <v>60146.757518683095</v>
      </c>
      <c r="D341" s="5">
        <v>22961.924553365854</v>
      </c>
      <c r="E341" s="5">
        <v>2524.594333283238</v>
      </c>
      <c r="F341" s="5">
        <v>0</v>
      </c>
      <c r="G341" s="5">
        <v>2294.9720798461849</v>
      </c>
      <c r="H341" s="5">
        <v>-84.450072882446051</v>
      </c>
      <c r="I341" s="5">
        <v>90.29031219515268</v>
      </c>
      <c r="J341" s="5">
        <v>82158.022301095305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-603.79801624265735</v>
      </c>
      <c r="S341" s="13">
        <v>37855031.52614671</v>
      </c>
    </row>
    <row r="342" spans="2:19" x14ac:dyDescent="0.2">
      <c r="B342" s="17">
        <f t="shared" si="5"/>
        <v>56461</v>
      </c>
      <c r="C342" s="4">
        <v>60052.673254238609</v>
      </c>
      <c r="D342" s="5">
        <v>22862.65082255764</v>
      </c>
      <c r="E342" s="5">
        <v>2599.4961244954288</v>
      </c>
      <c r="F342" s="5">
        <v>0</v>
      </c>
      <c r="G342" s="5">
        <v>2248.8528304934139</v>
      </c>
      <c r="H342" s="5">
        <v>2028.9053704400599</v>
      </c>
      <c r="I342" s="5">
        <v>89.451967152371722</v>
      </c>
      <c r="J342" s="5">
        <v>81477.363159751432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-1165.6456964401127</v>
      </c>
      <c r="S342" s="13">
        <v>37749749.939264327</v>
      </c>
    </row>
    <row r="343" spans="2:19" x14ac:dyDescent="0.2">
      <c r="B343" s="17">
        <f t="shared" si="5"/>
        <v>56492</v>
      </c>
      <c r="C343" s="4">
        <v>59590.416604465347</v>
      </c>
      <c r="D343" s="5">
        <v>22762.309006193067</v>
      </c>
      <c r="E343" s="5">
        <v>2573.0109417151957</v>
      </c>
      <c r="F343" s="5">
        <v>0</v>
      </c>
      <c r="G343" s="5">
        <v>2239.6080748812474</v>
      </c>
      <c r="H343" s="5">
        <v>255.32528575572906</v>
      </c>
      <c r="I343" s="5">
        <v>88.622171793959467</v>
      </c>
      <c r="J343" s="5">
        <v>81907.762167667941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-828.81408071800729</v>
      </c>
      <c r="S343" s="13">
        <v>37475109.407661557</v>
      </c>
    </row>
    <row r="344" spans="2:19" x14ac:dyDescent="0.2">
      <c r="B344" s="17">
        <f t="shared" si="5"/>
        <v>56522</v>
      </c>
      <c r="C344" s="4">
        <v>58993.015493977291</v>
      </c>
      <c r="D344" s="5">
        <v>22723.369007947185</v>
      </c>
      <c r="E344" s="5">
        <v>2546.7996388890642</v>
      </c>
      <c r="F344" s="5">
        <v>0</v>
      </c>
      <c r="G344" s="5">
        <v>2230.3861982354952</v>
      </c>
      <c r="H344" s="5">
        <v>-558.13570591688335</v>
      </c>
      <c r="I344" s="5">
        <v>87.800800385460164</v>
      </c>
      <c r="J344" s="5">
        <v>82304.095030087818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-796.5542386277483</v>
      </c>
      <c r="S344" s="13">
        <v>37238728.681032375</v>
      </c>
    </row>
    <row r="345" spans="2:19" x14ac:dyDescent="0.2">
      <c r="B345" s="17">
        <f t="shared" si="5"/>
        <v>56553</v>
      </c>
      <c r="C345" s="4">
        <v>57796.540873440026</v>
      </c>
      <c r="D345" s="5">
        <v>22608.194935676227</v>
      </c>
      <c r="E345" s="5">
        <v>2520.8593325382244</v>
      </c>
      <c r="F345" s="5">
        <v>0</v>
      </c>
      <c r="G345" s="5">
        <v>2191.1504108258946</v>
      </c>
      <c r="H345" s="5">
        <v>111.02380783924862</v>
      </c>
      <c r="I345" s="5">
        <v>86.987730829113545</v>
      </c>
      <c r="J345" s="5">
        <v>81700.270732379926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-1130.1307776245344</v>
      </c>
      <c r="S345" s="13">
        <v>36626924.61746116</v>
      </c>
    </row>
    <row r="346" spans="2:19" x14ac:dyDescent="0.2">
      <c r="B346" s="17">
        <f t="shared" si="5"/>
        <v>56583</v>
      </c>
      <c r="C346" s="4">
        <v>58508.411076221812</v>
      </c>
      <c r="D346" s="5">
        <v>22980.96197628892</v>
      </c>
      <c r="E346" s="5">
        <v>2526.9490769019235</v>
      </c>
      <c r="F346" s="5">
        <v>0</v>
      </c>
      <c r="G346" s="5">
        <v>2182.062845408348</v>
      </c>
      <c r="H346" s="5">
        <v>140.10334122597845</v>
      </c>
      <c r="I346" s="5">
        <v>86.182844500977808</v>
      </c>
      <c r="J346" s="5">
        <v>82093.759908695924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-1066.6986163914062</v>
      </c>
      <c r="S346" s="13">
        <v>36596512.167276099</v>
      </c>
    </row>
    <row r="347" spans="2:19" x14ac:dyDescent="0.2">
      <c r="B347" s="17">
        <f t="shared" si="5"/>
        <v>56614</v>
      </c>
      <c r="C347" s="4">
        <v>58260.933536909048</v>
      </c>
      <c r="D347" s="5">
        <v>22987.216011097531</v>
      </c>
      <c r="E347" s="5">
        <v>2522.6594252234904</v>
      </c>
      <c r="F347" s="5">
        <v>0</v>
      </c>
      <c r="G347" s="5">
        <v>2137.3881893555276</v>
      </c>
      <c r="H347" s="5">
        <v>3514.0933639125233</v>
      </c>
      <c r="I347" s="5">
        <v>85.386026096296007</v>
      </c>
      <c r="J347" s="5">
        <v>81890.914124176168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-1934.7277743111192</v>
      </c>
      <c r="S347" s="13">
        <v>36424409.314741261</v>
      </c>
    </row>
    <row r="348" spans="2:19" x14ac:dyDescent="0.2">
      <c r="B348" s="17">
        <f t="shared" si="5"/>
        <v>56645</v>
      </c>
      <c r="C348" s="4">
        <v>58190.973088154038</v>
      </c>
      <c r="D348" s="5">
        <v>23455.177126407052</v>
      </c>
      <c r="E348" s="5">
        <v>2539.6565998663436</v>
      </c>
      <c r="F348" s="5">
        <v>0</v>
      </c>
      <c r="G348" s="5">
        <v>2128.3867723030871</v>
      </c>
      <c r="H348" s="5">
        <v>2399.0891347746228</v>
      </c>
      <c r="I348" s="5">
        <v>84.597163482678027</v>
      </c>
      <c r="J348" s="5">
        <v>82301.556683251605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-1846.35810194034</v>
      </c>
      <c r="S348" s="13">
        <v>36350908.382447086</v>
      </c>
    </row>
    <row r="349" spans="2:19" x14ac:dyDescent="0.2">
      <c r="B349" s="17">
        <f t="shared" si="5"/>
        <v>56673</v>
      </c>
      <c r="C349" s="4">
        <v>57950.705613155769</v>
      </c>
      <c r="D349" s="5">
        <v>23235.390012603533</v>
      </c>
      <c r="E349" s="5">
        <v>2519.203430799414</v>
      </c>
      <c r="F349" s="5">
        <v>0</v>
      </c>
      <c r="G349" s="5">
        <v>2119.3715139178044</v>
      </c>
      <c r="H349" s="5">
        <v>1847.6272840011854</v>
      </c>
      <c r="I349" s="5">
        <v>83.81614756069385</v>
      </c>
      <c r="J349" s="5">
        <v>82670.493302526025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-1783.6592338262208</v>
      </c>
      <c r="S349" s="13">
        <v>36050058.124800317</v>
      </c>
    </row>
    <row r="350" spans="2:19" x14ac:dyDescent="0.2">
      <c r="B350" s="17">
        <f t="shared" si="5"/>
        <v>56704</v>
      </c>
      <c r="C350" s="4">
        <v>58026.709770331719</v>
      </c>
      <c r="D350" s="5">
        <v>23190.08723447887</v>
      </c>
      <c r="E350" s="5">
        <v>2777.4049735611952</v>
      </c>
      <c r="F350" s="5">
        <v>0</v>
      </c>
      <c r="G350" s="5">
        <v>2110.3852266292911</v>
      </c>
      <c r="H350" s="5">
        <v>2075.324826808222</v>
      </c>
      <c r="I350" s="5">
        <v>83.042872131493638</v>
      </c>
      <c r="J350" s="5">
        <v>83060.28919433699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-1916.4253264368431</v>
      </c>
      <c r="S350" s="13">
        <v>36003611.060392492</v>
      </c>
    </row>
    <row r="351" spans="2:19" x14ac:dyDescent="0.2">
      <c r="B351" s="17">
        <f t="shared" si="5"/>
        <v>56734</v>
      </c>
      <c r="C351" s="4">
        <v>58129.275040108158</v>
      </c>
      <c r="D351" s="5">
        <v>23478.975818322269</v>
      </c>
      <c r="E351" s="5">
        <v>2748.4095803410073</v>
      </c>
      <c r="F351" s="5">
        <v>0</v>
      </c>
      <c r="G351" s="5">
        <v>2101.3951403126894</v>
      </c>
      <c r="H351" s="5">
        <v>2762.0546647948672</v>
      </c>
      <c r="I351" s="5">
        <v>82.296414978896024</v>
      </c>
      <c r="J351" s="5">
        <v>83456.158262582743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-2158.6790048277262</v>
      </c>
      <c r="S351" s="13">
        <v>35817269.209473841</v>
      </c>
    </row>
    <row r="352" spans="2:19" x14ac:dyDescent="0.2">
      <c r="B352" s="17">
        <f t="shared" si="5"/>
        <v>56765</v>
      </c>
      <c r="C352" s="4">
        <v>58089.166193374673</v>
      </c>
      <c r="D352" s="5">
        <v>23498.133737574681</v>
      </c>
      <c r="E352" s="5">
        <v>2719.7219204628914</v>
      </c>
      <c r="F352" s="5">
        <v>0</v>
      </c>
      <c r="G352" s="5">
        <v>2092.4081457773705</v>
      </c>
      <c r="H352" s="5">
        <v>1601.1006300089211</v>
      </c>
      <c r="I352" s="5">
        <v>86.964693355254042</v>
      </c>
      <c r="J352" s="5">
        <v>83878.609996112238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-1909.3866523756512</v>
      </c>
      <c r="S352" s="13">
        <v>35700136.675883688</v>
      </c>
    </row>
    <row r="353" spans="2:19" x14ac:dyDescent="0.2">
      <c r="B353" s="17">
        <f t="shared" si="5"/>
        <v>56795</v>
      </c>
      <c r="C353" s="4">
        <v>56852.217676989356</v>
      </c>
      <c r="D353" s="5">
        <v>23318.430355708122</v>
      </c>
      <c r="E353" s="5">
        <v>2691.3386605706596</v>
      </c>
      <c r="F353" s="5">
        <v>0</v>
      </c>
      <c r="G353" s="5">
        <v>2042.9078897636273</v>
      </c>
      <c r="H353" s="5">
        <v>-119.88526353046325</v>
      </c>
      <c r="I353" s="5">
        <v>89.120887904111854</v>
      </c>
      <c r="J353" s="5">
        <v>83335.864347126175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-1607.2995114856258</v>
      </c>
      <c r="S353" s="13">
        <v>35239320.739916883</v>
      </c>
    </row>
    <row r="354" spans="2:19" x14ac:dyDescent="0.2">
      <c r="B354" s="17">
        <f t="shared" si="5"/>
        <v>56826</v>
      </c>
      <c r="C354" s="4">
        <v>55432.295421972667</v>
      </c>
      <c r="D354" s="5">
        <v>23185.123974004749</v>
      </c>
      <c r="E354" s="5">
        <v>2770.6962872245003</v>
      </c>
      <c r="F354" s="5">
        <v>0</v>
      </c>
      <c r="G354" s="5">
        <v>1943.5416446016125</v>
      </c>
      <c r="H354" s="5">
        <v>7376.0963684371345</v>
      </c>
      <c r="I354" s="5">
        <v>88.283170235812193</v>
      </c>
      <c r="J354" s="5">
        <v>77072.75143687072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-3156.4342083349843</v>
      </c>
      <c r="S354" s="13">
        <v>34075767.204840124</v>
      </c>
    </row>
    <row r="355" spans="2:19" x14ac:dyDescent="0.2">
      <c r="B355" s="17">
        <f t="shared" si="5"/>
        <v>56857</v>
      </c>
      <c r="C355" s="4">
        <v>54499.137333083898</v>
      </c>
      <c r="D355" s="5">
        <v>23081.615264571537</v>
      </c>
      <c r="E355" s="5">
        <v>2741.6444994601302</v>
      </c>
      <c r="F355" s="5">
        <v>0</v>
      </c>
      <c r="G355" s="5">
        <v>1899.4179893735554</v>
      </c>
      <c r="H355" s="5">
        <v>139.81594896611409</v>
      </c>
      <c r="I355" s="5">
        <v>87.453878631522329</v>
      </c>
      <c r="J355" s="5">
        <v>75506.323743096815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-1152.4911143961572</v>
      </c>
      <c r="S355" s="13">
        <v>33555580.53949903</v>
      </c>
    </row>
    <row r="356" spans="2:19" x14ac:dyDescent="0.2">
      <c r="B356" s="17">
        <f t="shared" si="5"/>
        <v>56887</v>
      </c>
      <c r="C356" s="4">
        <v>54139.873925134161</v>
      </c>
      <c r="D356" s="5">
        <v>23035.74921354164</v>
      </c>
      <c r="E356" s="5">
        <v>2712.9020889371818</v>
      </c>
      <c r="F356" s="5">
        <v>0</v>
      </c>
      <c r="G356" s="5">
        <v>1891.233052934022</v>
      </c>
      <c r="H356" s="5">
        <v>383.95086736952061</v>
      </c>
      <c r="I356" s="5">
        <v>86.63289798916594</v>
      </c>
      <c r="J356" s="5">
        <v>75867.309005679213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-1339.2644134594075</v>
      </c>
      <c r="S356" s="13">
        <v>33344946.172468495</v>
      </c>
    </row>
    <row r="357" spans="2:19" x14ac:dyDescent="0.2">
      <c r="B357" s="17">
        <f t="shared" si="5"/>
        <v>56918</v>
      </c>
      <c r="C357" s="4">
        <v>53909.98459967177</v>
      </c>
      <c r="D357" s="5">
        <v>22918.555531807226</v>
      </c>
      <c r="E357" s="5">
        <v>2684.4656978038461</v>
      </c>
      <c r="F357" s="5">
        <v>0</v>
      </c>
      <c r="G357" s="5">
        <v>1883.0667188116836</v>
      </c>
      <c r="H357" s="5">
        <v>333.34869720810195</v>
      </c>
      <c r="I357" s="5">
        <v>85.820116381784842</v>
      </c>
      <c r="J357" s="5">
        <v>76205.491237899507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-1374.239091486811</v>
      </c>
      <c r="S357" s="13">
        <v>33086272.720033817</v>
      </c>
    </row>
    <row r="358" spans="2:19" x14ac:dyDescent="0.2">
      <c r="B358" s="17">
        <f t="shared" si="5"/>
        <v>56948</v>
      </c>
      <c r="C358" s="4">
        <v>54623.610898433777</v>
      </c>
      <c r="D358" s="5">
        <v>23283.439058804572</v>
      </c>
      <c r="E358" s="5">
        <v>2687.1159375571506</v>
      </c>
      <c r="F358" s="5">
        <v>0</v>
      </c>
      <c r="G358" s="5">
        <v>1874.918763625908</v>
      </c>
      <c r="H358" s="5">
        <v>-614.75796872479077</v>
      </c>
      <c r="I358" s="5">
        <v>85.015424907216797</v>
      </c>
      <c r="J358" s="5">
        <v>76600.654705428533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-1027.4210174187529</v>
      </c>
      <c r="S358" s="13">
        <v>33069144.652752832</v>
      </c>
    </row>
    <row r="359" spans="2:19" x14ac:dyDescent="0.2">
      <c r="B359" s="17">
        <f t="shared" si="5"/>
        <v>56979</v>
      </c>
      <c r="C359" s="4">
        <v>53646.665661384228</v>
      </c>
      <c r="D359" s="5">
        <v>23285.344219281586</v>
      </c>
      <c r="E359" s="5">
        <v>2574.7880481308084</v>
      </c>
      <c r="F359" s="5">
        <v>0</v>
      </c>
      <c r="G359" s="5">
        <v>1831.0614123307769</v>
      </c>
      <c r="H359" s="5">
        <v>3127.6696856789486</v>
      </c>
      <c r="I359" s="5">
        <v>84.218717546110014</v>
      </c>
      <c r="J359" s="5">
        <v>75828.757326428255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-2143.98649611268</v>
      </c>
      <c r="S359" s="13">
        <v>32614031.681193043</v>
      </c>
    </row>
    <row r="360" spans="2:19" x14ac:dyDescent="0.2">
      <c r="B360" s="17">
        <f t="shared" si="5"/>
        <v>57010</v>
      </c>
      <c r="C360" s="4">
        <v>53604.921018403278</v>
      </c>
      <c r="D360" s="5">
        <v>23728.760031549922</v>
      </c>
      <c r="E360" s="5">
        <v>2591.3375476691263</v>
      </c>
      <c r="F360" s="5">
        <v>0</v>
      </c>
      <c r="G360" s="5">
        <v>1823.0155372297957</v>
      </c>
      <c r="H360" s="5">
        <v>2069.621251228748</v>
      </c>
      <c r="I360" s="5">
        <v>83.429891027798263</v>
      </c>
      <c r="J360" s="5">
        <v>76276.219649216015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-2068.6439199675747</v>
      </c>
      <c r="S360" s="13">
        <v>32558177.773934536</v>
      </c>
    </row>
    <row r="361" spans="2:19" x14ac:dyDescent="0.2">
      <c r="B361" s="17">
        <f t="shared" si="5"/>
        <v>57039</v>
      </c>
      <c r="C361" s="4">
        <v>52882.94465293629</v>
      </c>
      <c r="D361" s="5">
        <v>23503.015876543817</v>
      </c>
      <c r="E361" s="5">
        <v>2570.1452043642576</v>
      </c>
      <c r="F361" s="5">
        <v>0</v>
      </c>
      <c r="G361" s="5">
        <v>1780.6465188129159</v>
      </c>
      <c r="H361" s="5">
        <v>1698.0471983738141</v>
      </c>
      <c r="I361" s="5">
        <v>82.6488447035874</v>
      </c>
      <c r="J361" s="5">
        <v>74696.966960389604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-1929.2092385484855</v>
      </c>
      <c r="S361" s="13">
        <v>32184853.890782822</v>
      </c>
    </row>
    <row r="362" spans="2:19" x14ac:dyDescent="0.2">
      <c r="B362" s="17">
        <f t="shared" si="5"/>
        <v>57070</v>
      </c>
      <c r="C362" s="4">
        <v>51804.566432615073</v>
      </c>
      <c r="D362" s="5">
        <v>23460.19560092362</v>
      </c>
      <c r="E362" s="5">
        <v>2451.3205341400776</v>
      </c>
      <c r="F362" s="5">
        <v>0</v>
      </c>
      <c r="G362" s="5">
        <v>1734.2149288995718</v>
      </c>
      <c r="H362" s="5">
        <v>1692.1091663670163</v>
      </c>
      <c r="I362" s="5">
        <v>81.875480427030524</v>
      </c>
      <c r="J362" s="5">
        <v>73854.302576970702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-2037.2378232023907</v>
      </c>
      <c r="S362" s="13">
        <v>31569435.245085381</v>
      </c>
    </row>
    <row r="363" spans="2:19" x14ac:dyDescent="0.2">
      <c r="B363" s="17">
        <f t="shared" si="5"/>
        <v>57100</v>
      </c>
      <c r="C363" s="4">
        <v>50679.496985956917</v>
      </c>
      <c r="D363" s="5">
        <v>23232.267177836864</v>
      </c>
      <c r="E363" s="5">
        <v>2425.2222387147908</v>
      </c>
      <c r="F363" s="5">
        <v>0</v>
      </c>
      <c r="G363" s="5">
        <v>1688.4445124779629</v>
      </c>
      <c r="H363" s="5">
        <v>2442.8546394775326</v>
      </c>
      <c r="I363" s="5">
        <v>81.119886638610552</v>
      </c>
      <c r="J363" s="5">
        <v>72776.228950191027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-2313.7966336997829</v>
      </c>
      <c r="S363" s="13">
        <v>31115480.640710305</v>
      </c>
    </row>
    <row r="364" spans="2:19" x14ac:dyDescent="0.2">
      <c r="B364" s="17">
        <f t="shared" si="5"/>
        <v>57131</v>
      </c>
      <c r="C364" s="4">
        <v>50116.301480430579</v>
      </c>
      <c r="D364" s="5">
        <v>23265.027133512216</v>
      </c>
      <c r="E364" s="5">
        <v>2399.407544670175</v>
      </c>
      <c r="F364" s="5">
        <v>0</v>
      </c>
      <c r="G364" s="5">
        <v>1647.0829220600874</v>
      </c>
      <c r="H364" s="5">
        <v>1315.9221376850128</v>
      </c>
      <c r="I364" s="5">
        <v>85.920240434805663</v>
      </c>
      <c r="J364" s="5">
        <v>72328.656736544042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-2114.1134386799695</v>
      </c>
      <c r="S364" s="13">
        <v>30872329.083505973</v>
      </c>
    </row>
    <row r="365" spans="2:19" x14ac:dyDescent="0.2">
      <c r="B365" s="17">
        <f t="shared" si="5"/>
        <v>57161</v>
      </c>
      <c r="C365" s="4">
        <v>49615.655859311846</v>
      </c>
      <c r="D365" s="5">
        <v>23095.570425765385</v>
      </c>
      <c r="E365" s="5">
        <v>2373.8732883681373</v>
      </c>
      <c r="F365" s="5">
        <v>0</v>
      </c>
      <c r="G365" s="5">
        <v>1639.7291066010901</v>
      </c>
      <c r="H365" s="5">
        <v>-126.81939276932609</v>
      </c>
      <c r="I365" s="5">
        <v>87.955678925054173</v>
      </c>
      <c r="J365" s="5">
        <v>72711.409142267483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-1862.8153997009633</v>
      </c>
      <c r="S365" s="13">
        <v>30602345.120290533</v>
      </c>
    </row>
    <row r="366" spans="2:19" x14ac:dyDescent="0.2">
      <c r="B366" s="17">
        <f t="shared" si="5"/>
        <v>57192</v>
      </c>
      <c r="C366" s="4">
        <v>49225.757563648571</v>
      </c>
      <c r="D366" s="5">
        <v>22983.600178891775</v>
      </c>
      <c r="E366" s="5">
        <v>2463.1208397825644</v>
      </c>
      <c r="F366" s="5">
        <v>0</v>
      </c>
      <c r="G366" s="5">
        <v>1597.6648638941952</v>
      </c>
      <c r="H366" s="5">
        <v>4215.8932593067839</v>
      </c>
      <c r="I366" s="5">
        <v>87.115039389445172</v>
      </c>
      <c r="J366" s="5">
        <v>69542.164925066492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-2846.0554021201119</v>
      </c>
      <c r="S366" s="13">
        <v>30287810.364584453</v>
      </c>
    </row>
    <row r="367" spans="2:19" x14ac:dyDescent="0.2">
      <c r="B367" s="17">
        <f t="shared" si="5"/>
        <v>57223</v>
      </c>
      <c r="C367" s="4">
        <v>48836.106229717145</v>
      </c>
      <c r="D367" s="5">
        <v>22880.17767796008</v>
      </c>
      <c r="E367" s="5">
        <v>2436.742160185966</v>
      </c>
      <c r="F367" s="5">
        <v>0</v>
      </c>
      <c r="G367" s="5">
        <v>1590.5355714900629</v>
      </c>
      <c r="H367" s="5">
        <v>104.97215113535079</v>
      </c>
      <c r="I367" s="5">
        <v>86.282824545174009</v>
      </c>
      <c r="J367" s="5">
        <v>69894.030183968251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-1790.619668902528</v>
      </c>
      <c r="S367" s="13">
        <v>30053728.688045457</v>
      </c>
    </row>
    <row r="368" spans="2:19" x14ac:dyDescent="0.2">
      <c r="B368" s="17">
        <f t="shared" si="5"/>
        <v>57253</v>
      </c>
      <c r="C368" s="4">
        <v>48157.51056899922</v>
      </c>
      <c r="D368" s="5">
        <v>22837.212971695539</v>
      </c>
      <c r="E368" s="5">
        <v>2410.6514144135795</v>
      </c>
      <c r="F368" s="5">
        <v>0</v>
      </c>
      <c r="G368" s="5">
        <v>1555.7778046273149</v>
      </c>
      <c r="H368" s="5">
        <v>547.27462545203321</v>
      </c>
      <c r="I368" s="5">
        <v>85.458926765588259</v>
      </c>
      <c r="J368" s="5">
        <v>68015.784963829909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-1822.7359076641137</v>
      </c>
      <c r="S368" s="13">
        <v>29691362.451314077</v>
      </c>
    </row>
    <row r="369" spans="2:19" x14ac:dyDescent="0.2">
      <c r="B369" s="17">
        <f t="shared" si="5"/>
        <v>57284</v>
      </c>
      <c r="C369" s="4">
        <v>47902.631571712474</v>
      </c>
      <c r="D369" s="5">
        <v>22726.721540152575</v>
      </c>
      <c r="E369" s="5">
        <v>2384.8453828915335</v>
      </c>
      <c r="F369" s="5">
        <v>0</v>
      </c>
      <c r="G369" s="5">
        <v>1548.8409191088181</v>
      </c>
      <c r="H369" s="5">
        <v>-566.72079629096629</v>
      </c>
      <c r="I369" s="5">
        <v>84.643241196898231</v>
      </c>
      <c r="J369" s="5">
        <v>68331.886377492934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-1561.0940781517904</v>
      </c>
      <c r="S369" s="13">
        <v>29460760.785959203</v>
      </c>
    </row>
    <row r="370" spans="2:19" x14ac:dyDescent="0.2">
      <c r="B370" s="17">
        <f t="shared" si="5"/>
        <v>57314</v>
      </c>
      <c r="C370" s="4">
        <v>48561.496736307861</v>
      </c>
      <c r="D370" s="5">
        <v>23088.656135671401</v>
      </c>
      <c r="E370" s="5">
        <v>2170.2724322417062</v>
      </c>
      <c r="F370" s="5">
        <v>0</v>
      </c>
      <c r="G370" s="5">
        <v>1534.2081640609645</v>
      </c>
      <c r="H370" s="5">
        <v>-1246.6960619701033</v>
      </c>
      <c r="I370" s="5">
        <v>83.835665619796416</v>
      </c>
      <c r="J370" s="5">
        <v>68721.887002935153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-1228.37191538671</v>
      </c>
      <c r="S370" s="13">
        <v>29387549.040315807</v>
      </c>
    </row>
    <row r="371" spans="2:19" x14ac:dyDescent="0.2">
      <c r="B371" s="17">
        <f t="shared" si="5"/>
        <v>57345</v>
      </c>
      <c r="C371" s="4">
        <v>48703.033799163401</v>
      </c>
      <c r="D371" s="5">
        <v>23092.401460648951</v>
      </c>
      <c r="E371" s="5">
        <v>2190.4591920780626</v>
      </c>
      <c r="F371" s="5">
        <v>0</v>
      </c>
      <c r="G371" s="5">
        <v>1527.3269963200069</v>
      </c>
      <c r="H371" s="5">
        <v>2745.5066569617979</v>
      </c>
      <c r="I371" s="5">
        <v>83.036100319580882</v>
      </c>
      <c r="J371" s="5">
        <v>69146.691111677079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-2375.454004856178</v>
      </c>
      <c r="S371" s="13">
        <v>29360298.274752788</v>
      </c>
    </row>
    <row r="372" spans="2:19" x14ac:dyDescent="0.2">
      <c r="B372" s="17">
        <f t="shared" si="5"/>
        <v>57376</v>
      </c>
      <c r="C372" s="4">
        <v>48452.347201177276</v>
      </c>
      <c r="D372" s="5">
        <v>23579.462421637956</v>
      </c>
      <c r="E372" s="5">
        <v>1882.2514548736713</v>
      </c>
      <c r="F372" s="5">
        <v>0</v>
      </c>
      <c r="G372" s="5">
        <v>1474.9568735040486</v>
      </c>
      <c r="H372" s="5">
        <v>1804.0978844976419</v>
      </c>
      <c r="I372" s="5">
        <v>82.244447964239541</v>
      </c>
      <c r="J372" s="5">
        <v>67141.0218566884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-2112.2775962168344</v>
      </c>
      <c r="S372" s="13">
        <v>28971010.185718104</v>
      </c>
    </row>
    <row r="373" spans="2:19" x14ac:dyDescent="0.2">
      <c r="B373" s="17">
        <f t="shared" si="5"/>
        <v>57404</v>
      </c>
      <c r="C373" s="4">
        <v>48266.440907693192</v>
      </c>
      <c r="D373" s="5">
        <v>23352.956214147245</v>
      </c>
      <c r="E373" s="5">
        <v>1870.2053088257624</v>
      </c>
      <c r="F373" s="5">
        <v>0</v>
      </c>
      <c r="G373" s="5">
        <v>1468.2383359817713</v>
      </c>
      <c r="H373" s="5">
        <v>1624.9559645280438</v>
      </c>
      <c r="I373" s="5">
        <v>81.460613489988745</v>
      </c>
      <c r="J373" s="5">
        <v>67507.072519815614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-2144.5806537628205</v>
      </c>
      <c r="S373" s="13">
        <v>28723794.044316921</v>
      </c>
    </row>
    <row r="374" spans="2:19" x14ac:dyDescent="0.2">
      <c r="B374" s="17">
        <f t="shared" si="5"/>
        <v>57435</v>
      </c>
      <c r="C374" s="4">
        <v>48308.010373958045</v>
      </c>
      <c r="D374" s="5">
        <v>23307.921716849203</v>
      </c>
      <c r="E374" s="5">
        <v>2131.9974576047443</v>
      </c>
      <c r="F374" s="5">
        <v>0</v>
      </c>
      <c r="G374" s="5">
        <v>1461.5482241333161</v>
      </c>
      <c r="H374" s="5">
        <v>1445.4114175730551</v>
      </c>
      <c r="I374" s="5">
        <v>80.684503993790301</v>
      </c>
      <c r="J374" s="5">
        <v>67884.806407289754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-2164.7446612160043</v>
      </c>
      <c r="S374" s="13">
        <v>28684322.763364099</v>
      </c>
    </row>
    <row r="375" spans="2:19" x14ac:dyDescent="0.2">
      <c r="B375" s="17">
        <f t="shared" si="5"/>
        <v>57465</v>
      </c>
      <c r="C375" s="4">
        <v>48352.930719002317</v>
      </c>
      <c r="D375" s="5">
        <v>23544.230426651113</v>
      </c>
      <c r="E375" s="5">
        <v>2109.866202950675</v>
      </c>
      <c r="F375" s="5">
        <v>0</v>
      </c>
      <c r="G375" s="5">
        <v>1454.8511682223789</v>
      </c>
      <c r="H375" s="5">
        <v>2093.9631435660544</v>
      </c>
      <c r="I375" s="5">
        <v>79.920989274317051</v>
      </c>
      <c r="J375" s="5">
        <v>68252.043293469411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-2406.8394709883396</v>
      </c>
      <c r="S375" s="13">
        <v>28529058.307218473</v>
      </c>
    </row>
    <row r="376" spans="2:19" x14ac:dyDescent="0.2">
      <c r="B376" s="17">
        <f t="shared" si="5"/>
        <v>57496</v>
      </c>
      <c r="C376" s="4">
        <v>48337.4307762807</v>
      </c>
      <c r="D376" s="5">
        <v>23580.44024359015</v>
      </c>
      <c r="E376" s="5">
        <v>2087.9650327588888</v>
      </c>
      <c r="F376" s="5">
        <v>0</v>
      </c>
      <c r="G376" s="5">
        <v>1448.1606969527797</v>
      </c>
      <c r="H376" s="5">
        <v>1121.0904350150452</v>
      </c>
      <c r="I376" s="5">
        <v>84.848798494288971</v>
      </c>
      <c r="J376" s="5">
        <v>68678.751338358838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-2205.1442362079752</v>
      </c>
      <c r="S376" s="13">
        <v>28448616.77426599</v>
      </c>
    </row>
    <row r="377" spans="2:19" x14ac:dyDescent="0.2">
      <c r="B377" s="17">
        <f t="shared" si="5"/>
        <v>57526</v>
      </c>
      <c r="C377" s="4">
        <v>47845.752830037818</v>
      </c>
      <c r="D377" s="5">
        <v>23411.801844133824</v>
      </c>
      <c r="E377" s="5">
        <v>2066.291551489307</v>
      </c>
      <c r="F377" s="5">
        <v>0</v>
      </c>
      <c r="G377" s="5">
        <v>1441.4855500442704</v>
      </c>
      <c r="H377" s="5">
        <v>-90.11854483766777</v>
      </c>
      <c r="I377" s="5">
        <v>86.75357976860839</v>
      </c>
      <c r="J377" s="5">
        <v>69043.409347470952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-2008.0939919696657</v>
      </c>
      <c r="S377" s="13">
        <v>28196482.0080809</v>
      </c>
    </row>
    <row r="378" spans="2:19" x14ac:dyDescent="0.2">
      <c r="B378" s="17">
        <f t="shared" si="5"/>
        <v>57557</v>
      </c>
      <c r="C378" s="4">
        <v>47249.428455293906</v>
      </c>
      <c r="D378" s="5">
        <v>23288.525044761765</v>
      </c>
      <c r="E378" s="5">
        <v>2166.4684397771262</v>
      </c>
      <c r="F378" s="5">
        <v>0</v>
      </c>
      <c r="G378" s="5">
        <v>1412.3785745434723</v>
      </c>
      <c r="H378" s="5">
        <v>1398.8456682756021</v>
      </c>
      <c r="I378" s="5">
        <v>85.907522252227452</v>
      </c>
      <c r="J378" s="5">
        <v>68142.020564407198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-2476.3360323991378</v>
      </c>
      <c r="S378" s="13">
        <v>27999120.733548176</v>
      </c>
    </row>
    <row r="379" spans="2:19" x14ac:dyDescent="0.2">
      <c r="B379" s="17">
        <f t="shared" si="5"/>
        <v>57588</v>
      </c>
      <c r="C379" s="4">
        <v>46579.382642573924</v>
      </c>
      <c r="D379" s="5">
        <v>23178.336557502815</v>
      </c>
      <c r="E379" s="5">
        <v>2143.7085342677374</v>
      </c>
      <c r="F379" s="5">
        <v>0</v>
      </c>
      <c r="G379" s="5">
        <v>1380.5914767066431</v>
      </c>
      <c r="H379" s="5">
        <v>88.956674485647355</v>
      </c>
      <c r="I379" s="5">
        <v>85.069994035908479</v>
      </c>
      <c r="J379" s="5">
        <v>66641.002351324336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-2047.2182912312915</v>
      </c>
      <c r="S379" s="13">
        <v>27465493.662909199</v>
      </c>
    </row>
    <row r="380" spans="2:19" x14ac:dyDescent="0.2">
      <c r="B380" s="17">
        <f t="shared" si="5"/>
        <v>57618</v>
      </c>
      <c r="C380" s="4">
        <v>46258.064487870586</v>
      </c>
      <c r="D380" s="5">
        <v>23128.108087091714</v>
      </c>
      <c r="E380" s="5">
        <v>2121.1883322871504</v>
      </c>
      <c r="F380" s="5">
        <v>0</v>
      </c>
      <c r="G380" s="5">
        <v>1374.2350481946044</v>
      </c>
      <c r="H380" s="5">
        <v>476.10575595618366</v>
      </c>
      <c r="I380" s="5">
        <v>84.240891784769332</v>
      </c>
      <c r="J380" s="5">
        <v>66949.816918861354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-2267.3181775974872</v>
      </c>
      <c r="S380" s="13">
        <v>27286500.746923998</v>
      </c>
    </row>
    <row r="381" spans="2:19" x14ac:dyDescent="0.2">
      <c r="B381" s="17">
        <f t="shared" si="5"/>
        <v>57649</v>
      </c>
      <c r="C381" s="4">
        <v>46006.849616562184</v>
      </c>
      <c r="D381" s="5">
        <v>23014.999401034696</v>
      </c>
      <c r="E381" s="5">
        <v>2098.9053031313597</v>
      </c>
      <c r="F381" s="5">
        <v>0</v>
      </c>
      <c r="G381" s="5">
        <v>1367.8981168208993</v>
      </c>
      <c r="H381" s="5">
        <v>-918.99981239455326</v>
      </c>
      <c r="I381" s="5">
        <v>83.420114616864467</v>
      </c>
      <c r="J381" s="5">
        <v>67263.082822718599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-1921.3246013732796</v>
      </c>
      <c r="S381" s="13">
        <v>27071839.159026589</v>
      </c>
    </row>
    <row r="382" spans="2:19" x14ac:dyDescent="0.2">
      <c r="B382" s="17">
        <f t="shared" si="5"/>
        <v>57679</v>
      </c>
      <c r="C382" s="4">
        <v>43151.890952923975</v>
      </c>
      <c r="D382" s="5">
        <v>22926.594014033548</v>
      </c>
      <c r="E382" s="5">
        <v>2076.8569428786423</v>
      </c>
      <c r="F382" s="5">
        <v>0</v>
      </c>
      <c r="G382" s="5">
        <v>1295.2781322719202</v>
      </c>
      <c r="H382" s="5">
        <v>-1890.7983264156726</v>
      </c>
      <c r="I382" s="5">
        <v>82.607563973991788</v>
      </c>
      <c r="J382" s="5">
        <v>57534.745235593407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-517.65205739011594</v>
      </c>
      <c r="S382" s="13">
        <v>25336252.070767358</v>
      </c>
    </row>
    <row r="383" spans="2:19" x14ac:dyDescent="0.2">
      <c r="B383" s="17">
        <f t="shared" si="5"/>
        <v>57710</v>
      </c>
      <c r="C383" s="4">
        <v>43344.722557225134</v>
      </c>
      <c r="D383" s="5">
        <v>22923.950128378499</v>
      </c>
      <c r="E383" s="5">
        <v>2103.9199605237104</v>
      </c>
      <c r="F383" s="5">
        <v>0</v>
      </c>
      <c r="G383" s="5">
        <v>1289.2786708465608</v>
      </c>
      <c r="H383" s="5">
        <v>2535.9086465066503</v>
      </c>
      <c r="I383" s="5">
        <v>81.803143501462003</v>
      </c>
      <c r="J383" s="5">
        <v>57846.835713460241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-1790.4931258127592</v>
      </c>
      <c r="S383" s="13">
        <v>25334158.311933666</v>
      </c>
    </row>
    <row r="384" spans="2:19" x14ac:dyDescent="0.2">
      <c r="B384" s="17">
        <f t="shared" si="5"/>
        <v>57741</v>
      </c>
      <c r="C384" s="4">
        <v>43365.86489061093</v>
      </c>
      <c r="D384" s="5">
        <v>23411.468550684516</v>
      </c>
      <c r="E384" s="5">
        <v>2081.798531809432</v>
      </c>
      <c r="F384" s="5">
        <v>0</v>
      </c>
      <c r="G384" s="5">
        <v>1283.2581660845096</v>
      </c>
      <c r="H384" s="5">
        <v>1546.8464405756404</v>
      </c>
      <c r="I384" s="5">
        <v>81.006758936179011</v>
      </c>
      <c r="J384" s="5">
        <v>58227.123154307119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-1709.9439403287963</v>
      </c>
      <c r="S384" s="13">
        <v>25300498.788718238</v>
      </c>
    </row>
    <row r="385" spans="2:19" x14ac:dyDescent="0.2">
      <c r="B385" s="17">
        <f t="shared" si="5"/>
        <v>57769</v>
      </c>
      <c r="C385" s="4">
        <v>43231.059794761248</v>
      </c>
      <c r="D385" s="5">
        <v>23182.528027604625</v>
      </c>
      <c r="E385" s="5">
        <v>2067.8485473287014</v>
      </c>
      <c r="F385" s="5">
        <v>0</v>
      </c>
      <c r="G385" s="5">
        <v>1277.2230938351306</v>
      </c>
      <c r="H385" s="5">
        <v>1538.1772562208735</v>
      </c>
      <c r="I385" s="5">
        <v>80.218318002427637</v>
      </c>
      <c r="J385" s="5">
        <v>58563.324801001458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-1776.6473974856099</v>
      </c>
      <c r="S385" s="13">
        <v>25084387.655198555</v>
      </c>
    </row>
    <row r="386" spans="2:19" x14ac:dyDescent="0.2">
      <c r="B386" s="17">
        <f t="shared" si="5"/>
        <v>57800</v>
      </c>
      <c r="C386" s="4">
        <v>41831.277871986233</v>
      </c>
      <c r="D386" s="5">
        <v>23137.530228658958</v>
      </c>
      <c r="E386" s="5">
        <v>2251.8783029428373</v>
      </c>
      <c r="F386" s="5">
        <v>0</v>
      </c>
      <c r="G386" s="5">
        <v>1206.4100313100785</v>
      </c>
      <c r="H386" s="5">
        <v>1159.8448811069375</v>
      </c>
      <c r="I386" s="5">
        <v>79.437730314808817</v>
      </c>
      <c r="J386" s="5">
        <v>54304.455628284872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-1517.6858172814711</v>
      </c>
      <c r="S386" s="13">
        <v>24259534.974599097</v>
      </c>
    </row>
    <row r="387" spans="2:19" x14ac:dyDescent="0.2">
      <c r="B387" s="17">
        <f t="shared" si="5"/>
        <v>57830</v>
      </c>
      <c r="C387" s="4">
        <v>41440.68004218064</v>
      </c>
      <c r="D387" s="5">
        <v>23355.332667689036</v>
      </c>
      <c r="E387" s="5">
        <v>2227.8844601836836</v>
      </c>
      <c r="F387" s="5">
        <v>0</v>
      </c>
      <c r="G387" s="5">
        <v>1179.1116470573472</v>
      </c>
      <c r="H387" s="5">
        <v>1887.571602924743</v>
      </c>
      <c r="I387" s="5">
        <v>78.667058010108249</v>
      </c>
      <c r="J387" s="5">
        <v>51502.265411337648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-1539.64736170537</v>
      </c>
      <c r="S387" s="13">
        <v>24021047.617474344</v>
      </c>
    </row>
    <row r="388" spans="2:19" x14ac:dyDescent="0.2">
      <c r="B388" s="17">
        <f t="shared" si="5"/>
        <v>57861</v>
      </c>
      <c r="C388" s="4">
        <v>39442.292490705644</v>
      </c>
      <c r="D388" s="5">
        <v>23397.433522329189</v>
      </c>
      <c r="E388" s="5">
        <v>2204.1466638033071</v>
      </c>
      <c r="F388" s="5">
        <v>0</v>
      </c>
      <c r="G388" s="5">
        <v>1140.5408764059425</v>
      </c>
      <c r="H388" s="5">
        <v>893.379251418526</v>
      </c>
      <c r="I388" s="5">
        <v>83.718547002847245</v>
      </c>
      <c r="J388" s="5">
        <v>47654.667333705511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-1209.5717197128392</v>
      </c>
      <c r="S388" s="13">
        <v>23337476.828251749</v>
      </c>
    </row>
    <row r="389" spans="2:19" x14ac:dyDescent="0.2">
      <c r="B389" s="17">
        <f t="shared" si="5"/>
        <v>57891</v>
      </c>
      <c r="C389" s="4">
        <v>39039.500835386301</v>
      </c>
      <c r="D389" s="5">
        <v>23225.902967537724</v>
      </c>
      <c r="E389" s="5">
        <v>2180.6621774014425</v>
      </c>
      <c r="F389" s="5">
        <v>0</v>
      </c>
      <c r="G389" s="5">
        <v>1135.1790406445616</v>
      </c>
      <c r="H389" s="5">
        <v>-67.319246440380368</v>
      </c>
      <c r="I389" s="5">
        <v>85.48343742141796</v>
      </c>
      <c r="J389" s="5">
        <v>47890.244941544457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-1028.296570477052</v>
      </c>
      <c r="S389" s="13">
        <v>23132613.384364847</v>
      </c>
    </row>
    <row r="390" spans="2:19" x14ac:dyDescent="0.2">
      <c r="B390" s="17">
        <f t="shared" si="5"/>
        <v>57922</v>
      </c>
      <c r="C390" s="4">
        <v>39114.621987089638</v>
      </c>
      <c r="D390" s="5">
        <v>23098.020579697601</v>
      </c>
      <c r="E390" s="5">
        <v>2286.144965064078</v>
      </c>
      <c r="F390" s="5">
        <v>0</v>
      </c>
      <c r="G390" s="5">
        <v>1129.842531304281</v>
      </c>
      <c r="H390" s="5">
        <v>1450.7648218683778</v>
      </c>
      <c r="I390" s="5">
        <v>84.631293192324136</v>
      </c>
      <c r="J390" s="5">
        <v>48145.010236699964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-1490.8509524081405</v>
      </c>
      <c r="S390" s="13">
        <v>23079253.233416744</v>
      </c>
    </row>
    <row r="391" spans="2:19" x14ac:dyDescent="0.2">
      <c r="B391" s="17">
        <f t="shared" ref="B391:B454" si="6">+EOMONTH(B390,1)</f>
        <v>57953</v>
      </c>
      <c r="C391" s="4">
        <v>38805.90517647552</v>
      </c>
      <c r="D391" s="5">
        <v>22986.216141339188</v>
      </c>
      <c r="E391" s="5">
        <v>2261.4747850200024</v>
      </c>
      <c r="F391" s="5">
        <v>0</v>
      </c>
      <c r="G391" s="5">
        <v>1124.5130811629529</v>
      </c>
      <c r="H391" s="5">
        <v>41.466407140452056</v>
      </c>
      <c r="I391" s="5">
        <v>83.78785145365184</v>
      </c>
      <c r="J391" s="5">
        <v>48417.65527839931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-1142.353540185085</v>
      </c>
      <c r="S391" s="13">
        <v>22889286.20607553</v>
      </c>
    </row>
    <row r="392" spans="2:19" x14ac:dyDescent="0.2">
      <c r="B392" s="17">
        <f t="shared" si="6"/>
        <v>57983</v>
      </c>
      <c r="C392" s="4">
        <v>38563.710039400932</v>
      </c>
      <c r="D392" s="5">
        <v>22934.028354125039</v>
      </c>
      <c r="E392" s="5">
        <v>2237.0715237970703</v>
      </c>
      <c r="F392" s="5">
        <v>0</v>
      </c>
      <c r="G392" s="5">
        <v>1119.2091778933404</v>
      </c>
      <c r="H392" s="5">
        <v>415.59355399963573</v>
      </c>
      <c r="I392" s="5">
        <v>82.953010461333562</v>
      </c>
      <c r="J392" s="5">
        <v>48675.588796334472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-1326.7973718040794</v>
      </c>
      <c r="S392" s="13">
        <v>22748726.778825432</v>
      </c>
    </row>
    <row r="393" spans="2:19" x14ac:dyDescent="0.2">
      <c r="B393" s="17">
        <f t="shared" si="6"/>
        <v>58014</v>
      </c>
      <c r="C393" s="4">
        <v>37823.471151631456</v>
      </c>
      <c r="D393" s="5">
        <v>22812.846966013807</v>
      </c>
      <c r="E393" s="5">
        <v>2212.9322859949325</v>
      </c>
      <c r="F393" s="5">
        <v>0</v>
      </c>
      <c r="G393" s="5">
        <v>1107.3675607238581</v>
      </c>
      <c r="H393" s="5">
        <v>-829.76800223138821</v>
      </c>
      <c r="I393" s="5">
        <v>82.126670700263489</v>
      </c>
      <c r="J393" s="5">
        <v>48210.778540976506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-961.72827377345004</v>
      </c>
      <c r="S393" s="13">
        <v>22447138.95004322</v>
      </c>
    </row>
    <row r="394" spans="2:19" x14ac:dyDescent="0.2">
      <c r="B394" s="17">
        <f t="shared" si="6"/>
        <v>58044</v>
      </c>
      <c r="C394" s="4">
        <v>38288.234910613653</v>
      </c>
      <c r="D394" s="5">
        <v>23117.963630767521</v>
      </c>
      <c r="E394" s="5">
        <v>2189.054207701095</v>
      </c>
      <c r="F394" s="5">
        <v>0</v>
      </c>
      <c r="G394" s="5">
        <v>1102.1373925827875</v>
      </c>
      <c r="H394" s="5">
        <v>-2302.5143785443615</v>
      </c>
      <c r="I394" s="5">
        <v>81.308734758421437</v>
      </c>
      <c r="J394" s="5">
        <v>48476.744718458511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-423.92746464222375</v>
      </c>
      <c r="S394" s="13">
        <v>22346204.161811937</v>
      </c>
    </row>
    <row r="395" spans="2:19" x14ac:dyDescent="0.2">
      <c r="B395" s="17">
        <f t="shared" si="6"/>
        <v>58075</v>
      </c>
      <c r="C395" s="4">
        <v>37631.420166566655</v>
      </c>
      <c r="D395" s="5">
        <v>23118.333438365564</v>
      </c>
      <c r="E395" s="5">
        <v>2198.7941185151831</v>
      </c>
      <c r="F395" s="5">
        <v>0</v>
      </c>
      <c r="G395" s="5">
        <v>1063.4131082915553</v>
      </c>
      <c r="H395" s="5">
        <v>2007.6407415089898</v>
      </c>
      <c r="I395" s="5">
        <v>80.49910721119268</v>
      </c>
      <c r="J395" s="5">
        <v>46946.014055760301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-1598.6055868938433</v>
      </c>
      <c r="S395" s="13">
        <v>22097001.634953201</v>
      </c>
    </row>
    <row r="396" spans="2:19" x14ac:dyDescent="0.2">
      <c r="B396" s="17">
        <f t="shared" si="6"/>
        <v>58106</v>
      </c>
      <c r="C396" s="4">
        <v>37696.453416992314</v>
      </c>
      <c r="D396" s="5">
        <v>23612.828580044938</v>
      </c>
      <c r="E396" s="5">
        <v>2175.0390643966302</v>
      </c>
      <c r="F396" s="5">
        <v>0</v>
      </c>
      <c r="G396" s="5">
        <v>1058.3065474527516</v>
      </c>
      <c r="H396" s="5">
        <v>1272.1279516773163</v>
      </c>
      <c r="I396" s="5">
        <v>79.697694515009374</v>
      </c>
      <c r="J396" s="5">
        <v>47314.075361378716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-1578.1956243115492</v>
      </c>
      <c r="S396" s="13">
        <v>22080541.299962949</v>
      </c>
    </row>
    <row r="397" spans="2:19" x14ac:dyDescent="0.2">
      <c r="B397" s="17">
        <f t="shared" si="6"/>
        <v>58134</v>
      </c>
      <c r="C397" s="4">
        <v>36708.000038392973</v>
      </c>
      <c r="D397" s="5">
        <v>23380.287987402189</v>
      </c>
      <c r="E397" s="5">
        <v>2108.1181428033633</v>
      </c>
      <c r="F397" s="5">
        <v>0</v>
      </c>
      <c r="G397" s="5">
        <v>1015.4081583199336</v>
      </c>
      <c r="H397" s="5">
        <v>1410.2595201306083</v>
      </c>
      <c r="I397" s="5">
        <v>78.904404909514483</v>
      </c>
      <c r="J397" s="5">
        <v>46450.31967317286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-1756.9546450790049</v>
      </c>
      <c r="S397" s="13">
        <v>21601774.986088615</v>
      </c>
    </row>
    <row r="398" spans="2:19" x14ac:dyDescent="0.2">
      <c r="B398" s="17">
        <f t="shared" si="6"/>
        <v>58165</v>
      </c>
      <c r="C398" s="4">
        <v>36589.577654182292</v>
      </c>
      <c r="D398" s="5">
        <v>23328.989173479691</v>
      </c>
      <c r="E398" s="5">
        <v>2299.585779655175</v>
      </c>
      <c r="F398" s="5">
        <v>0</v>
      </c>
      <c r="G398" s="5">
        <v>999.3156708586713</v>
      </c>
      <c r="H398" s="5">
        <v>941.07600823761811</v>
      </c>
      <c r="I398" s="5">
        <v>78.119148327519</v>
      </c>
      <c r="J398" s="5">
        <v>45740.888531590383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-1528.1396145096307</v>
      </c>
      <c r="S398" s="13">
        <v>21518124.33475272</v>
      </c>
    </row>
    <row r="399" spans="2:19" x14ac:dyDescent="0.2">
      <c r="B399" s="17">
        <f t="shared" si="6"/>
        <v>58195</v>
      </c>
      <c r="C399" s="4">
        <v>36721.099269387269</v>
      </c>
      <c r="D399" s="5">
        <v>23536.920504515376</v>
      </c>
      <c r="E399" s="5">
        <v>2274.3434208620638</v>
      </c>
      <c r="F399" s="5">
        <v>0</v>
      </c>
      <c r="G399" s="5">
        <v>994.45301568460127</v>
      </c>
      <c r="H399" s="5">
        <v>1670.1560656508893</v>
      </c>
      <c r="I399" s="5">
        <v>77.34262160514713</v>
      </c>
      <c r="J399" s="5">
        <v>46062.764973532976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-1769.6118333749869</v>
      </c>
      <c r="S399" s="13">
        <v>21408198.200198222</v>
      </c>
    </row>
    <row r="400" spans="2:19" x14ac:dyDescent="0.2">
      <c r="B400" s="17">
        <f t="shared" si="6"/>
        <v>58226</v>
      </c>
      <c r="C400" s="4">
        <v>36642.596501922781</v>
      </c>
      <c r="D400" s="5">
        <v>23582.755163018861</v>
      </c>
      <c r="E400" s="5">
        <v>2249.3785522495295</v>
      </c>
      <c r="F400" s="5">
        <v>0</v>
      </c>
      <c r="G400" s="5">
        <v>989.59848641007284</v>
      </c>
      <c r="H400" s="5">
        <v>781.56532016413757</v>
      </c>
      <c r="I400" s="5">
        <v>82.514812283380195</v>
      </c>
      <c r="J400" s="5">
        <v>46366.491457297496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-1575.2134042415423</v>
      </c>
      <c r="S400" s="13">
        <v>21319418.190344885</v>
      </c>
    </row>
    <row r="401" spans="2:19" x14ac:dyDescent="0.2">
      <c r="B401" s="17">
        <f t="shared" si="6"/>
        <v>58256</v>
      </c>
      <c r="C401" s="4">
        <v>36259.89366112696</v>
      </c>
      <c r="D401" s="5">
        <v>23404.243170095586</v>
      </c>
      <c r="E401" s="5">
        <v>2224.6881190086333</v>
      </c>
      <c r="F401" s="5">
        <v>0</v>
      </c>
      <c r="G401" s="5">
        <v>984.76221451259721</v>
      </c>
      <c r="H401" s="5">
        <v>-55.797688336673765</v>
      </c>
      <c r="I401" s="5">
        <v>84.132859431589225</v>
      </c>
      <c r="J401" s="5">
        <v>46666.654537035603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-1427.347358599171</v>
      </c>
      <c r="S401" s="13">
        <v>21129085.31901969</v>
      </c>
    </row>
    <row r="402" spans="2:19" x14ac:dyDescent="0.2">
      <c r="B402" s="17">
        <f t="shared" si="6"/>
        <v>58287</v>
      </c>
      <c r="C402" s="4">
        <v>36304.261109960738</v>
      </c>
      <c r="D402" s="5">
        <v>23262.822493036554</v>
      </c>
      <c r="E402" s="5">
        <v>1556.2131653203178</v>
      </c>
      <c r="F402" s="5">
        <v>0</v>
      </c>
      <c r="G402" s="5">
        <v>961.31401595355942</v>
      </c>
      <c r="H402" s="5">
        <v>9633.4650579038862</v>
      </c>
      <c r="I402" s="5">
        <v>83.274525029710986</v>
      </c>
      <c r="J402" s="5">
        <v>46956.585531577744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-4149.623391718841</v>
      </c>
      <c r="S402" s="13">
        <v>20375128.667542551</v>
      </c>
    </row>
    <row r="403" spans="2:19" x14ac:dyDescent="0.2">
      <c r="B403" s="17">
        <f t="shared" si="6"/>
        <v>58318</v>
      </c>
      <c r="C403" s="4">
        <v>36016.345665857014</v>
      </c>
      <c r="D403" s="5">
        <v>23145.004625949889</v>
      </c>
      <c r="E403" s="5">
        <v>1539.4657622981574</v>
      </c>
      <c r="F403" s="5">
        <v>0</v>
      </c>
      <c r="G403" s="5">
        <v>956.61183930855657</v>
      </c>
      <c r="H403" s="5">
        <v>-76.414865051920387</v>
      </c>
      <c r="I403" s="5">
        <v>82.425118782449033</v>
      </c>
      <c r="J403" s="5">
        <v>47291.438578111156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-1298.0484330103716</v>
      </c>
      <c r="S403" s="13">
        <v>20207044.696497884</v>
      </c>
    </row>
    <row r="404" spans="2:19" x14ac:dyDescent="0.2">
      <c r="B404" s="17">
        <f t="shared" si="6"/>
        <v>58348</v>
      </c>
      <c r="C404" s="4">
        <v>35655.133418847799</v>
      </c>
      <c r="D404" s="5">
        <v>23086.922712848384</v>
      </c>
      <c r="E404" s="5">
        <v>1522.8987338130426</v>
      </c>
      <c r="F404" s="5">
        <v>0</v>
      </c>
      <c r="G404" s="5">
        <v>943.42531249654746</v>
      </c>
      <c r="H404" s="5">
        <v>267.24399834886611</v>
      </c>
      <c r="I404" s="5">
        <v>81.584538142977877</v>
      </c>
      <c r="J404" s="5">
        <v>47438.429208271504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-1473.8071114476061</v>
      </c>
      <c r="S404" s="13">
        <v>20054183.421042666</v>
      </c>
    </row>
    <row r="405" spans="2:19" x14ac:dyDescent="0.2">
      <c r="B405" s="17">
        <f t="shared" si="6"/>
        <v>58379</v>
      </c>
      <c r="C405" s="4">
        <v>35582.412015649315</v>
      </c>
      <c r="D405" s="5">
        <v>22958.035383881601</v>
      </c>
      <c r="E405" s="5">
        <v>1506.5101357051644</v>
      </c>
      <c r="F405" s="5">
        <v>0</v>
      </c>
      <c r="G405" s="5">
        <v>930.89269906174434</v>
      </c>
      <c r="H405" s="5">
        <v>717.91480310413124</v>
      </c>
      <c r="I405" s="5">
        <v>80.752682684698584</v>
      </c>
      <c r="J405" s="5">
        <v>47712.129258842164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-1592.6664262839188</v>
      </c>
      <c r="S405" s="13">
        <v>19874063.963994339</v>
      </c>
    </row>
    <row r="406" spans="2:19" x14ac:dyDescent="0.2">
      <c r="B406" s="17">
        <f t="shared" si="6"/>
        <v>58409</v>
      </c>
      <c r="C406" s="4">
        <v>35395.122128166629</v>
      </c>
      <c r="D406" s="5">
        <v>23223.706867658791</v>
      </c>
      <c r="E406" s="5">
        <v>1490.2980447846928</v>
      </c>
      <c r="F406" s="5">
        <v>0</v>
      </c>
      <c r="G406" s="5">
        <v>893.75091323954348</v>
      </c>
      <c r="H406" s="5">
        <v>-2776.2643093511001</v>
      </c>
      <c r="I406" s="5">
        <v>79.929453966109548</v>
      </c>
      <c r="J406" s="5">
        <v>47000.438287637895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-445.48520068893106</v>
      </c>
      <c r="S406" s="13">
        <v>19617604.640992552</v>
      </c>
    </row>
    <row r="407" spans="2:19" x14ac:dyDescent="0.2">
      <c r="B407" s="17">
        <f t="shared" si="6"/>
        <v>58440</v>
      </c>
      <c r="C407" s="4">
        <v>34476.038624851331</v>
      </c>
      <c r="D407" s="5">
        <v>23218.687103630436</v>
      </c>
      <c r="E407" s="5">
        <v>1508.4230092230785</v>
      </c>
      <c r="F407" s="5">
        <v>0</v>
      </c>
      <c r="G407" s="5">
        <v>826.85484471116888</v>
      </c>
      <c r="H407" s="5">
        <v>1725.600030415708</v>
      </c>
      <c r="I407" s="5">
        <v>79.114755409296635</v>
      </c>
      <c r="J407" s="5">
        <v>42359.539924798461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-1399.3912341304317</v>
      </c>
      <c r="S407" s="13">
        <v>18085473.261276279</v>
      </c>
    </row>
    <row r="408" spans="2:19" x14ac:dyDescent="0.2">
      <c r="B408" s="17">
        <f t="shared" si="6"/>
        <v>58471</v>
      </c>
      <c r="C408" s="4">
        <v>34554.989235308647</v>
      </c>
      <c r="D408" s="5">
        <v>23700.845816999419</v>
      </c>
      <c r="E408" s="5">
        <v>1492.1426055847646</v>
      </c>
      <c r="F408" s="5">
        <v>0</v>
      </c>
      <c r="G408" s="5">
        <v>822.67977243652467</v>
      </c>
      <c r="H408" s="5">
        <v>948.08271733141407</v>
      </c>
      <c r="I408" s="5">
        <v>78.308492190579443</v>
      </c>
      <c r="J408" s="5">
        <v>42696.628171715827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-1348.5074188577951</v>
      </c>
      <c r="S408" s="13">
        <v>18093721.520834785</v>
      </c>
    </row>
    <row r="409" spans="2:19" x14ac:dyDescent="0.2">
      <c r="B409" s="17">
        <f t="shared" si="6"/>
        <v>58500</v>
      </c>
      <c r="C409" s="4">
        <v>34432.157517386666</v>
      </c>
      <c r="D409" s="5">
        <v>23466.417937790946</v>
      </c>
      <c r="E409" s="5">
        <v>1476.0379851605674</v>
      </c>
      <c r="F409" s="5">
        <v>0</v>
      </c>
      <c r="G409" s="5">
        <v>818.48424445810508</v>
      </c>
      <c r="H409" s="5">
        <v>1277.0196599920459</v>
      </c>
      <c r="I409" s="5">
        <v>77.510571142009965</v>
      </c>
      <c r="J409" s="5">
        <v>43008.266155033256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-1518.0326695490457</v>
      </c>
      <c r="S409" s="13">
        <v>17928641.834290691</v>
      </c>
    </row>
    <row r="410" spans="2:19" x14ac:dyDescent="0.2">
      <c r="B410" s="17">
        <f t="shared" si="6"/>
        <v>58531</v>
      </c>
      <c r="C410" s="4">
        <v>34454.927811281654</v>
      </c>
      <c r="D410" s="5">
        <v>23404.939826191072</v>
      </c>
      <c r="E410" s="5">
        <v>1682.5013301617455</v>
      </c>
      <c r="F410" s="5">
        <v>0</v>
      </c>
      <c r="G410" s="5">
        <v>814.31667741625904</v>
      </c>
      <c r="H410" s="5">
        <v>676.97174195223704</v>
      </c>
      <c r="I410" s="5">
        <v>76.720900662559004</v>
      </c>
      <c r="J410" s="5">
        <v>43359.636904288076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-1359.4504105772394</v>
      </c>
      <c r="S410" s="13">
        <v>17915110.623697456</v>
      </c>
    </row>
    <row r="411" spans="2:19" x14ac:dyDescent="0.2">
      <c r="B411" s="17">
        <f t="shared" si="6"/>
        <v>58561</v>
      </c>
      <c r="C411" s="4">
        <v>34604.747629545804</v>
      </c>
      <c r="D411" s="5">
        <v>23601.182541560232</v>
      </c>
      <c r="E411" s="5">
        <v>1663.8699885042465</v>
      </c>
      <c r="F411" s="5">
        <v>0</v>
      </c>
      <c r="G411" s="5">
        <v>810.15492457121115</v>
      </c>
      <c r="H411" s="5">
        <v>1365.4534879746107</v>
      </c>
      <c r="I411" s="5">
        <v>75.936709318572142</v>
      </c>
      <c r="J411" s="5">
        <v>43678.665804447686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-1561.089750846591</v>
      </c>
      <c r="S411" s="13">
        <v>17831401.284002583</v>
      </c>
    </row>
    <row r="412" spans="2:19" x14ac:dyDescent="0.2">
      <c r="B412" s="17">
        <f t="shared" si="6"/>
        <v>58592</v>
      </c>
      <c r="C412" s="4">
        <v>34557.732184217428</v>
      </c>
      <c r="D412" s="5">
        <v>23651.582446605324</v>
      </c>
      <c r="E412" s="5">
        <v>1645.4451274123148</v>
      </c>
      <c r="F412" s="5">
        <v>0</v>
      </c>
      <c r="G412" s="5">
        <v>806.00406518324689</v>
      </c>
      <c r="H412" s="5">
        <v>638.81075696813559</v>
      </c>
      <c r="I412" s="5">
        <v>81.227037588627923</v>
      </c>
      <c r="J412" s="5">
        <v>43976.502272943791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-1403.7874378731508</v>
      </c>
      <c r="S412" s="13">
        <v>17768735.806793496</v>
      </c>
    </row>
    <row r="413" spans="2:19" x14ac:dyDescent="0.2">
      <c r="B413" s="17">
        <f t="shared" si="6"/>
        <v>58622</v>
      </c>
      <c r="C413" s="4">
        <v>34189.066507686242</v>
      </c>
      <c r="D413" s="5">
        <v>23468.039759828196</v>
      </c>
      <c r="E413" s="5">
        <v>1627.2244568610865</v>
      </c>
      <c r="F413" s="5">
        <v>0</v>
      </c>
      <c r="G413" s="5">
        <v>801.87068671630345</v>
      </c>
      <c r="H413" s="5">
        <v>-78.408883192751702</v>
      </c>
      <c r="I413" s="5">
        <v>82.693009968606248</v>
      </c>
      <c r="J413" s="5">
        <v>44265.797893174589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-1283.9572394777681</v>
      </c>
      <c r="S413" s="13">
        <v>17609126.641784791</v>
      </c>
    </row>
    <row r="414" spans="2:19" x14ac:dyDescent="0.2">
      <c r="B414" s="17">
        <f t="shared" si="6"/>
        <v>58653</v>
      </c>
      <c r="C414" s="4">
        <v>33946.77571863537</v>
      </c>
      <c r="D414" s="5">
        <v>23317.172181183239</v>
      </c>
      <c r="E414" s="5">
        <v>1609.2057122417182</v>
      </c>
      <c r="F414" s="5">
        <v>0</v>
      </c>
      <c r="G414" s="5">
        <v>782.8192863392452</v>
      </c>
      <c r="H414" s="5">
        <v>8168.0088384567471</v>
      </c>
      <c r="I414" s="5">
        <v>81.829005654839349</v>
      </c>
      <c r="J414" s="5">
        <v>43854.88216642449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-3711.4626001255051</v>
      </c>
      <c r="S414" s="13">
        <v>17371172.562522613</v>
      </c>
    </row>
    <row r="415" spans="2:19" x14ac:dyDescent="0.2">
      <c r="B415" s="17">
        <f t="shared" si="6"/>
        <v>58684</v>
      </c>
      <c r="C415" s="4">
        <v>33676.615804789239</v>
      </c>
      <c r="D415" s="5">
        <v>23194.664850860667</v>
      </c>
      <c r="E415" s="5">
        <v>1591.3866540791171</v>
      </c>
      <c r="F415" s="5">
        <v>0</v>
      </c>
      <c r="G415" s="5">
        <v>778.82556995939626</v>
      </c>
      <c r="H415" s="5">
        <v>-145.56997690121455</v>
      </c>
      <c r="I415" s="5">
        <v>80.974148076644155</v>
      </c>
      <c r="J415" s="5">
        <v>44170.74684698131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-1207.2665276980501</v>
      </c>
      <c r="S415" s="13">
        <v>17227412.509875059</v>
      </c>
    </row>
    <row r="416" spans="2:19" x14ac:dyDescent="0.2">
      <c r="B416" s="17">
        <f t="shared" si="6"/>
        <v>58714</v>
      </c>
      <c r="C416" s="4">
        <v>33456.992936828894</v>
      </c>
      <c r="D416" s="5">
        <v>23133.637765433294</v>
      </c>
      <c r="E416" s="5">
        <v>1573.7650677528115</v>
      </c>
      <c r="F416" s="5">
        <v>0</v>
      </c>
      <c r="G416" s="5">
        <v>774.8537732869637</v>
      </c>
      <c r="H416" s="5">
        <v>190.13693005885372</v>
      </c>
      <c r="I416" s="5">
        <v>80.128339098174493</v>
      </c>
      <c r="J416" s="5">
        <v>44480.465264283324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-1387.7003464120071</v>
      </c>
      <c r="S416" s="13">
        <v>17126511.503335126</v>
      </c>
    </row>
    <row r="417" spans="2:19" x14ac:dyDescent="0.2">
      <c r="B417" s="17">
        <f t="shared" si="6"/>
        <v>58745</v>
      </c>
      <c r="C417" s="4">
        <v>33338.615070400847</v>
      </c>
      <c r="D417" s="5">
        <v>23000.413824696294</v>
      </c>
      <c r="E417" s="5">
        <v>1556.3387632209201</v>
      </c>
      <c r="F417" s="5">
        <v>0</v>
      </c>
      <c r="G417" s="5">
        <v>770.90052476046503</v>
      </c>
      <c r="H417" s="5">
        <v>553.48409149505335</v>
      </c>
      <c r="I417" s="5">
        <v>79.291481650562247</v>
      </c>
      <c r="J417" s="5">
        <v>44784.750796576649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-1507.9754257901639</v>
      </c>
      <c r="S417" s="13">
        <v>16989427.149000391</v>
      </c>
    </row>
    <row r="418" spans="2:19" x14ac:dyDescent="0.2">
      <c r="B418" s="17">
        <f t="shared" si="6"/>
        <v>58775</v>
      </c>
      <c r="C418" s="4">
        <v>33751.686048942152</v>
      </c>
      <c r="D418" s="5">
        <v>23259.622897220015</v>
      </c>
      <c r="E418" s="5">
        <v>1539.1055747471878</v>
      </c>
      <c r="F418" s="5">
        <v>0</v>
      </c>
      <c r="G418" s="5">
        <v>766.95797466093711</v>
      </c>
      <c r="H418" s="5">
        <v>-3125.4821196255039</v>
      </c>
      <c r="I418" s="5">
        <v>78.463479720166845</v>
      </c>
      <c r="J418" s="5">
        <v>45092.278685768688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-251.56515745013047</v>
      </c>
      <c r="S418" s="13">
        <v>16913945.917498</v>
      </c>
    </row>
    <row r="419" spans="2:19" x14ac:dyDescent="0.2">
      <c r="B419" s="17">
        <f t="shared" si="6"/>
        <v>58806</v>
      </c>
      <c r="C419" s="4">
        <v>33818.936854420353</v>
      </c>
      <c r="D419" s="5">
        <v>23256.050142892673</v>
      </c>
      <c r="E419" s="5">
        <v>1556.9287709606224</v>
      </c>
      <c r="F419" s="5">
        <v>0</v>
      </c>
      <c r="G419" s="5">
        <v>763.00736338764671</v>
      </c>
      <c r="H419" s="5">
        <v>1615.6994615586316</v>
      </c>
      <c r="I419" s="5">
        <v>77.644238336955794</v>
      </c>
      <c r="J419" s="5">
        <v>45409.259585382555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-1762.9552119730108</v>
      </c>
      <c r="S419" s="13">
        <v>16837964.357064296</v>
      </c>
    </row>
    <row r="420" spans="2:19" x14ac:dyDescent="0.2">
      <c r="B420" s="17">
        <f t="shared" si="6"/>
        <v>58837</v>
      </c>
      <c r="C420" s="4">
        <v>33887.842024571124</v>
      </c>
      <c r="D420" s="5">
        <v>23748.52712597153</v>
      </c>
      <c r="E420" s="5">
        <v>1539.6343626112753</v>
      </c>
      <c r="F420" s="5">
        <v>0</v>
      </c>
      <c r="G420" s="5">
        <v>759.05748585865376</v>
      </c>
      <c r="H420" s="5">
        <v>687.0578351752805</v>
      </c>
      <c r="I420" s="5">
        <v>76.833663563014639</v>
      </c>
      <c r="J420" s="5">
        <v>45772.011785645402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-1673.5336896206152</v>
      </c>
      <c r="S420" s="13">
        <v>16845005.382856634</v>
      </c>
    </row>
    <row r="421" spans="2:19" x14ac:dyDescent="0.2">
      <c r="B421" s="17">
        <f t="shared" si="6"/>
        <v>58865</v>
      </c>
      <c r="C421" s="4">
        <v>33775.866262392934</v>
      </c>
      <c r="D421" s="5">
        <v>23513.816292390755</v>
      </c>
      <c r="E421" s="5">
        <v>1522.5321314906266</v>
      </c>
      <c r="F421" s="5">
        <v>0</v>
      </c>
      <c r="G421" s="5">
        <v>755.086493829711</v>
      </c>
      <c r="H421" s="5">
        <v>1183.2959070346164</v>
      </c>
      <c r="I421" s="5">
        <v>76.031662481185009</v>
      </c>
      <c r="J421" s="5">
        <v>46108.186439351543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-1906.4329215584517</v>
      </c>
      <c r="S421" s="13">
        <v>16689089.15036113</v>
      </c>
    </row>
    <row r="422" spans="2:19" x14ac:dyDescent="0.2">
      <c r="B422" s="17">
        <f t="shared" si="6"/>
        <v>58896</v>
      </c>
      <c r="C422" s="4">
        <v>33798.409406850195</v>
      </c>
      <c r="D422" s="5">
        <v>23441.959001835963</v>
      </c>
      <c r="E422" s="5">
        <v>1735.5707464541629</v>
      </c>
      <c r="F422" s="5">
        <v>0</v>
      </c>
      <c r="G422" s="5">
        <v>751.14224855640089</v>
      </c>
      <c r="H422" s="5">
        <v>465.79136773582485</v>
      </c>
      <c r="I422" s="5">
        <v>75.238143183829308</v>
      </c>
      <c r="J422" s="5">
        <v>46485.122909859107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-1700.3506942303657</v>
      </c>
      <c r="S422" s="13">
        <v>16676666.533227984</v>
      </c>
    </row>
    <row r="423" spans="2:19" x14ac:dyDescent="0.2">
      <c r="B423" s="17">
        <f t="shared" si="6"/>
        <v>58926</v>
      </c>
      <c r="C423" s="4">
        <v>33957.378785313267</v>
      </c>
      <c r="D423" s="5">
        <v>23652.164693647283</v>
      </c>
      <c r="E423" s="5">
        <v>1715.7617108891029</v>
      </c>
      <c r="F423" s="5">
        <v>0</v>
      </c>
      <c r="G423" s="5">
        <v>747.20550258637559</v>
      </c>
      <c r="H423" s="5">
        <v>1115.6248888572454</v>
      </c>
      <c r="I423" s="5">
        <v>74.453014761720468</v>
      </c>
      <c r="J423" s="5">
        <v>46828.011562921682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-1920.5706492068</v>
      </c>
      <c r="S423" s="13">
        <v>16596936.965782151</v>
      </c>
    </row>
    <row r="424" spans="2:19" x14ac:dyDescent="0.2">
      <c r="B424" s="17">
        <f t="shared" si="6"/>
        <v>58957</v>
      </c>
      <c r="C424" s="4">
        <v>33923.225616152318</v>
      </c>
      <c r="D424" s="5">
        <v>23709.257228563758</v>
      </c>
      <c r="E424" s="5">
        <v>1696.1789460755901</v>
      </c>
      <c r="F424" s="5">
        <v>0</v>
      </c>
      <c r="G424" s="5">
        <v>743.27568757493555</v>
      </c>
      <c r="H424" s="5">
        <v>521.61474839480036</v>
      </c>
      <c r="I424" s="5">
        <v>79.856487304654991</v>
      </c>
      <c r="J424" s="5">
        <v>47148.786409016204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-1799.9022609762715</v>
      </c>
      <c r="S424" s="13">
        <v>16538244.845725806</v>
      </c>
    </row>
    <row r="425" spans="2:19" x14ac:dyDescent="0.2">
      <c r="B425" s="17">
        <f t="shared" si="6"/>
        <v>58987</v>
      </c>
      <c r="C425" s="4">
        <v>33555.507759089545</v>
      </c>
      <c r="D425" s="5">
        <v>23520.89389025954</v>
      </c>
      <c r="E425" s="5">
        <v>1676.8198654853966</v>
      </c>
      <c r="F425" s="5">
        <v>0</v>
      </c>
      <c r="G425" s="5">
        <v>739.36218581111939</v>
      </c>
      <c r="H425" s="5">
        <v>-53.62694353336834</v>
      </c>
      <c r="I425" s="5">
        <v>81.165298423933578</v>
      </c>
      <c r="J425" s="5">
        <v>47461.050424214845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-1720.6740177181257</v>
      </c>
      <c r="S425" s="13">
        <v>16387212.720296243</v>
      </c>
    </row>
    <row r="426" spans="2:19" x14ac:dyDescent="0.2">
      <c r="B426" s="17">
        <f t="shared" si="6"/>
        <v>59018</v>
      </c>
      <c r="C426" s="4">
        <v>33821.885447361659</v>
      </c>
      <c r="D426" s="5">
        <v>23359.779749290479</v>
      </c>
      <c r="E426" s="5">
        <v>1657.6819121779206</v>
      </c>
      <c r="F426" s="5">
        <v>0</v>
      </c>
      <c r="G426" s="5">
        <v>735.46999274192649</v>
      </c>
      <c r="H426" s="5">
        <v>5951.1152213184096</v>
      </c>
      <c r="I426" s="5">
        <v>80.295549882503209</v>
      </c>
      <c r="J426" s="5">
        <v>47795.545042024525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-3533.1312377650625</v>
      </c>
      <c r="S426" s="13">
        <v>16298970.840786828</v>
      </c>
    </row>
    <row r="427" spans="2:19" x14ac:dyDescent="0.2">
      <c r="B427" s="17">
        <f t="shared" si="6"/>
        <v>59049</v>
      </c>
      <c r="C427" s="4">
        <v>33545.505997226835</v>
      </c>
      <c r="D427" s="5">
        <v>23232.018526441752</v>
      </c>
      <c r="E427" s="5">
        <v>1638.7625584615082</v>
      </c>
      <c r="F427" s="5">
        <v>0</v>
      </c>
      <c r="G427" s="5">
        <v>731.59300407819057</v>
      </c>
      <c r="H427" s="5">
        <v>-172.05661301620634</v>
      </c>
      <c r="I427" s="5">
        <v>79.43527462268834</v>
      </c>
      <c r="J427" s="5">
        <v>48137.781048348537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-1662.0636315142422</v>
      </c>
      <c r="S427" s="13">
        <v>16161360.782424411</v>
      </c>
    </row>
    <row r="428" spans="2:19" x14ac:dyDescent="0.2">
      <c r="B428" s="17">
        <f t="shared" si="6"/>
        <v>59079</v>
      </c>
      <c r="C428" s="4">
        <v>33322.55335731167</v>
      </c>
      <c r="D428" s="5">
        <v>23167.630267802961</v>
      </c>
      <c r="E428" s="5">
        <v>1620.059305558653</v>
      </c>
      <c r="F428" s="5">
        <v>0</v>
      </c>
      <c r="G428" s="5">
        <v>727.73782297614525</v>
      </c>
      <c r="H428" s="5">
        <v>126.09870007314002</v>
      </c>
      <c r="I428" s="5">
        <v>78.584367720585121</v>
      </c>
      <c r="J428" s="5">
        <v>48475.689374582631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-1838.9255420307657</v>
      </c>
      <c r="S428" s="13">
        <v>16064459.05866944</v>
      </c>
    </row>
    <row r="429" spans="2:19" x14ac:dyDescent="0.2">
      <c r="B429" s="17">
        <f t="shared" si="6"/>
        <v>59110</v>
      </c>
      <c r="C429" s="4">
        <v>33174.726388461968</v>
      </c>
      <c r="D429" s="5">
        <v>23027.655407777107</v>
      </c>
      <c r="E429" s="5">
        <v>1601.5696832750323</v>
      </c>
      <c r="F429" s="5">
        <v>0</v>
      </c>
      <c r="G429" s="5">
        <v>723.90153621623858</v>
      </c>
      <c r="H429" s="5">
        <v>151.45485952791319</v>
      </c>
      <c r="I429" s="5">
        <v>77.742725433863583</v>
      </c>
      <c r="J429" s="5">
        <v>48812.619660561722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-1866.749975333151</v>
      </c>
      <c r="S429" s="13">
        <v>15933130.359753674</v>
      </c>
    </row>
    <row r="430" spans="2:19" x14ac:dyDescent="0.2">
      <c r="B430" s="17">
        <f t="shared" si="6"/>
        <v>59140</v>
      </c>
      <c r="C430" s="4">
        <v>33570.06010583559</v>
      </c>
      <c r="D430" s="5">
        <v>23283.986978540812</v>
      </c>
      <c r="E430" s="5">
        <v>1583.2912496723291</v>
      </c>
      <c r="F430" s="5">
        <v>0</v>
      </c>
      <c r="G430" s="5">
        <v>720.07637531084299</v>
      </c>
      <c r="H430" s="5">
        <v>-3445.294711333238</v>
      </c>
      <c r="I430" s="5">
        <v>76.9102451882477</v>
      </c>
      <c r="J430" s="5">
        <v>49154.127441891025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-616.33694041046533</v>
      </c>
      <c r="S430" s="13">
        <v>15859265.250882002</v>
      </c>
    </row>
    <row r="431" spans="2:19" x14ac:dyDescent="0.2">
      <c r="B431" s="17">
        <f t="shared" si="6"/>
        <v>59171</v>
      </c>
      <c r="C431" s="4">
        <v>33609.487657019039</v>
      </c>
      <c r="D431" s="5">
        <v>23280.940974201774</v>
      </c>
      <c r="E431" s="5">
        <v>1600.672012826273</v>
      </c>
      <c r="F431" s="5">
        <v>0</v>
      </c>
      <c r="G431" s="5">
        <v>716.24327499558365</v>
      </c>
      <c r="H431" s="5">
        <v>1284.1198114385334</v>
      </c>
      <c r="I431" s="5">
        <v>76.086825564152633</v>
      </c>
      <c r="J431" s="5">
        <v>49507.288891242511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-2170.7155370617675</v>
      </c>
      <c r="S431" s="13">
        <v>15785258.473647993</v>
      </c>
    </row>
    <row r="432" spans="2:19" x14ac:dyDescent="0.2">
      <c r="B432" s="17">
        <f t="shared" si="6"/>
        <v>59202</v>
      </c>
      <c r="C432" s="4">
        <v>32397.923293783253</v>
      </c>
      <c r="D432" s="5">
        <v>23786.656062144015</v>
      </c>
      <c r="E432" s="5">
        <v>1582.3417376085868</v>
      </c>
      <c r="F432" s="5">
        <v>0</v>
      </c>
      <c r="G432" s="5">
        <v>683.29858087809498</v>
      </c>
      <c r="H432" s="5">
        <v>441.19636502260869</v>
      </c>
      <c r="I432" s="5">
        <v>75.272366283476885</v>
      </c>
      <c r="J432" s="5">
        <v>47739.828971088304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-2171.7699640390092</v>
      </c>
      <c r="S432" s="13">
        <v>15439377.311092354</v>
      </c>
    </row>
    <row r="433" spans="2:19" x14ac:dyDescent="0.2">
      <c r="B433" s="17">
        <f t="shared" si="6"/>
        <v>59230</v>
      </c>
      <c r="C433" s="4">
        <v>32304.50529316446</v>
      </c>
      <c r="D433" s="5">
        <v>23550.589035908139</v>
      </c>
      <c r="E433" s="5">
        <v>1564.2214454733412</v>
      </c>
      <c r="F433" s="5">
        <v>0</v>
      </c>
      <c r="G433" s="5">
        <v>679.59200947501165</v>
      </c>
      <c r="H433" s="5">
        <v>1090.3569937557745</v>
      </c>
      <c r="I433" s="5">
        <v>74.466768196547946</v>
      </c>
      <c r="J433" s="5">
        <v>48083.132725861331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-2459.1630055348242</v>
      </c>
      <c r="S433" s="13">
        <v>15294151.139470037</v>
      </c>
    </row>
    <row r="434" spans="2:19" x14ac:dyDescent="0.2">
      <c r="B434" s="17">
        <f t="shared" si="6"/>
        <v>59261</v>
      </c>
      <c r="C434" s="4">
        <v>32333.396829665871</v>
      </c>
      <c r="D434" s="5">
        <v>23468.657350222435</v>
      </c>
      <c r="E434" s="5">
        <v>1783.1105447863656</v>
      </c>
      <c r="F434" s="5">
        <v>0</v>
      </c>
      <c r="G434" s="5">
        <v>675.91191308760722</v>
      </c>
      <c r="H434" s="5">
        <v>264.98623189476098</v>
      </c>
      <c r="I434" s="5">
        <v>73.66993326921947</v>
      </c>
      <c r="J434" s="5">
        <v>48477.876355539316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-2203.94684238013</v>
      </c>
      <c r="S434" s="13">
        <v>15284444.366434716</v>
      </c>
    </row>
    <row r="435" spans="2:19" x14ac:dyDescent="0.2">
      <c r="B435" s="17">
        <f t="shared" si="6"/>
        <v>59291</v>
      </c>
      <c r="C435" s="4">
        <v>32504.471491818349</v>
      </c>
      <c r="D435" s="5">
        <v>23662.821871582644</v>
      </c>
      <c r="E435" s="5">
        <v>1762.0974253617469</v>
      </c>
      <c r="F435" s="5">
        <v>0</v>
      </c>
      <c r="G435" s="5">
        <v>672.23962799118408</v>
      </c>
      <c r="H435" s="5">
        <v>842.36045998569</v>
      </c>
      <c r="I435" s="5">
        <v>72.881764570118108</v>
      </c>
      <c r="J435" s="5">
        <v>48838.602198397326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-2406.6086285496285</v>
      </c>
      <c r="S435" s="13">
        <v>15210459.046662696</v>
      </c>
    </row>
    <row r="436" spans="2:19" x14ac:dyDescent="0.2">
      <c r="B436" s="17">
        <f t="shared" si="6"/>
        <v>59322</v>
      </c>
      <c r="C436" s="4">
        <v>32490.244213602145</v>
      </c>
      <c r="D436" s="5">
        <v>23723.955165347761</v>
      </c>
      <c r="E436" s="5">
        <v>1741.3321308955547</v>
      </c>
      <c r="F436" s="5">
        <v>0</v>
      </c>
      <c r="G436" s="5">
        <v>668.57468177844544</v>
      </c>
      <c r="H436" s="5">
        <v>387.55993513949647</v>
      </c>
      <c r="I436" s="5">
        <v>78.392244088094273</v>
      </c>
      <c r="J436" s="5">
        <v>49176.386265891648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-2324.2715989896856</v>
      </c>
      <c r="S436" s="13">
        <v>15157466.458592162</v>
      </c>
    </row>
    <row r="437" spans="2:19" x14ac:dyDescent="0.2">
      <c r="B437" s="17">
        <f t="shared" si="6"/>
        <v>59352</v>
      </c>
      <c r="C437" s="4">
        <v>32130.426189492384</v>
      </c>
      <c r="D437" s="5">
        <v>23530.376297912735</v>
      </c>
      <c r="E437" s="5">
        <v>1720.8117364177449</v>
      </c>
      <c r="F437" s="5">
        <v>0</v>
      </c>
      <c r="G437" s="5">
        <v>664.92574610253962</v>
      </c>
      <c r="H437" s="5">
        <v>-34.915223378331831</v>
      </c>
      <c r="I437" s="5">
        <v>79.540933451646339</v>
      </c>
      <c r="J437" s="5">
        <v>49504.865876475924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-2289.4593148569165</v>
      </c>
      <c r="S437" s="13">
        <v>15016570.795214498</v>
      </c>
    </row>
    <row r="438" spans="2:19" x14ac:dyDescent="0.2">
      <c r="B438" s="17">
        <f t="shared" si="6"/>
        <v>59383</v>
      </c>
      <c r="C438" s="4">
        <v>32457.144787860801</v>
      </c>
      <c r="D438" s="5">
        <v>23357.913729636733</v>
      </c>
      <c r="E438" s="5">
        <v>1700.5333515044533</v>
      </c>
      <c r="F438" s="5">
        <v>0</v>
      </c>
      <c r="G438" s="5">
        <v>661.29764000326873</v>
      </c>
      <c r="H438" s="5">
        <v>5841.8970509448563</v>
      </c>
      <c r="I438" s="5">
        <v>78.66642748763276</v>
      </c>
      <c r="J438" s="5">
        <v>49858.208034700023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-4078.2772500157507</v>
      </c>
      <c r="S438" s="13">
        <v>14935319.778684322</v>
      </c>
    </row>
    <row r="439" spans="2:19" x14ac:dyDescent="0.2">
      <c r="B439" s="17">
        <f t="shared" si="6"/>
        <v>59414</v>
      </c>
      <c r="C439" s="4">
        <v>32187.212812058337</v>
      </c>
      <c r="D439" s="5">
        <v>23223.841709453434</v>
      </c>
      <c r="E439" s="5">
        <v>1680.4941198697154</v>
      </c>
      <c r="F439" s="5">
        <v>0</v>
      </c>
      <c r="G439" s="5">
        <v>657.68501247939457</v>
      </c>
      <c r="H439" s="5">
        <v>-218.30153302105091</v>
      </c>
      <c r="I439" s="5">
        <v>77.801728426091827</v>
      </c>
      <c r="J439" s="5">
        <v>50216.540398274068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-2177.9258261730029</v>
      </c>
      <c r="S439" s="13">
        <v>14807218.728493892</v>
      </c>
    </row>
    <row r="440" spans="2:19" x14ac:dyDescent="0.2">
      <c r="B440" s="17">
        <f t="shared" si="6"/>
        <v>59444</v>
      </c>
      <c r="C440" s="4">
        <v>31975.65176952496</v>
      </c>
      <c r="D440" s="5">
        <v>23157.90387439137</v>
      </c>
      <c r="E440" s="5">
        <v>1660.6912189620077</v>
      </c>
      <c r="F440" s="5">
        <v>0</v>
      </c>
      <c r="G440" s="5">
        <v>654.09447710909933</v>
      </c>
      <c r="H440" s="5">
        <v>47.427022115991512</v>
      </c>
      <c r="I440" s="5">
        <v>76.946724014345037</v>
      </c>
      <c r="J440" s="5">
        <v>50571.997256484516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-2346.6884379173807</v>
      </c>
      <c r="S440" s="13">
        <v>14717738.053423615</v>
      </c>
    </row>
    <row r="441" spans="2:19" x14ac:dyDescent="0.2">
      <c r="B441" s="17">
        <f t="shared" si="6"/>
        <v>59475</v>
      </c>
      <c r="C441" s="4">
        <v>31833.475423622178</v>
      </c>
      <c r="D441" s="5">
        <v>23010.716550884536</v>
      </c>
      <c r="E441" s="5">
        <v>1641.1218595655648</v>
      </c>
      <c r="F441" s="5">
        <v>0</v>
      </c>
      <c r="G441" s="5">
        <v>650.52327237509144</v>
      </c>
      <c r="H441" s="5">
        <v>90.016937647444024</v>
      </c>
      <c r="I441" s="5">
        <v>76.101303311009644</v>
      </c>
      <c r="J441" s="5">
        <v>50927.317144950255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-2378.9258582960911</v>
      </c>
      <c r="S441" s="13">
        <v>14595465.37028501</v>
      </c>
    </row>
    <row r="442" spans="2:19" x14ac:dyDescent="0.2">
      <c r="B442" s="17">
        <f t="shared" si="6"/>
        <v>59505</v>
      </c>
      <c r="C442" s="4">
        <v>32225.206653185807</v>
      </c>
      <c r="D442" s="5">
        <v>23258.762730429247</v>
      </c>
      <c r="E442" s="5">
        <v>1621.7832854064102</v>
      </c>
      <c r="F442" s="5">
        <v>0</v>
      </c>
      <c r="G442" s="5">
        <v>646.96383662627647</v>
      </c>
      <c r="H442" s="5">
        <v>-3752.227399278645</v>
      </c>
      <c r="I442" s="5">
        <v>75.265356670380172</v>
      </c>
      <c r="J442" s="5">
        <v>51287.319997533086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-1020.3335171289325</v>
      </c>
      <c r="S442" s="13">
        <v>14526727.346385676</v>
      </c>
    </row>
    <row r="443" spans="2:19" x14ac:dyDescent="0.2">
      <c r="B443" s="17">
        <f t="shared" si="6"/>
        <v>59536</v>
      </c>
      <c r="C443" s="4">
        <v>32275.744234640082</v>
      </c>
      <c r="D443" s="5">
        <v>23249.864695769749</v>
      </c>
      <c r="E443" s="5">
        <v>1638.5717293378352</v>
      </c>
      <c r="F443" s="5">
        <v>0</v>
      </c>
      <c r="G443" s="5">
        <v>643.39784942777226</v>
      </c>
      <c r="H443" s="5">
        <v>1127.4644800202595</v>
      </c>
      <c r="I443" s="5">
        <v>74.438775726999253</v>
      </c>
      <c r="J443" s="5">
        <v>51659.897675211738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-2651.0747179811733</v>
      </c>
      <c r="S443" s="13">
        <v>14458141.438154796</v>
      </c>
    </row>
    <row r="444" spans="2:19" x14ac:dyDescent="0.2">
      <c r="B444" s="17">
        <f t="shared" si="6"/>
        <v>59567</v>
      </c>
      <c r="C444" s="4">
        <v>32199.790401205257</v>
      </c>
      <c r="D444" s="5">
        <v>23740.522927299688</v>
      </c>
      <c r="E444" s="5">
        <v>1619.1931542288107</v>
      </c>
      <c r="F444" s="5">
        <v>0</v>
      </c>
      <c r="G444" s="5">
        <v>639.83404954788352</v>
      </c>
      <c r="H444" s="5">
        <v>279.50874115614107</v>
      </c>
      <c r="I444" s="5">
        <v>73.62145338041546</v>
      </c>
      <c r="J444" s="5">
        <v>52047.895635409979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-2626.0010932297428</v>
      </c>
      <c r="S444" s="13">
        <v>14447178.886548609</v>
      </c>
    </row>
    <row r="445" spans="2:19" x14ac:dyDescent="0.2">
      <c r="B445" s="17">
        <f t="shared" si="6"/>
        <v>59595</v>
      </c>
      <c r="C445" s="4">
        <v>32108.791192572509</v>
      </c>
      <c r="D445" s="5">
        <v>23498.984477373826</v>
      </c>
      <c r="E445" s="5">
        <v>1600.0438330389647</v>
      </c>
      <c r="F445" s="5">
        <v>0</v>
      </c>
      <c r="G445" s="5">
        <v>636.25734794688901</v>
      </c>
      <c r="H445" s="5">
        <v>968.52959967804054</v>
      </c>
      <c r="I445" s="5">
        <v>72.813283780125985</v>
      </c>
      <c r="J445" s="5">
        <v>52424.712285131842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-2943.0809813449023</v>
      </c>
      <c r="S445" s="13">
        <v>14308801.143937835</v>
      </c>
    </row>
    <row r="446" spans="2:19" x14ac:dyDescent="0.2">
      <c r="B446" s="17">
        <f t="shared" si="6"/>
        <v>59626</v>
      </c>
      <c r="C446" s="4">
        <v>30242.412299483072</v>
      </c>
      <c r="D446" s="5">
        <v>23404.95863679536</v>
      </c>
      <c r="E446" s="5">
        <v>257.58420204549964</v>
      </c>
      <c r="F446" s="5">
        <v>0</v>
      </c>
      <c r="G446" s="5">
        <v>605.17365982665626</v>
      </c>
      <c r="H446" s="5">
        <v>21.95108355168469</v>
      </c>
      <c r="I446" s="5">
        <v>72.014162310701707</v>
      </c>
      <c r="J446" s="5">
        <v>51983.096158449887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-2534.557704281146</v>
      </c>
      <c r="S446" s="13">
        <v>12981490.05769068</v>
      </c>
    </row>
    <row r="447" spans="2:19" x14ac:dyDescent="0.2">
      <c r="B447" s="17">
        <f t="shared" si="6"/>
        <v>59656</v>
      </c>
      <c r="C447" s="4">
        <v>30438.409988175321</v>
      </c>
      <c r="D447" s="5">
        <v>23594.099003020587</v>
      </c>
      <c r="E447" s="5">
        <v>254.66133388285701</v>
      </c>
      <c r="F447" s="5">
        <v>0</v>
      </c>
      <c r="G447" s="5">
        <v>601.7956511954269</v>
      </c>
      <c r="H447" s="5">
        <v>566.31686092445545</v>
      </c>
      <c r="I447" s="5">
        <v>71.223985577092492</v>
      </c>
      <c r="J447" s="5">
        <v>52347.356560681917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-2730.263941185463</v>
      </c>
      <c r="S447" s="13">
        <v>12925241.081914186</v>
      </c>
    </row>
    <row r="448" spans="2:19" x14ac:dyDescent="0.2">
      <c r="B448" s="17">
        <f t="shared" si="6"/>
        <v>59687</v>
      </c>
      <c r="C448" s="4">
        <v>30453.534891463736</v>
      </c>
      <c r="D448" s="5">
        <v>23659.272498728125</v>
      </c>
      <c r="E448" s="5">
        <v>251.7716321886094</v>
      </c>
      <c r="F448" s="5">
        <v>0</v>
      </c>
      <c r="G448" s="5">
        <v>598.42412720026152</v>
      </c>
      <c r="H448" s="5">
        <v>232.85427072207867</v>
      </c>
      <c r="I448" s="5">
        <v>76.832309324092748</v>
      </c>
      <c r="J448" s="5">
        <v>52706.230602287906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-2682.5252301064766</v>
      </c>
      <c r="S448" s="13">
        <v>12889741.214509472</v>
      </c>
    </row>
    <row r="449" spans="2:19" x14ac:dyDescent="0.2">
      <c r="B449" s="17">
        <f t="shared" si="6"/>
        <v>59717</v>
      </c>
      <c r="C449" s="4">
        <v>30110.668433059727</v>
      </c>
      <c r="D449" s="5">
        <v>23459.439882336705</v>
      </c>
      <c r="E449" s="5">
        <v>248.91472061508574</v>
      </c>
      <c r="F449" s="5">
        <v>0</v>
      </c>
      <c r="G449" s="5">
        <v>592.27590923564298</v>
      </c>
      <c r="H449" s="5">
        <v>-23.62637804496185</v>
      </c>
      <c r="I449" s="5">
        <v>77.81925351710602</v>
      </c>
      <c r="J449" s="5">
        <v>53060.376218133155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-2699.906148816925</v>
      </c>
      <c r="S449" s="13">
        <v>12770397.516805591</v>
      </c>
    </row>
    <row r="450" spans="2:19" x14ac:dyDescent="0.2">
      <c r="B450" s="17">
        <f t="shared" si="6"/>
        <v>59748</v>
      </c>
      <c r="C450" s="4">
        <v>30443.772695470016</v>
      </c>
      <c r="D450" s="5">
        <v>23276.552380321777</v>
      </c>
      <c r="E450" s="5">
        <v>246.09022708511998</v>
      </c>
      <c r="F450" s="5">
        <v>0</v>
      </c>
      <c r="G450" s="5">
        <v>588.9803679814753</v>
      </c>
      <c r="H450" s="5">
        <v>5453.6223580368451</v>
      </c>
      <c r="I450" s="5">
        <v>76.94109817430639</v>
      </c>
      <c r="J450" s="5">
        <v>53444.024527441674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-4392.6180312607048</v>
      </c>
      <c r="S450" s="13">
        <v>12707446.43770252</v>
      </c>
    </row>
    <row r="451" spans="2:19" x14ac:dyDescent="0.2">
      <c r="B451" s="17">
        <f t="shared" si="6"/>
        <v>59779</v>
      </c>
      <c r="C451" s="4">
        <v>30189.403676542035</v>
      </c>
      <c r="D451" s="5">
        <v>23138.303751561751</v>
      </c>
      <c r="E451" s="5">
        <v>243.29778374359267</v>
      </c>
      <c r="F451" s="5">
        <v>0</v>
      </c>
      <c r="G451" s="5">
        <v>585.69905536603858</v>
      </c>
      <c r="H451" s="5">
        <v>-265.95677916701004</v>
      </c>
      <c r="I451" s="5">
        <v>76.073088633828291</v>
      </c>
      <c r="J451" s="5">
        <v>53832.695173927561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-2565.3669021233968</v>
      </c>
      <c r="S451" s="13">
        <v>12600082.921785634</v>
      </c>
    </row>
    <row r="452" spans="2:19" x14ac:dyDescent="0.2">
      <c r="B452" s="17">
        <f t="shared" si="6"/>
        <v>59809</v>
      </c>
      <c r="C452" s="4">
        <v>29997.643530786976</v>
      </c>
      <c r="D452" s="5">
        <v>23068.514794937462</v>
      </c>
      <c r="E452" s="5">
        <v>240.53702690952244</v>
      </c>
      <c r="F452" s="5">
        <v>0</v>
      </c>
      <c r="G452" s="5">
        <v>582.43839245158881</v>
      </c>
      <c r="H452" s="5">
        <v>-38.767308672610582</v>
      </c>
      <c r="I452" s="5">
        <v>75.215104752364141</v>
      </c>
      <c r="J452" s="5">
        <v>54216.173565572877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-2726.7050640212024</v>
      </c>
      <c r="S452" s="13">
        <v>12529190.077713119</v>
      </c>
    </row>
    <row r="453" spans="2:19" x14ac:dyDescent="0.2">
      <c r="B453" s="17">
        <f t="shared" si="6"/>
        <v>59840</v>
      </c>
      <c r="C453" s="4">
        <v>29869.848243974229</v>
      </c>
      <c r="D453" s="5">
        <v>22915.248188369413</v>
      </c>
      <c r="E453" s="5">
        <v>237.80759702870097</v>
      </c>
      <c r="F453" s="5">
        <v>0</v>
      </c>
      <c r="G453" s="5">
        <v>579.19602106463674</v>
      </c>
      <c r="H453" s="5">
        <v>88.878794652012203</v>
      </c>
      <c r="I453" s="5">
        <v>74.36702784464201</v>
      </c>
      <c r="J453" s="5">
        <v>54597.81881445102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-2789.027077277748</v>
      </c>
      <c r="S453" s="13">
        <v>12426911.276409296</v>
      </c>
    </row>
    <row r="454" spans="2:19" x14ac:dyDescent="0.2">
      <c r="B454" s="17">
        <f t="shared" si="6"/>
        <v>59870</v>
      </c>
      <c r="C454" s="4">
        <v>30265.949635341018</v>
      </c>
      <c r="D454" s="5">
        <v>23142.189718183217</v>
      </c>
      <c r="E454" s="5">
        <v>235.10913862686562</v>
      </c>
      <c r="F454" s="5">
        <v>0</v>
      </c>
      <c r="G454" s="5">
        <v>575.96454751004046</v>
      </c>
      <c r="H454" s="5">
        <v>-4037.2428689675057</v>
      </c>
      <c r="I454" s="5">
        <v>73.528740665314459</v>
      </c>
      <c r="J454" s="5">
        <v>54983.030833373887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-1307.5929589925574</v>
      </c>
      <c r="S454" s="13">
        <v>12374324.770351835</v>
      </c>
    </row>
    <row r="455" spans="2:19" x14ac:dyDescent="0.2">
      <c r="B455" s="17">
        <f t="shared" ref="B455:B518" si="7">+EOMONTH(B454,1)</f>
        <v>59901</v>
      </c>
      <c r="C455" s="4">
        <v>30229.013567962331</v>
      </c>
      <c r="D455" s="5">
        <v>23131.542128905588</v>
      </c>
      <c r="E455" s="5">
        <v>0</v>
      </c>
      <c r="F455" s="5">
        <v>0</v>
      </c>
      <c r="G455" s="5">
        <v>568.11026120878375</v>
      </c>
      <c r="H455" s="5">
        <v>935.58110566589642</v>
      </c>
      <c r="I455" s="5">
        <v>72.700127391076961</v>
      </c>
      <c r="J455" s="5">
        <v>55381.027239801413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-2952.9326518165058</v>
      </c>
      <c r="S455" s="13">
        <v>12142496.493083324</v>
      </c>
    </row>
    <row r="456" spans="2:19" x14ac:dyDescent="0.2">
      <c r="B456" s="17">
        <f t="shared" si="7"/>
        <v>59932</v>
      </c>
      <c r="C456" s="4">
        <v>30159.004316694554</v>
      </c>
      <c r="D456" s="5">
        <v>23613.963649217447</v>
      </c>
      <c r="E456" s="5">
        <v>0</v>
      </c>
      <c r="F456" s="5">
        <v>0</v>
      </c>
      <c r="G456" s="5">
        <v>564.90309962806703</v>
      </c>
      <c r="H456" s="5">
        <v>128.94941334699553</v>
      </c>
      <c r="I456" s="5">
        <v>71.881073603013448</v>
      </c>
      <c r="J456" s="5">
        <v>55794.259127032397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-2940.596842874801</v>
      </c>
      <c r="S456" s="13">
        <v>12146067.611823736</v>
      </c>
    </row>
    <row r="457" spans="2:19" x14ac:dyDescent="0.2">
      <c r="B457" s="17">
        <f t="shared" si="7"/>
        <v>59961</v>
      </c>
      <c r="C457" s="4">
        <v>30091.196469376446</v>
      </c>
      <c r="D457" s="5">
        <v>23369.776716939057</v>
      </c>
      <c r="E457" s="5">
        <v>0</v>
      </c>
      <c r="F457" s="5">
        <v>0</v>
      </c>
      <c r="G457" s="5">
        <v>561.68214710381767</v>
      </c>
      <c r="H457" s="5">
        <v>834.9283041304202</v>
      </c>
      <c r="I457" s="5">
        <v>71.071466269165398</v>
      </c>
      <c r="J457" s="5">
        <v>56195.042850039237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-3275.2944655821898</v>
      </c>
      <c r="S457" s="13">
        <v>12030339.197010763</v>
      </c>
    </row>
    <row r="458" spans="2:19" x14ac:dyDescent="0.2">
      <c r="B458" s="17">
        <f t="shared" si="7"/>
        <v>59992</v>
      </c>
      <c r="C458" s="4">
        <v>29873.303002693658</v>
      </c>
      <c r="D458" s="5">
        <v>23266.942403058827</v>
      </c>
      <c r="E458" s="5">
        <v>0</v>
      </c>
      <c r="F458" s="5">
        <v>0</v>
      </c>
      <c r="G458" s="5">
        <v>558.48591243389251</v>
      </c>
      <c r="H458" s="5">
        <v>-41.897878533427864</v>
      </c>
      <c r="I458" s="5">
        <v>70.271193727322171</v>
      </c>
      <c r="J458" s="5">
        <v>56585.113105835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-2976.3789394716896</v>
      </c>
      <c r="S458" s="13">
        <v>11949246.70483855</v>
      </c>
    </row>
    <row r="459" spans="2:19" x14ac:dyDescent="0.2">
      <c r="B459" s="17">
        <f t="shared" si="7"/>
        <v>60022</v>
      </c>
      <c r="C459" s="4">
        <v>30072.482200060513</v>
      </c>
      <c r="D459" s="5">
        <v>23474.145330228734</v>
      </c>
      <c r="E459" s="5">
        <v>0</v>
      </c>
      <c r="F459" s="5">
        <v>0</v>
      </c>
      <c r="G459" s="5">
        <v>555.30585902894086</v>
      </c>
      <c r="H459" s="5">
        <v>277.42905650613994</v>
      </c>
      <c r="I459" s="5">
        <v>69.48014566802928</v>
      </c>
      <c r="J459" s="5">
        <v>56975.724917585627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-3115.9156078894712</v>
      </c>
      <c r="S459" s="13">
        <v>11896715.456155827</v>
      </c>
    </row>
    <row r="460" spans="2:19" x14ac:dyDescent="0.2">
      <c r="B460" s="17">
        <f t="shared" si="7"/>
        <v>60053</v>
      </c>
      <c r="C460" s="4">
        <v>30096.752374947355</v>
      </c>
      <c r="D460" s="5">
        <v>23539.497968131902</v>
      </c>
      <c r="E460" s="5">
        <v>0</v>
      </c>
      <c r="F460" s="5">
        <v>0</v>
      </c>
      <c r="G460" s="5">
        <v>552.13083234003602</v>
      </c>
      <c r="H460" s="5">
        <v>66.896510691868869</v>
      </c>
      <c r="I460" s="5">
        <v>75.116616554314319</v>
      </c>
      <c r="J460" s="5">
        <v>57360.546832155516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-3106.8249652408913</v>
      </c>
      <c r="S460" s="13">
        <v>11864812.383802515</v>
      </c>
    </row>
    <row r="461" spans="2:19" x14ac:dyDescent="0.2">
      <c r="B461" s="17">
        <f t="shared" si="7"/>
        <v>60083</v>
      </c>
      <c r="C461" s="4">
        <v>29751.617726871926</v>
      </c>
      <c r="D461" s="5">
        <v>23334.661485357617</v>
      </c>
      <c r="E461" s="5">
        <v>0</v>
      </c>
      <c r="F461" s="5">
        <v>0</v>
      </c>
      <c r="G461" s="5">
        <v>548.97012371831522</v>
      </c>
      <c r="H461" s="5">
        <v>-12.012429790970957</v>
      </c>
      <c r="I461" s="5">
        <v>75.94354562627673</v>
      </c>
      <c r="J461" s="5">
        <v>57740.26431061895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-3186.7131368898158</v>
      </c>
      <c r="S461" s="13">
        <v>11753284.478472173</v>
      </c>
    </row>
    <row r="462" spans="2:19" x14ac:dyDescent="0.2">
      <c r="B462" s="17">
        <f t="shared" si="7"/>
        <v>60114</v>
      </c>
      <c r="C462" s="4">
        <v>28908.172532791366</v>
      </c>
      <c r="D462" s="5">
        <v>23143.374516905613</v>
      </c>
      <c r="E462" s="5">
        <v>0</v>
      </c>
      <c r="F462" s="5">
        <v>0</v>
      </c>
      <c r="G462" s="5">
        <v>541.40972521998026</v>
      </c>
      <c r="H462" s="5">
        <v>5380.4160473222782</v>
      </c>
      <c r="I462" s="5">
        <v>75.065008296253026</v>
      </c>
      <c r="J462" s="5">
        <v>57568.805210924962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-5112.3748548334615</v>
      </c>
      <c r="S462" s="13">
        <v>11435515.51753721</v>
      </c>
    </row>
    <row r="463" spans="2:19" x14ac:dyDescent="0.2">
      <c r="B463" s="17">
        <f t="shared" si="7"/>
        <v>60145</v>
      </c>
      <c r="C463" s="4">
        <v>28665.045932713816</v>
      </c>
      <c r="D463" s="5">
        <v>23001.093250046604</v>
      </c>
      <c r="E463" s="5">
        <v>0</v>
      </c>
      <c r="F463" s="5">
        <v>0</v>
      </c>
      <c r="G463" s="5">
        <v>538.3176074627163</v>
      </c>
      <c r="H463" s="5">
        <v>-313.03643611995966</v>
      </c>
      <c r="I463" s="5">
        <v>74.19692166099604</v>
      </c>
      <c r="J463" s="5">
        <v>57980.875064423177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-3249.139345659265</v>
      </c>
      <c r="S463" s="13">
        <v>11338614.277989566</v>
      </c>
    </row>
    <row r="464" spans="2:19" x14ac:dyDescent="0.2">
      <c r="B464" s="17">
        <f t="shared" si="7"/>
        <v>60175</v>
      </c>
      <c r="C464" s="4">
        <v>28489.205950161289</v>
      </c>
      <c r="D464" s="5">
        <v>22930.928290785458</v>
      </c>
      <c r="E464" s="5">
        <v>0</v>
      </c>
      <c r="F464" s="5">
        <v>0</v>
      </c>
      <c r="G464" s="5">
        <v>535.24573168131326</v>
      </c>
      <c r="H464" s="5">
        <v>-130.24424926065666</v>
      </c>
      <c r="I464" s="5">
        <v>73.339157677177198</v>
      </c>
      <c r="J464" s="5">
        <v>58392.048712882468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-3398.7593335799638</v>
      </c>
      <c r="S464" s="13">
        <v>11276219.209150502</v>
      </c>
    </row>
    <row r="465" spans="2:19" x14ac:dyDescent="0.2">
      <c r="B465" s="17">
        <f t="shared" si="7"/>
        <v>60206</v>
      </c>
      <c r="C465" s="4">
        <v>27915.647961132421</v>
      </c>
      <c r="D465" s="5">
        <v>22771.478614493339</v>
      </c>
      <c r="E465" s="5">
        <v>0</v>
      </c>
      <c r="F465" s="5">
        <v>0</v>
      </c>
      <c r="G465" s="5">
        <v>521.21911635427625</v>
      </c>
      <c r="H465" s="5">
        <v>55.141327227727473</v>
      </c>
      <c r="I465" s="5">
        <v>72.491589917241356</v>
      </c>
      <c r="J465" s="5">
        <v>58597.140503363102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-3572.9944955832493</v>
      </c>
      <c r="S465" s="13">
        <v>11088109.693822911</v>
      </c>
    </row>
    <row r="466" spans="2:19" x14ac:dyDescent="0.2">
      <c r="B466" s="17">
        <f t="shared" si="7"/>
        <v>60236</v>
      </c>
      <c r="C466" s="4">
        <v>28310.16038757173</v>
      </c>
      <c r="D466" s="5">
        <v>23002.48406173968</v>
      </c>
      <c r="E466" s="5">
        <v>0</v>
      </c>
      <c r="F466" s="5">
        <v>0</v>
      </c>
      <c r="G466" s="5">
        <v>518.25600396811615</v>
      </c>
      <c r="H466" s="5">
        <v>-4341.1737421865973</v>
      </c>
      <c r="I466" s="5">
        <v>71.654093548442475</v>
      </c>
      <c r="J466" s="5">
        <v>59013.075935035129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-1979.4493302978335</v>
      </c>
      <c r="S466" s="13">
        <v>11043121.759376029</v>
      </c>
    </row>
    <row r="467" spans="2:19" x14ac:dyDescent="0.2">
      <c r="B467" s="17">
        <f t="shared" si="7"/>
        <v>60267</v>
      </c>
      <c r="C467" s="4">
        <v>28370.842880148011</v>
      </c>
      <c r="D467" s="5">
        <v>22985.272750987991</v>
      </c>
      <c r="E467" s="5">
        <v>0</v>
      </c>
      <c r="F467" s="5">
        <v>0</v>
      </c>
      <c r="G467" s="5">
        <v>515.28596294300132</v>
      </c>
      <c r="H467" s="5">
        <v>742.13818615086143</v>
      </c>
      <c r="I467" s="5">
        <v>70.82654531215843</v>
      </c>
      <c r="J467" s="5">
        <v>59444.033354793202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-3722.767503172553</v>
      </c>
      <c r="S467" s="13">
        <v>10990854.949512962</v>
      </c>
    </row>
    <row r="468" spans="2:19" x14ac:dyDescent="0.2">
      <c r="B468" s="17">
        <f t="shared" si="7"/>
        <v>60298</v>
      </c>
      <c r="C468" s="4">
        <v>28305.860429979119</v>
      </c>
      <c r="D468" s="5">
        <v>23435.516438750226</v>
      </c>
      <c r="E468" s="5">
        <v>0</v>
      </c>
      <c r="F468" s="5">
        <v>0</v>
      </c>
      <c r="G468" s="5">
        <v>512.31913396996367</v>
      </c>
      <c r="H468" s="5">
        <v>-9.796745246512554</v>
      </c>
      <c r="I468" s="5">
        <v>70.008823503480642</v>
      </c>
      <c r="J468" s="5">
        <v>59891.341080855003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-3716.4742176512573</v>
      </c>
      <c r="S468" s="13">
        <v>10996629.173558937</v>
      </c>
    </row>
    <row r="469" spans="2:19" x14ac:dyDescent="0.2">
      <c r="B469" s="17">
        <f t="shared" si="7"/>
        <v>60326</v>
      </c>
      <c r="C469" s="4">
        <v>28259.057458939766</v>
      </c>
      <c r="D469" s="5">
        <v>23188.941552888802</v>
      </c>
      <c r="E469" s="5">
        <v>0</v>
      </c>
      <c r="F469" s="5">
        <v>0</v>
      </c>
      <c r="G469" s="5">
        <v>509.33907489137204</v>
      </c>
      <c r="H469" s="5">
        <v>690.82742669145159</v>
      </c>
      <c r="I469" s="5">
        <v>69.200807951075149</v>
      </c>
      <c r="J469" s="5">
        <v>60326.290144032813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-4056.9490488201118</v>
      </c>
      <c r="S469" s="13">
        <v>10891027.81138948</v>
      </c>
    </row>
    <row r="470" spans="2:19" x14ac:dyDescent="0.2">
      <c r="B470" s="17">
        <f t="shared" si="7"/>
        <v>60357</v>
      </c>
      <c r="C470" s="4">
        <v>28052.167122517796</v>
      </c>
      <c r="D470" s="5">
        <v>23076.445424182446</v>
      </c>
      <c r="E470" s="5">
        <v>0</v>
      </c>
      <c r="F470" s="5">
        <v>0</v>
      </c>
      <c r="G470" s="5">
        <v>506.38213086455562</v>
      </c>
      <c r="H470" s="5">
        <v>-99.503935070619121</v>
      </c>
      <c r="I470" s="5">
        <v>68.402379997311243</v>
      </c>
      <c r="J470" s="5">
        <v>60750.649932595858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-3777.2374991105498</v>
      </c>
      <c r="S470" s="13">
        <v>10818642.377229597</v>
      </c>
    </row>
    <row r="471" spans="2:19" x14ac:dyDescent="0.2">
      <c r="B471" s="17">
        <f t="shared" si="7"/>
        <v>60387</v>
      </c>
      <c r="C471" s="4">
        <v>28272.25287661581</v>
      </c>
      <c r="D471" s="5">
        <v>23268.446125456143</v>
      </c>
      <c r="E471" s="5">
        <v>0</v>
      </c>
      <c r="F471" s="5">
        <v>0</v>
      </c>
      <c r="G471" s="5">
        <v>503.44063157000937</v>
      </c>
      <c r="H471" s="5">
        <v>-13.538294380436644</v>
      </c>
      <c r="I471" s="5">
        <v>67.613422478654201</v>
      </c>
      <c r="J471" s="5">
        <v>61176.300800147845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-3839.8169085800455</v>
      </c>
      <c r="S471" s="13">
        <v>10771826.118745586</v>
      </c>
    </row>
    <row r="472" spans="2:19" x14ac:dyDescent="0.2">
      <c r="B472" s="17">
        <f t="shared" si="7"/>
        <v>60418</v>
      </c>
      <c r="C472" s="4">
        <v>28324.037283441285</v>
      </c>
      <c r="D472" s="5">
        <v>23346.288784567623</v>
      </c>
      <c r="E472" s="5">
        <v>0</v>
      </c>
      <c r="F472" s="5">
        <v>0</v>
      </c>
      <c r="G472" s="5">
        <v>500.50318127444643</v>
      </c>
      <c r="H472" s="5">
        <v>-111.4917007523364</v>
      </c>
      <c r="I472" s="5">
        <v>73.328488583652458</v>
      </c>
      <c r="J472" s="5">
        <v>61596.36855777671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-3866.2908868997561</v>
      </c>
      <c r="S472" s="13">
        <v>10745453.560123138</v>
      </c>
    </row>
    <row r="473" spans="2:19" x14ac:dyDescent="0.2">
      <c r="B473" s="17">
        <f t="shared" si="7"/>
        <v>60448</v>
      </c>
      <c r="C473" s="4">
        <v>27994.466627736063</v>
      </c>
      <c r="D473" s="5">
        <v>23135.508722208386</v>
      </c>
      <c r="E473" s="5">
        <v>0</v>
      </c>
      <c r="F473" s="5">
        <v>0</v>
      </c>
      <c r="G473" s="5">
        <v>497.57797113214235</v>
      </c>
      <c r="H473" s="5">
        <v>-1.8458649263698366</v>
      </c>
      <c r="I473" s="5">
        <v>73.995355874050048</v>
      </c>
      <c r="J473" s="5">
        <v>62011.54329535499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-4008.9898446798752</v>
      </c>
      <c r="S473" s="13">
        <v>10643435.403439736</v>
      </c>
    </row>
    <row r="474" spans="2:19" x14ac:dyDescent="0.2">
      <c r="B474" s="17">
        <f t="shared" si="7"/>
        <v>60479</v>
      </c>
      <c r="C474" s="4">
        <v>28162.536895744455</v>
      </c>
      <c r="D474" s="5">
        <v>22935.640012030475</v>
      </c>
      <c r="E474" s="5">
        <v>0</v>
      </c>
      <c r="F474" s="5">
        <v>0</v>
      </c>
      <c r="G474" s="5">
        <v>494.67371898580797</v>
      </c>
      <c r="H474" s="5">
        <v>5479.0487504926932</v>
      </c>
      <c r="I474" s="5">
        <v>73.116508976247616</v>
      </c>
      <c r="J474" s="5">
        <v>62465.623075173797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-5830.0263637957596</v>
      </c>
      <c r="S474" s="13">
        <v>10569126.9616821</v>
      </c>
    </row>
    <row r="475" spans="2:19" x14ac:dyDescent="0.2">
      <c r="B475" s="17">
        <f t="shared" si="7"/>
        <v>60510</v>
      </c>
      <c r="C475" s="4">
        <v>27920.653772212703</v>
      </c>
      <c r="D475" s="5">
        <v>22782.554963305596</v>
      </c>
      <c r="E475" s="5">
        <v>0</v>
      </c>
      <c r="F475" s="5">
        <v>0</v>
      </c>
      <c r="G475" s="5">
        <v>491.78417421681712</v>
      </c>
      <c r="H475" s="5">
        <v>-358.99824913806685</v>
      </c>
      <c r="I475" s="5">
        <v>72.24843824500131</v>
      </c>
      <c r="J475" s="5">
        <v>62916.030540564578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-3875.4152372555873</v>
      </c>
      <c r="S475" s="13">
        <v>10478288.93087236</v>
      </c>
    </row>
    <row r="476" spans="2:19" x14ac:dyDescent="0.2">
      <c r="B476" s="17">
        <f t="shared" si="7"/>
        <v>60540</v>
      </c>
      <c r="C476" s="4">
        <v>27751.853892547027</v>
      </c>
      <c r="D476" s="5">
        <v>22716.826566355954</v>
      </c>
      <c r="E476" s="5">
        <v>0</v>
      </c>
      <c r="F476" s="5">
        <v>0</v>
      </c>
      <c r="G476" s="5">
        <v>488.91399375858992</v>
      </c>
      <c r="H476" s="5">
        <v>-225.44928093393202</v>
      </c>
      <c r="I476" s="5">
        <v>71.391006940569426</v>
      </c>
      <c r="J476" s="5">
        <v>63366.884292652976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-4016.9233283627204</v>
      </c>
      <c r="S476" s="13">
        <v>10420103.670231536</v>
      </c>
    </row>
    <row r="477" spans="2:19" x14ac:dyDescent="0.2">
      <c r="B477" s="17">
        <f t="shared" si="7"/>
        <v>60571</v>
      </c>
      <c r="C477" s="4">
        <v>27555.995305728447</v>
      </c>
      <c r="D477" s="5">
        <v>22552.322815006351</v>
      </c>
      <c r="E477" s="5">
        <v>0</v>
      </c>
      <c r="F477" s="5">
        <v>0</v>
      </c>
      <c r="G477" s="5">
        <v>486.0609111690419</v>
      </c>
      <c r="H477" s="5">
        <v>76.585441332521057</v>
      </c>
      <c r="I477" s="5">
        <v>70.544080119088207</v>
      </c>
      <c r="J477" s="5">
        <v>63819.095683963831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-4173.2852071885927</v>
      </c>
      <c r="S477" s="13">
        <v>10329329.919373294</v>
      </c>
    </row>
    <row r="478" spans="2:19" x14ac:dyDescent="0.2">
      <c r="B478" s="17">
        <f t="shared" si="7"/>
        <v>60601</v>
      </c>
      <c r="C478" s="4">
        <v>27936.578071456443</v>
      </c>
      <c r="D478" s="5">
        <v>22766.97587256234</v>
      </c>
      <c r="E478" s="5">
        <v>0</v>
      </c>
      <c r="F478" s="5">
        <v>0</v>
      </c>
      <c r="G478" s="5">
        <v>483.22244835725166</v>
      </c>
      <c r="H478" s="5">
        <v>-4579.3429861287768</v>
      </c>
      <c r="I478" s="5">
        <v>69.707524608210676</v>
      </c>
      <c r="J478" s="5">
        <v>64275.393147228322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-2466.8471062835224</v>
      </c>
      <c r="S478" s="13">
        <v>10285569.023762517</v>
      </c>
    </row>
    <row r="479" spans="2:19" x14ac:dyDescent="0.2">
      <c r="B479" s="17">
        <f t="shared" si="7"/>
        <v>60632</v>
      </c>
      <c r="C479" s="4">
        <v>27937.641739951639</v>
      </c>
      <c r="D479" s="5">
        <v>22730.932407356042</v>
      </c>
      <c r="E479" s="5">
        <v>0</v>
      </c>
      <c r="F479" s="5">
        <v>0</v>
      </c>
      <c r="G479" s="5">
        <v>476.71318313952764</v>
      </c>
      <c r="H479" s="5">
        <v>624.0465732214999</v>
      </c>
      <c r="I479" s="5">
        <v>68.881208983085344</v>
      </c>
      <c r="J479" s="5">
        <v>64748.839409461529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-4306.1064521706567</v>
      </c>
      <c r="S479" s="13">
        <v>10234044.934037415</v>
      </c>
    </row>
    <row r="480" spans="2:19" x14ac:dyDescent="0.2">
      <c r="B480" s="17">
        <f t="shared" si="7"/>
        <v>60663</v>
      </c>
      <c r="C480" s="4">
        <v>28073.868097738985</v>
      </c>
      <c r="D480" s="5">
        <v>23152.09190650356</v>
      </c>
      <c r="E480" s="5">
        <v>0</v>
      </c>
      <c r="F480" s="5">
        <v>0</v>
      </c>
      <c r="G480" s="5">
        <v>459.2437699595917</v>
      </c>
      <c r="H480" s="5">
        <v>3616.6591630523362</v>
      </c>
      <c r="I480" s="5">
        <v>68.065003542670098</v>
      </c>
      <c r="J480" s="5">
        <v>64795.721281202561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-5187.3249705031558</v>
      </c>
      <c r="S480" s="13">
        <v>10135012.855310876</v>
      </c>
    </row>
    <row r="481" spans="2:19" x14ac:dyDescent="0.2">
      <c r="B481" s="17">
        <f t="shared" si="7"/>
        <v>60691</v>
      </c>
      <c r="C481" s="4">
        <v>28027.769790733459</v>
      </c>
      <c r="D481" s="5">
        <v>22905.199574606191</v>
      </c>
      <c r="E481" s="5">
        <v>0</v>
      </c>
      <c r="F481" s="5">
        <v>0</v>
      </c>
      <c r="G481" s="5">
        <v>456.50502001701199</v>
      </c>
      <c r="H481" s="5">
        <v>513.97611860406198</v>
      </c>
      <c r="I481" s="5">
        <v>67.258780286376634</v>
      </c>
      <c r="J481" s="5">
        <v>65256.261211468998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-4438.6609906339409</v>
      </c>
      <c r="S481" s="13">
        <v>10036046.375710325</v>
      </c>
    </row>
    <row r="482" spans="2:19" x14ac:dyDescent="0.2">
      <c r="B482" s="17">
        <f t="shared" si="7"/>
        <v>60722</v>
      </c>
      <c r="C482" s="4">
        <v>27813.617552730197</v>
      </c>
      <c r="D482" s="5">
        <v>22785.181050665189</v>
      </c>
      <c r="E482" s="5">
        <v>0</v>
      </c>
      <c r="F482" s="5">
        <v>0</v>
      </c>
      <c r="G482" s="5">
        <v>453.78839031948121</v>
      </c>
      <c r="H482" s="5">
        <v>-175.19323718570661</v>
      </c>
      <c r="I482" s="5">
        <v>66.462412891040188</v>
      </c>
      <c r="J482" s="5">
        <v>65714.00815533835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-4193.0849358187461</v>
      </c>
      <c r="S482" s="13">
        <v>9969002.088472601</v>
      </c>
    </row>
    <row r="483" spans="2:19" x14ac:dyDescent="0.2">
      <c r="B483" s="17">
        <f t="shared" si="7"/>
        <v>60752</v>
      </c>
      <c r="C483" s="4">
        <v>28033.605863658333</v>
      </c>
      <c r="D483" s="5">
        <v>22993.971850485243</v>
      </c>
      <c r="E483" s="5">
        <v>0</v>
      </c>
      <c r="F483" s="5">
        <v>0</v>
      </c>
      <c r="G483" s="5">
        <v>451.08703401098632</v>
      </c>
      <c r="H483" s="5">
        <v>-348.44361617144659</v>
      </c>
      <c r="I483" s="5">
        <v>65.675776688210647</v>
      </c>
      <c r="J483" s="5">
        <v>66175.005266683671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-4181.8575050453319</v>
      </c>
      <c r="S483" s="13">
        <v>9924662.6296810526</v>
      </c>
    </row>
    <row r="484" spans="2:19" x14ac:dyDescent="0.2">
      <c r="B484" s="17">
        <f t="shared" si="7"/>
        <v>60783</v>
      </c>
      <c r="C484" s="4">
        <v>28094.592183860172</v>
      </c>
      <c r="D484" s="5">
        <v>23074.566475752919</v>
      </c>
      <c r="E484" s="5">
        <v>0</v>
      </c>
      <c r="F484" s="5">
        <v>0</v>
      </c>
      <c r="G484" s="5">
        <v>448.38837387819751</v>
      </c>
      <c r="H484" s="5">
        <v>-323.61618838571974</v>
      </c>
      <c r="I484" s="5">
        <v>71.484149978659431</v>
      </c>
      <c r="J484" s="5">
        <v>66630.528431537867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-4250.0714875761614</v>
      </c>
      <c r="S484" s="13">
        <v>9900606.3496205267</v>
      </c>
    </row>
    <row r="485" spans="2:19" x14ac:dyDescent="0.2">
      <c r="B485" s="17">
        <f t="shared" si="7"/>
        <v>60813</v>
      </c>
      <c r="C485" s="4">
        <v>27762.777453633484</v>
      </c>
      <c r="D485" s="5">
        <v>22858.681241236205</v>
      </c>
      <c r="E485" s="5">
        <v>0</v>
      </c>
      <c r="F485" s="5">
        <v>0</v>
      </c>
      <c r="G485" s="5">
        <v>445.70109465041651</v>
      </c>
      <c r="H485" s="5">
        <v>-14.392945431972157</v>
      </c>
      <c r="I485" s="5">
        <v>71.992986290453871</v>
      </c>
      <c r="J485" s="5">
        <v>67080.632781526321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-4466.2451689510435</v>
      </c>
      <c r="S485" s="13">
        <v>9804806.1178458352</v>
      </c>
    </row>
    <row r="486" spans="2:19" x14ac:dyDescent="0.2">
      <c r="B486" s="17">
        <f t="shared" si="7"/>
        <v>60844</v>
      </c>
      <c r="C486" s="4">
        <v>27926.751916723875</v>
      </c>
      <c r="D486" s="5">
        <v>22653.28274759317</v>
      </c>
      <c r="E486" s="5">
        <v>0</v>
      </c>
      <c r="F486" s="5">
        <v>0</v>
      </c>
      <c r="G486" s="5">
        <v>443.03401299878931</v>
      </c>
      <c r="H486" s="5">
        <v>5276.0142814759929</v>
      </c>
      <c r="I486" s="5">
        <v>71.11418603236109</v>
      </c>
      <c r="J486" s="5">
        <v>67570.418587910375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-6252.9765701318511</v>
      </c>
      <c r="S486" s="13">
        <v>9734857.2260379419</v>
      </c>
    </row>
    <row r="487" spans="2:19" x14ac:dyDescent="0.2">
      <c r="B487" s="17">
        <f t="shared" si="7"/>
        <v>60875</v>
      </c>
      <c r="C487" s="4">
        <v>27681.264265840688</v>
      </c>
      <c r="D487" s="5">
        <v>22505.412783016949</v>
      </c>
      <c r="E487" s="5">
        <v>0</v>
      </c>
      <c r="F487" s="5">
        <v>0</v>
      </c>
      <c r="G487" s="5">
        <v>440.3809627579256</v>
      </c>
      <c r="H487" s="5">
        <v>-415.33124451720664</v>
      </c>
      <c r="I487" s="5">
        <v>70.246499984997214</v>
      </c>
      <c r="J487" s="5">
        <v>68054.424100770208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-4313.9820561964571</v>
      </c>
      <c r="S487" s="13">
        <v>9649762.7557768859</v>
      </c>
    </row>
    <row r="488" spans="2:19" x14ac:dyDescent="0.2">
      <c r="B488" s="17">
        <f t="shared" si="7"/>
        <v>60905</v>
      </c>
      <c r="C488" s="4">
        <v>27513.22650431735</v>
      </c>
      <c r="D488" s="5">
        <v>22428.581373556495</v>
      </c>
      <c r="E488" s="5">
        <v>0</v>
      </c>
      <c r="F488" s="5">
        <v>0</v>
      </c>
      <c r="G488" s="5">
        <v>437.74640464510264</v>
      </c>
      <c r="H488" s="5">
        <v>-337.25688509566675</v>
      </c>
      <c r="I488" s="5">
        <v>69.389782027597278</v>
      </c>
      <c r="J488" s="5">
        <v>68537.489336401311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-4436.238602564531</v>
      </c>
      <c r="S488" s="13">
        <v>9595553.3210374042</v>
      </c>
    </row>
    <row r="489" spans="2:19" x14ac:dyDescent="0.2">
      <c r="B489" s="17">
        <f t="shared" si="7"/>
        <v>60936</v>
      </c>
      <c r="C489" s="4">
        <v>27310.211123481717</v>
      </c>
      <c r="D489" s="5">
        <v>22261.616756076699</v>
      </c>
      <c r="E489" s="5">
        <v>0</v>
      </c>
      <c r="F489" s="5">
        <v>0</v>
      </c>
      <c r="G489" s="5">
        <v>435.12915572420059</v>
      </c>
      <c r="H489" s="5">
        <v>57.474642821969127</v>
      </c>
      <c r="I489" s="5">
        <v>68.543888037564457</v>
      </c>
      <c r="J489" s="5">
        <v>69020.772642701908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-4632.9073497460113</v>
      </c>
      <c r="S489" s="13">
        <v>9510569.6110800542</v>
      </c>
    </row>
    <row r="490" spans="2:19" x14ac:dyDescent="0.2">
      <c r="B490" s="17">
        <f t="shared" si="7"/>
        <v>60966</v>
      </c>
      <c r="C490" s="4">
        <v>27666.390076510448</v>
      </c>
      <c r="D490" s="5">
        <v>22473.722244698642</v>
      </c>
      <c r="E490" s="5">
        <v>0</v>
      </c>
      <c r="F490" s="5">
        <v>0</v>
      </c>
      <c r="G490" s="5">
        <v>432.52582618917722</v>
      </c>
      <c r="H490" s="5">
        <v>-4835.9357602650671</v>
      </c>
      <c r="I490" s="5">
        <v>67.708675862117403</v>
      </c>
      <c r="J490" s="5">
        <v>69507.29871309633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-2826.8246292849904</v>
      </c>
      <c r="S490" s="13">
        <v>9469050.5988936778</v>
      </c>
    </row>
    <row r="491" spans="2:19" x14ac:dyDescent="0.2">
      <c r="B491" s="17">
        <f t="shared" si="7"/>
        <v>60997</v>
      </c>
      <c r="C491" s="4">
        <v>27706.624760617247</v>
      </c>
      <c r="D491" s="5">
        <v>22456.169949698633</v>
      </c>
      <c r="E491" s="5">
        <v>0</v>
      </c>
      <c r="F491" s="5">
        <v>0</v>
      </c>
      <c r="G491" s="5">
        <v>429.91793384876274</v>
      </c>
      <c r="H491" s="5">
        <v>418.82754016518498</v>
      </c>
      <c r="I491" s="5">
        <v>66.884005290352746</v>
      </c>
      <c r="J491" s="5">
        <v>70011.228340263246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-4687.2329384702289</v>
      </c>
      <c r="S491" s="13">
        <v>9422094.3786097206</v>
      </c>
    </row>
    <row r="492" spans="2:19" x14ac:dyDescent="0.2">
      <c r="B492" s="17">
        <f t="shared" si="7"/>
        <v>61028</v>
      </c>
      <c r="C492" s="4">
        <v>27689.834457942736</v>
      </c>
      <c r="D492" s="5">
        <v>22846.778936530663</v>
      </c>
      <c r="E492" s="5">
        <v>0</v>
      </c>
      <c r="F492" s="5">
        <v>0</v>
      </c>
      <c r="G492" s="5">
        <v>427.31560528671912</v>
      </c>
      <c r="H492" s="5">
        <v>1790.0982627327739</v>
      </c>
      <c r="I492" s="5">
        <v>66.069738025717001</v>
      </c>
      <c r="J492" s="5">
        <v>70512.120184645391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-5265.9587489055975</v>
      </c>
      <c r="S492" s="13">
        <v>9420478.1707071271</v>
      </c>
    </row>
    <row r="493" spans="2:19" x14ac:dyDescent="0.2">
      <c r="B493" s="17">
        <f t="shared" si="7"/>
        <v>61056</v>
      </c>
      <c r="C493" s="4">
        <v>27643.188603228016</v>
      </c>
      <c r="D493" s="5">
        <v>22599.636181062968</v>
      </c>
      <c r="E493" s="5">
        <v>0</v>
      </c>
      <c r="F493" s="5">
        <v>0</v>
      </c>
      <c r="G493" s="5">
        <v>424.70642546311677</v>
      </c>
      <c r="H493" s="5">
        <v>360.87768010193275</v>
      </c>
      <c r="I493" s="5">
        <v>65.265737658881662</v>
      </c>
      <c r="J493" s="5">
        <v>71005.017261247762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-4986.0819403974165</v>
      </c>
      <c r="S493" s="13">
        <v>9327014.9730836321</v>
      </c>
    </row>
    <row r="494" spans="2:19" x14ac:dyDescent="0.2">
      <c r="B494" s="17">
        <f t="shared" si="7"/>
        <v>61087</v>
      </c>
      <c r="C494" s="4">
        <v>27422.774224456647</v>
      </c>
      <c r="D494" s="5">
        <v>22472.32089806084</v>
      </c>
      <c r="E494" s="5">
        <v>0</v>
      </c>
      <c r="F494" s="5">
        <v>0</v>
      </c>
      <c r="G494" s="5">
        <v>422.11887229670572</v>
      </c>
      <c r="H494" s="5">
        <v>-215.17616442579734</v>
      </c>
      <c r="I494" s="5">
        <v>64.471869641015104</v>
      </c>
      <c r="J494" s="5">
        <v>71494.876306666891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-4786.3754809505954</v>
      </c>
      <c r="S494" s="13">
        <v>9264256.5641871542</v>
      </c>
    </row>
    <row r="495" spans="2:19" x14ac:dyDescent="0.2">
      <c r="B495" s="17">
        <f t="shared" si="7"/>
        <v>61117</v>
      </c>
      <c r="C495" s="4">
        <v>27642.637131981286</v>
      </c>
      <c r="D495" s="5">
        <v>22666.263598861304</v>
      </c>
      <c r="E495" s="5">
        <v>0</v>
      </c>
      <c r="F495" s="5">
        <v>0</v>
      </c>
      <c r="G495" s="5">
        <v>419.54691756820074</v>
      </c>
      <c r="H495" s="5">
        <v>-651.41277326988836</v>
      </c>
      <c r="I495" s="5">
        <v>63.688001257445755</v>
      </c>
      <c r="J495" s="5">
        <v>71988.164094448133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-4686.1118741547043</v>
      </c>
      <c r="S495" s="13">
        <v>9221472.4844859708</v>
      </c>
    </row>
    <row r="496" spans="2:19" x14ac:dyDescent="0.2">
      <c r="B496" s="17">
        <f t="shared" si="7"/>
        <v>61148</v>
      </c>
      <c r="C496" s="4">
        <v>27713.681595621802</v>
      </c>
      <c r="D496" s="5">
        <v>22757.368915608287</v>
      </c>
      <c r="E496" s="5">
        <v>0</v>
      </c>
      <c r="F496" s="5">
        <v>0</v>
      </c>
      <c r="G496" s="5">
        <v>416.97772698041319</v>
      </c>
      <c r="H496" s="5">
        <v>-516.1491667162727</v>
      </c>
      <c r="I496" s="5">
        <v>69.533700842651271</v>
      </c>
      <c r="J496" s="5">
        <v>72475.531935089806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-4795.5840541320777</v>
      </c>
      <c r="S496" s="13">
        <v>9198787.110767873</v>
      </c>
    </row>
    <row r="497" spans="2:19" x14ac:dyDescent="0.2">
      <c r="B497" s="17">
        <f t="shared" si="7"/>
        <v>61178</v>
      </c>
      <c r="C497" s="4">
        <v>27380.641184132226</v>
      </c>
      <c r="D497" s="5">
        <v>22537.472955374749</v>
      </c>
      <c r="E497" s="5">
        <v>0</v>
      </c>
      <c r="F497" s="5">
        <v>0</v>
      </c>
      <c r="G497" s="5">
        <v>414.41909846052346</v>
      </c>
      <c r="H497" s="5">
        <v>4.7780037817673975</v>
      </c>
      <c r="I497" s="5">
        <v>69.890571909725949</v>
      </c>
      <c r="J497" s="5">
        <v>72957.039627511433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-5092.1948731324874</v>
      </c>
      <c r="S497" s="13">
        <v>9108142.3035558835</v>
      </c>
    </row>
    <row r="498" spans="2:19" x14ac:dyDescent="0.2">
      <c r="B498" s="17">
        <f t="shared" si="7"/>
        <v>61209</v>
      </c>
      <c r="C498" s="4">
        <v>27563.135939629476</v>
      </c>
      <c r="D498" s="5">
        <v>22325.802936730764</v>
      </c>
      <c r="E498" s="5">
        <v>0</v>
      </c>
      <c r="F498" s="5">
        <v>0</v>
      </c>
      <c r="G498" s="5">
        <v>411.88030407517243</v>
      </c>
      <c r="H498" s="5">
        <v>5221.8267475196471</v>
      </c>
      <c r="I498" s="5">
        <v>69.014306440287655</v>
      </c>
      <c r="J498" s="5">
        <v>73481.231680888261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-6876.8812473351336</v>
      </c>
      <c r="S498" s="13">
        <v>9041526.0036795214</v>
      </c>
    </row>
    <row r="499" spans="2:19" x14ac:dyDescent="0.2">
      <c r="B499" s="17">
        <f t="shared" si="7"/>
        <v>61240</v>
      </c>
      <c r="C499" s="4">
        <v>27197.84132738366</v>
      </c>
      <c r="D499" s="5">
        <v>22181.467024505178</v>
      </c>
      <c r="E499" s="5">
        <v>0</v>
      </c>
      <c r="F499" s="5">
        <v>0</v>
      </c>
      <c r="G499" s="5">
        <v>409.3555088005071</v>
      </c>
      <c r="H499" s="5">
        <v>-194.38985434308816</v>
      </c>
      <c r="I499" s="5">
        <v>68.149465280638964</v>
      </c>
      <c r="J499" s="5">
        <v>73999.15483083899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-5197.4828640901633</v>
      </c>
      <c r="S499" s="13">
        <v>8961134.8663000967</v>
      </c>
    </row>
    <row r="500" spans="2:19" x14ac:dyDescent="0.2">
      <c r="B500" s="17">
        <f t="shared" si="7"/>
        <v>61270</v>
      </c>
      <c r="C500" s="4">
        <v>27034.375602666732</v>
      </c>
      <c r="D500" s="5">
        <v>22123.181981570408</v>
      </c>
      <c r="E500" s="5">
        <v>0</v>
      </c>
      <c r="F500" s="5">
        <v>0</v>
      </c>
      <c r="G500" s="5">
        <v>406.84879301948826</v>
      </c>
      <c r="H500" s="5">
        <v>-441.2922332424111</v>
      </c>
      <c r="I500" s="5">
        <v>67.295892833700933</v>
      </c>
      <c r="J500" s="5">
        <v>74516.017962603946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-5109.7713051521778</v>
      </c>
      <c r="S500" s="13">
        <v>8909901.317584198</v>
      </c>
    </row>
    <row r="501" spans="2:19" x14ac:dyDescent="0.2">
      <c r="B501" s="17">
        <f t="shared" si="7"/>
        <v>61301</v>
      </c>
      <c r="C501" s="4">
        <v>26830.640835654147</v>
      </c>
      <c r="D501" s="5">
        <v>21955.243254349389</v>
      </c>
      <c r="E501" s="5">
        <v>0</v>
      </c>
      <c r="F501" s="5">
        <v>0</v>
      </c>
      <c r="G501" s="5">
        <v>404.35867099460603</v>
      </c>
      <c r="H501" s="5">
        <v>63.100149387183116</v>
      </c>
      <c r="I501" s="5">
        <v>66.453435718776277</v>
      </c>
      <c r="J501" s="5">
        <v>75033.075131624908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-5353.3173363584838</v>
      </c>
      <c r="S501" s="13">
        <v>8829642.1185696311</v>
      </c>
    </row>
    <row r="502" spans="2:19" x14ac:dyDescent="0.2">
      <c r="B502" s="17">
        <f t="shared" si="7"/>
        <v>61331</v>
      </c>
      <c r="C502" s="4">
        <v>27178.882497636034</v>
      </c>
      <c r="D502" s="5">
        <v>22156.119820288157</v>
      </c>
      <c r="E502" s="5">
        <v>0</v>
      </c>
      <c r="F502" s="5">
        <v>0</v>
      </c>
      <c r="G502" s="5">
        <v>401.88202693834376</v>
      </c>
      <c r="H502" s="5">
        <v>-4982.7064521916063</v>
      </c>
      <c r="I502" s="5">
        <v>65.621942738619438</v>
      </c>
      <c r="J502" s="5">
        <v>75553.539983482202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-3467.1672694966046</v>
      </c>
      <c r="S502" s="13">
        <v>8789495.1340632383</v>
      </c>
    </row>
    <row r="503" spans="2:19" x14ac:dyDescent="0.2">
      <c r="B503" s="17">
        <f t="shared" si="7"/>
        <v>61362</v>
      </c>
      <c r="C503" s="4">
        <v>27212.53908001009</v>
      </c>
      <c r="D503" s="5">
        <v>22132.382503377201</v>
      </c>
      <c r="E503" s="5">
        <v>0</v>
      </c>
      <c r="F503" s="5">
        <v>0</v>
      </c>
      <c r="G503" s="5">
        <v>399.40161436336359</v>
      </c>
      <c r="H503" s="5">
        <v>231.4531870887966</v>
      </c>
      <c r="I503" s="5">
        <v>64.801264847014494</v>
      </c>
      <c r="J503" s="5">
        <v>76092.648194133479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-5326.6537024839563</v>
      </c>
      <c r="S503" s="13">
        <v>8744760.3934211005</v>
      </c>
    </row>
    <row r="504" spans="2:19" x14ac:dyDescent="0.2">
      <c r="B504" s="17">
        <f t="shared" si="7"/>
        <v>61393</v>
      </c>
      <c r="C504" s="4">
        <v>27148.526663276614</v>
      </c>
      <c r="D504" s="5">
        <v>22477.241431003105</v>
      </c>
      <c r="E504" s="5">
        <v>0</v>
      </c>
      <c r="F504" s="5">
        <v>0</v>
      </c>
      <c r="G504" s="5">
        <v>396.92680013643246</v>
      </c>
      <c r="H504" s="5">
        <v>429.20884900719255</v>
      </c>
      <c r="I504" s="5">
        <v>63.991255116852038</v>
      </c>
      <c r="J504" s="5">
        <v>76628.476509266737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-5569.8564239132265</v>
      </c>
      <c r="S504" s="13">
        <v>8741932.2171240579</v>
      </c>
    </row>
    <row r="505" spans="2:19" x14ac:dyDescent="0.2">
      <c r="B505" s="17">
        <f t="shared" si="7"/>
        <v>61422</v>
      </c>
      <c r="C505" s="4">
        <v>27102.444728732193</v>
      </c>
      <c r="D505" s="5">
        <v>22225.056986915781</v>
      </c>
      <c r="E505" s="5">
        <v>0</v>
      </c>
      <c r="F505" s="5">
        <v>0</v>
      </c>
      <c r="G505" s="5">
        <v>394.44709826664024</v>
      </c>
      <c r="H505" s="5">
        <v>214.58531742631962</v>
      </c>
      <c r="I505" s="5">
        <v>63.19176870869773</v>
      </c>
      <c r="J505" s="5">
        <v>77155.642437378687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-5632.0569528542264</v>
      </c>
      <c r="S505" s="13">
        <v>8653815.0738403443</v>
      </c>
    </row>
    <row r="506" spans="2:19" x14ac:dyDescent="0.2">
      <c r="B506" s="17">
        <f t="shared" si="7"/>
        <v>61453</v>
      </c>
      <c r="C506" s="4">
        <v>26879.268333157863</v>
      </c>
      <c r="D506" s="5">
        <v>22084.474695969831</v>
      </c>
      <c r="E506" s="5">
        <v>0</v>
      </c>
      <c r="F506" s="5">
        <v>0</v>
      </c>
      <c r="G506" s="5">
        <v>391.98846846073002</v>
      </c>
      <c r="H506" s="5">
        <v>-243.68586968901269</v>
      </c>
      <c r="I506" s="5">
        <v>62.402662839844439</v>
      </c>
      <c r="J506" s="5">
        <v>77679.487752074696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-5485.3002466675971</v>
      </c>
      <c r="S506" s="13">
        <v>8595251.7029409725</v>
      </c>
    </row>
    <row r="507" spans="2:19" x14ac:dyDescent="0.2">
      <c r="B507" s="17">
        <f t="shared" si="7"/>
        <v>61483</v>
      </c>
      <c r="C507" s="4">
        <v>27106.712599223887</v>
      </c>
      <c r="D507" s="5">
        <v>22288.292799695137</v>
      </c>
      <c r="E507" s="5">
        <v>0</v>
      </c>
      <c r="F507" s="5">
        <v>0</v>
      </c>
      <c r="G507" s="5">
        <v>389.54584899555971</v>
      </c>
      <c r="H507" s="5">
        <v>-926.90114945479309</v>
      </c>
      <c r="I507" s="5">
        <v>61.623796753840338</v>
      </c>
      <c r="J507" s="5">
        <v>78206.92577103294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-5302.9257536125224</v>
      </c>
      <c r="S507" s="13">
        <v>8554008.8119405657</v>
      </c>
    </row>
    <row r="508" spans="2:19" x14ac:dyDescent="0.2">
      <c r="B508" s="17">
        <f t="shared" si="7"/>
        <v>61514</v>
      </c>
      <c r="C508" s="4">
        <v>27190.589576940733</v>
      </c>
      <c r="D508" s="5">
        <v>22386.20340281853</v>
      </c>
      <c r="E508" s="5">
        <v>0</v>
      </c>
      <c r="F508" s="5">
        <v>0</v>
      </c>
      <c r="G508" s="5">
        <v>387.10515348099057</v>
      </c>
      <c r="H508" s="5">
        <v>-719.49268586355208</v>
      </c>
      <c r="I508" s="5">
        <v>67.482621974267445</v>
      </c>
      <c r="J508" s="5">
        <v>78727.942680833541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-5438.7940199063323</v>
      </c>
      <c r="S508" s="13">
        <v>8532651.1923800204</v>
      </c>
    </row>
    <row r="509" spans="2:19" x14ac:dyDescent="0.2">
      <c r="B509" s="17">
        <f t="shared" si="7"/>
        <v>61544</v>
      </c>
      <c r="C509" s="4">
        <v>26859.220351319866</v>
      </c>
      <c r="D509" s="5">
        <v>22158.555966675282</v>
      </c>
      <c r="E509" s="5">
        <v>0</v>
      </c>
      <c r="F509" s="5">
        <v>0</v>
      </c>
      <c r="G509" s="5">
        <v>384.67434803349033</v>
      </c>
      <c r="H509" s="5">
        <v>22.161451819107082</v>
      </c>
      <c r="I509" s="5">
        <v>67.694253042064489</v>
      </c>
      <c r="J509" s="5">
        <v>79242.603844304351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-5819.2033902644553</v>
      </c>
      <c r="S509" s="13">
        <v>8447007.5728794541</v>
      </c>
    </row>
    <row r="510" spans="2:19" x14ac:dyDescent="0.2">
      <c r="B510" s="17">
        <f t="shared" si="7"/>
        <v>61575</v>
      </c>
      <c r="C510" s="4">
        <v>27046.832309538346</v>
      </c>
      <c r="D510" s="5">
        <v>21939.230753199721</v>
      </c>
      <c r="E510" s="5">
        <v>0</v>
      </c>
      <c r="F510" s="5">
        <v>0</v>
      </c>
      <c r="G510" s="5">
        <v>382.26296941717709</v>
      </c>
      <c r="H510" s="5">
        <v>5074.6891091338275</v>
      </c>
      <c r="I510" s="5">
        <v>66.822201306600533</v>
      </c>
      <c r="J510" s="5">
        <v>79803.125976037743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-7569.2550325294742</v>
      </c>
      <c r="S510" s="13">
        <v>8383599.7724895868</v>
      </c>
    </row>
    <row r="511" spans="2:19" x14ac:dyDescent="0.2">
      <c r="B511" s="17">
        <f t="shared" si="7"/>
        <v>61606</v>
      </c>
      <c r="C511" s="4">
        <v>26790.020148183812</v>
      </c>
      <c r="D511" s="5">
        <v>21787.223714196116</v>
      </c>
      <c r="E511" s="5">
        <v>0</v>
      </c>
      <c r="F511" s="5">
        <v>0</v>
      </c>
      <c r="G511" s="5">
        <v>379.86514515075942</v>
      </c>
      <c r="H511" s="5">
        <v>-397.68507196093225</v>
      </c>
      <c r="I511" s="5">
        <v>65.961871154805266</v>
      </c>
      <c r="J511" s="5">
        <v>80356.857815334602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-5687.4353891419496</v>
      </c>
      <c r="S511" s="13">
        <v>8307762.6776936688</v>
      </c>
    </row>
    <row r="512" spans="2:19" x14ac:dyDescent="0.2">
      <c r="B512" s="17">
        <f t="shared" si="7"/>
        <v>61636</v>
      </c>
      <c r="C512" s="4">
        <v>26629.885077603805</v>
      </c>
      <c r="D512" s="5">
        <v>21739.705021805403</v>
      </c>
      <c r="E512" s="5">
        <v>0</v>
      </c>
      <c r="F512" s="5">
        <v>0</v>
      </c>
      <c r="G512" s="5">
        <v>377.48506351825455</v>
      </c>
      <c r="H512" s="5">
        <v>-541.22037909670155</v>
      </c>
      <c r="I512" s="5">
        <v>65.11309717774455</v>
      </c>
      <c r="J512" s="5">
        <v>80909.399371836334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-5709.8132865257485</v>
      </c>
      <c r="S512" s="13">
        <v>8259414.247062536</v>
      </c>
    </row>
    <row r="513" spans="2:19" x14ac:dyDescent="0.2">
      <c r="B513" s="17">
        <f t="shared" si="7"/>
        <v>61667</v>
      </c>
      <c r="C513" s="4">
        <v>26317.772728996024</v>
      </c>
      <c r="D513" s="5">
        <v>21558.761112409662</v>
      </c>
      <c r="E513" s="5">
        <v>0</v>
      </c>
      <c r="F513" s="5">
        <v>0</v>
      </c>
      <c r="G513" s="5">
        <v>374.59663052612183</v>
      </c>
      <c r="H513" s="5">
        <v>244.71403173670745</v>
      </c>
      <c r="I513" s="5">
        <v>64.275716421906651</v>
      </c>
      <c r="J513" s="5">
        <v>81462.112632156219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-6114.8666359723138</v>
      </c>
      <c r="S513" s="13">
        <v>8183556.9848843468</v>
      </c>
    </row>
    <row r="514" spans="2:19" x14ac:dyDescent="0.2">
      <c r="B514" s="17">
        <f t="shared" si="7"/>
        <v>61697</v>
      </c>
      <c r="C514" s="4">
        <v>26641.915029282147</v>
      </c>
      <c r="D514" s="5">
        <v>21756.018619588427</v>
      </c>
      <c r="E514" s="5">
        <v>0</v>
      </c>
      <c r="F514" s="5">
        <v>0</v>
      </c>
      <c r="G514" s="5">
        <v>372.26300611444378</v>
      </c>
      <c r="H514" s="5">
        <v>-5156.4982981257026</v>
      </c>
      <c r="I514" s="5">
        <v>63.449568350969543</v>
      </c>
      <c r="J514" s="5">
        <v>82018.408572621396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-4075.2195947380792</v>
      </c>
      <c r="S514" s="13">
        <v>8144828.8953673318</v>
      </c>
    </row>
    <row r="515" spans="2:19" x14ac:dyDescent="0.2">
      <c r="B515" s="17">
        <f t="shared" si="7"/>
        <v>61728</v>
      </c>
      <c r="C515" s="4">
        <v>26670.20857464787</v>
      </c>
      <c r="D515" s="5">
        <v>21738.459815678572</v>
      </c>
      <c r="E515" s="5">
        <v>0</v>
      </c>
      <c r="F515" s="5">
        <v>0</v>
      </c>
      <c r="G515" s="5">
        <v>369.92623620688863</v>
      </c>
      <c r="H515" s="5">
        <v>45.253730082630092</v>
      </c>
      <c r="I515" s="5">
        <v>62.634494808188471</v>
      </c>
      <c r="J515" s="5">
        <v>82594.638033493233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-5946.4342454821162</v>
      </c>
      <c r="S515" s="13">
        <v>8102319.8560860399</v>
      </c>
    </row>
    <row r="516" spans="2:19" x14ac:dyDescent="0.2">
      <c r="B516" s="17">
        <f t="shared" si="7"/>
        <v>61759</v>
      </c>
      <c r="C516" s="4">
        <v>26598.205669260926</v>
      </c>
      <c r="D516" s="5">
        <v>22063.912785163579</v>
      </c>
      <c r="E516" s="5">
        <v>0</v>
      </c>
      <c r="F516" s="5">
        <v>0</v>
      </c>
      <c r="G516" s="5">
        <v>367.59459274506366</v>
      </c>
      <c r="H516" s="5">
        <v>209.86688624456031</v>
      </c>
      <c r="I516" s="5">
        <v>61.830339979393294</v>
      </c>
      <c r="J516" s="5">
        <v>83167.306375077402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-6195.1210411901993</v>
      </c>
      <c r="S516" s="13">
        <v>8098514.4081038283</v>
      </c>
    </row>
    <row r="517" spans="2:19" x14ac:dyDescent="0.2">
      <c r="B517" s="17">
        <f t="shared" si="7"/>
        <v>61787</v>
      </c>
      <c r="C517" s="4">
        <v>26551.368801383411</v>
      </c>
      <c r="D517" s="5">
        <v>21819.47184590347</v>
      </c>
      <c r="E517" s="5">
        <v>0</v>
      </c>
      <c r="F517" s="5">
        <v>0</v>
      </c>
      <c r="G517" s="5">
        <v>365.2585047541607</v>
      </c>
      <c r="H517" s="5">
        <v>59.85669366760203</v>
      </c>
      <c r="I517" s="5">
        <v>61.036950356585443</v>
      </c>
      <c r="J517" s="5">
        <v>83730.619619289297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-6257.9200481994685</v>
      </c>
      <c r="S517" s="13">
        <v>8015566.7795673301</v>
      </c>
    </row>
    <row r="518" spans="2:19" x14ac:dyDescent="0.2">
      <c r="B518" s="17">
        <f t="shared" si="7"/>
        <v>61818</v>
      </c>
      <c r="C518" s="4">
        <v>26326.799542965382</v>
      </c>
      <c r="D518" s="5">
        <v>21686.217768565562</v>
      </c>
      <c r="E518" s="5">
        <v>0</v>
      </c>
      <c r="F518" s="5">
        <v>0</v>
      </c>
      <c r="G518" s="5">
        <v>362.94239091212194</v>
      </c>
      <c r="H518" s="5">
        <v>-276.71611274959912</v>
      </c>
      <c r="I518" s="5">
        <v>60.254174702124665</v>
      </c>
      <c r="J518" s="5">
        <v>84290.328544513424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-6182.8475553206299</v>
      </c>
      <c r="S518" s="13">
        <v>7961072.9257962219</v>
      </c>
    </row>
    <row r="519" spans="2:19" x14ac:dyDescent="0.2">
      <c r="B519" s="17">
        <f t="shared" ref="B519:B582" si="8">+EOMONTH(B518,1)</f>
        <v>61848</v>
      </c>
      <c r="C519" s="4">
        <v>26551.983215851124</v>
      </c>
      <c r="D519" s="5">
        <v>21896.18005111397</v>
      </c>
      <c r="E519" s="5">
        <v>0</v>
      </c>
      <c r="F519" s="5">
        <v>0</v>
      </c>
      <c r="G519" s="5">
        <v>360.64154692072918</v>
      </c>
      <c r="H519" s="5">
        <v>-1246.4004901711035</v>
      </c>
      <c r="I519" s="5">
        <v>59.481864013495141</v>
      </c>
      <c r="J519" s="5">
        <v>84853.819430229429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-5903.309111764308</v>
      </c>
      <c r="S519" s="13">
        <v>7921359.6955610383</v>
      </c>
    </row>
    <row r="520" spans="2:19" x14ac:dyDescent="0.2">
      <c r="B520" s="17">
        <f t="shared" si="8"/>
        <v>61879</v>
      </c>
      <c r="C520" s="4">
        <v>26648.762951051776</v>
      </c>
      <c r="D520" s="5">
        <v>21998.424785771655</v>
      </c>
      <c r="E520" s="5">
        <v>0</v>
      </c>
      <c r="F520" s="5">
        <v>0</v>
      </c>
      <c r="G520" s="5">
        <v>358.34166315544002</v>
      </c>
      <c r="H520" s="5">
        <v>-938.84530498838024</v>
      </c>
      <c r="I520" s="5">
        <v>65.325504112917301</v>
      </c>
      <c r="J520" s="5">
        <v>85410.363216002559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-6077.334956107481</v>
      </c>
      <c r="S520" s="13">
        <v>7901307.5187448887</v>
      </c>
    </row>
    <row r="521" spans="2:19" x14ac:dyDescent="0.2">
      <c r="B521" s="17">
        <f t="shared" si="8"/>
        <v>61909</v>
      </c>
      <c r="C521" s="4">
        <v>26320.077914960559</v>
      </c>
      <c r="D521" s="5">
        <v>21775.446404311784</v>
      </c>
      <c r="E521" s="5">
        <v>0</v>
      </c>
      <c r="F521" s="5">
        <v>0</v>
      </c>
      <c r="G521" s="5">
        <v>356.05067342341931</v>
      </c>
      <c r="H521" s="5">
        <v>33.280897928580679</v>
      </c>
      <c r="I521" s="5">
        <v>65.400241753622495</v>
      </c>
      <c r="J521" s="5">
        <v>85960.031022795069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-6553.2206249252577</v>
      </c>
      <c r="S521" s="13">
        <v>7820537.4593993286</v>
      </c>
    </row>
    <row r="522" spans="2:19" x14ac:dyDescent="0.2">
      <c r="B522" s="17">
        <f t="shared" si="8"/>
        <v>61940</v>
      </c>
      <c r="C522" s="4">
        <v>26526.735979194553</v>
      </c>
      <c r="D522" s="5">
        <v>21558.397083550732</v>
      </c>
      <c r="E522" s="5">
        <v>0</v>
      </c>
      <c r="F522" s="5">
        <v>0</v>
      </c>
      <c r="G522" s="5">
        <v>353.77817057029699</v>
      </c>
      <c r="H522" s="5">
        <v>4973.0988976394337</v>
      </c>
      <c r="I522" s="5">
        <v>64.533940822577534</v>
      </c>
      <c r="J522" s="5">
        <v>86558.950827705994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-8283.6024774187426</v>
      </c>
      <c r="S522" s="13">
        <v>7760251.172590374</v>
      </c>
    </row>
    <row r="523" spans="2:19" x14ac:dyDescent="0.2">
      <c r="B523" s="17">
        <f t="shared" si="8"/>
        <v>61971</v>
      </c>
      <c r="C523" s="4">
        <v>26272.002802292402</v>
      </c>
      <c r="D523" s="5">
        <v>21412.046056409257</v>
      </c>
      <c r="E523" s="5">
        <v>0</v>
      </c>
      <c r="F523" s="5">
        <v>0</v>
      </c>
      <c r="G523" s="5">
        <v>351.51881916300715</v>
      </c>
      <c r="H523" s="5">
        <v>-487.78705052217737</v>
      </c>
      <c r="I523" s="5">
        <v>63.679652310721679</v>
      </c>
      <c r="J523" s="5">
        <v>87150.532351474671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-6351.9579422058277</v>
      </c>
      <c r="S523" s="13">
        <v>7688837.0597193455</v>
      </c>
    </row>
    <row r="524" spans="2:19" x14ac:dyDescent="0.2">
      <c r="B524" s="17">
        <f t="shared" si="8"/>
        <v>62001</v>
      </c>
      <c r="C524" s="4">
        <v>26117.856851392062</v>
      </c>
      <c r="D524" s="5">
        <v>21369.835587529597</v>
      </c>
      <c r="E524" s="5">
        <v>0</v>
      </c>
      <c r="F524" s="5">
        <v>0</v>
      </c>
      <c r="G524" s="5">
        <v>349.27632544567194</v>
      </c>
      <c r="H524" s="5">
        <v>-644.58681126218698</v>
      </c>
      <c r="I524" s="5">
        <v>62.837200436697309</v>
      </c>
      <c r="J524" s="5">
        <v>87740.792208971645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-6400.0516518763379</v>
      </c>
      <c r="S524" s="13">
        <v>7643300.6416508099</v>
      </c>
    </row>
    <row r="525" spans="2:19" x14ac:dyDescent="0.2">
      <c r="B525" s="17">
        <f t="shared" si="8"/>
        <v>62032</v>
      </c>
      <c r="C525" s="4">
        <v>25901.278065674458</v>
      </c>
      <c r="D525" s="5">
        <v>21195.592131154372</v>
      </c>
      <c r="E525" s="5">
        <v>0</v>
      </c>
      <c r="F525" s="5">
        <v>0</v>
      </c>
      <c r="G525" s="5">
        <v>347.0491215766765</v>
      </c>
      <c r="H525" s="5">
        <v>184.63421267381227</v>
      </c>
      <c r="I525" s="5">
        <v>62.006412142328301</v>
      </c>
      <c r="J525" s="5">
        <v>88331.204517616483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-6794.7983729384559</v>
      </c>
      <c r="S525" s="13">
        <v>7572085.3152296124</v>
      </c>
    </row>
    <row r="526" spans="2:19" x14ac:dyDescent="0.2">
      <c r="B526" s="17">
        <f t="shared" si="8"/>
        <v>62062</v>
      </c>
      <c r="C526" s="4">
        <v>24060.539899927167</v>
      </c>
      <c r="D526" s="5">
        <v>20414.300012071428</v>
      </c>
      <c r="E526" s="5">
        <v>0</v>
      </c>
      <c r="F526" s="5">
        <v>0</v>
      </c>
      <c r="G526" s="5">
        <v>329.5668743166031</v>
      </c>
      <c r="H526" s="5">
        <v>-1509.681930925836</v>
      </c>
      <c r="I526" s="5">
        <v>61.187117048090272</v>
      </c>
      <c r="J526" s="5">
        <v>88925.380031266104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-6537.2538277100994</v>
      </c>
      <c r="S526" s="13">
        <v>7418619.0011201585</v>
      </c>
    </row>
    <row r="527" spans="2:19" x14ac:dyDescent="0.2">
      <c r="B527" s="17">
        <f t="shared" si="8"/>
        <v>62093</v>
      </c>
      <c r="C527" s="4">
        <v>24120.614825369797</v>
      </c>
      <c r="D527" s="5">
        <v>20408.418132028626</v>
      </c>
      <c r="E527" s="5">
        <v>0</v>
      </c>
      <c r="F527" s="5">
        <v>0</v>
      </c>
      <c r="G527" s="5">
        <v>327.50426313599809</v>
      </c>
      <c r="H527" s="5">
        <v>-120.95622823919074</v>
      </c>
      <c r="I527" s="5">
        <v>60.379147409343183</v>
      </c>
      <c r="J527" s="5">
        <v>89540.891904377757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-7019.4285296285088</v>
      </c>
      <c r="S527" s="13">
        <v>7380101.1129863421</v>
      </c>
    </row>
    <row r="528" spans="2:19" x14ac:dyDescent="0.2">
      <c r="B528" s="17">
        <f t="shared" si="8"/>
        <v>62124</v>
      </c>
      <c r="C528" s="4">
        <v>24069.369226666902</v>
      </c>
      <c r="D528" s="5">
        <v>20717.852124127425</v>
      </c>
      <c r="E528" s="5">
        <v>0</v>
      </c>
      <c r="F528" s="5">
        <v>0</v>
      </c>
      <c r="G528" s="5">
        <v>325.44529862603423</v>
      </c>
      <c r="H528" s="5">
        <v>92.077314663263579</v>
      </c>
      <c r="I528" s="5">
        <v>59.582338073313153</v>
      </c>
      <c r="J528" s="5">
        <v>90152.57559408684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-7286.2836187718713</v>
      </c>
      <c r="S528" s="13">
        <v>7377305.3673907537</v>
      </c>
    </row>
    <row r="529" spans="2:19" x14ac:dyDescent="0.2">
      <c r="B529" s="17">
        <f t="shared" si="8"/>
        <v>62152</v>
      </c>
      <c r="C529" s="4">
        <v>24047.181595949729</v>
      </c>
      <c r="D529" s="5">
        <v>20487.727323659074</v>
      </c>
      <c r="E529" s="5">
        <v>0</v>
      </c>
      <c r="F529" s="5">
        <v>0</v>
      </c>
      <c r="G529" s="5">
        <v>323.38175841243361</v>
      </c>
      <c r="H529" s="5">
        <v>-118.87645891741757</v>
      </c>
      <c r="I529" s="5">
        <v>58.796526436809671</v>
      </c>
      <c r="J529" s="5">
        <v>90754.198265495885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-7293.7151071319222</v>
      </c>
      <c r="S529" s="13">
        <v>7301079.3625651095</v>
      </c>
    </row>
    <row r="530" spans="2:19" x14ac:dyDescent="0.2">
      <c r="B530" s="17">
        <f t="shared" si="8"/>
        <v>62183</v>
      </c>
      <c r="C530" s="4">
        <v>23849.140844553462</v>
      </c>
      <c r="D530" s="5">
        <v>20365.953001402049</v>
      </c>
      <c r="E530" s="5">
        <v>0</v>
      </c>
      <c r="F530" s="5">
        <v>0</v>
      </c>
      <c r="G530" s="5">
        <v>321.33615788743361</v>
      </c>
      <c r="H530" s="5">
        <v>-334.01145610838364</v>
      </c>
      <c r="I530" s="5">
        <v>58.021552404665655</v>
      </c>
      <c r="J530" s="5">
        <v>91351.944890197483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-7290.9143577475288</v>
      </c>
      <c r="S530" s="13">
        <v>7252231.7160873562</v>
      </c>
    </row>
    <row r="531" spans="2:19" x14ac:dyDescent="0.2">
      <c r="B531" s="17">
        <f t="shared" si="8"/>
        <v>62213</v>
      </c>
      <c r="C531" s="4">
        <v>24098.513472931925</v>
      </c>
      <c r="D531" s="5">
        <v>20554.005169700977</v>
      </c>
      <c r="E531" s="5">
        <v>0</v>
      </c>
      <c r="F531" s="5">
        <v>0</v>
      </c>
      <c r="G531" s="5">
        <v>319.30446823955572</v>
      </c>
      <c r="H531" s="5">
        <v>-1579.1790278957569</v>
      </c>
      <c r="I531" s="5">
        <v>57.257258348887319</v>
      </c>
      <c r="J531" s="5">
        <v>91953.694929051446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-6894.5873957393342</v>
      </c>
      <c r="S531" s="13">
        <v>7215736.050265139</v>
      </c>
    </row>
    <row r="532" spans="2:19" x14ac:dyDescent="0.2">
      <c r="B532" s="17">
        <f t="shared" si="8"/>
        <v>62244</v>
      </c>
      <c r="C532" s="4">
        <v>24235.227156330933</v>
      </c>
      <c r="D532" s="5">
        <v>20684.301609687249</v>
      </c>
      <c r="E532" s="5">
        <v>0</v>
      </c>
      <c r="F532" s="5">
        <v>0</v>
      </c>
      <c r="G532" s="5">
        <v>317.27367250205776</v>
      </c>
      <c r="H532" s="5">
        <v>-1189.6848248768224</v>
      </c>
      <c r="I532" s="5">
        <v>63.053872067051756</v>
      </c>
      <c r="J532" s="5">
        <v>92547.972583186143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-7099.414519124869</v>
      </c>
      <c r="S532" s="13">
        <v>7198616.3212489542</v>
      </c>
    </row>
    <row r="533" spans="2:19" x14ac:dyDescent="0.2">
      <c r="B533" s="17">
        <f t="shared" si="8"/>
        <v>62274</v>
      </c>
      <c r="C533" s="4">
        <v>23935.87897489882</v>
      </c>
      <c r="D533" s="5">
        <v>20472.920451930484</v>
      </c>
      <c r="E533" s="5">
        <v>0</v>
      </c>
      <c r="F533" s="5">
        <v>0</v>
      </c>
      <c r="G533" s="5">
        <v>315.24972302463794</v>
      </c>
      <c r="H533" s="5">
        <v>25.909351387981975</v>
      </c>
      <c r="I533" s="5">
        <v>63.001223587977336</v>
      </c>
      <c r="J533" s="5">
        <v>93134.854757856141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-7671.1022486757229</v>
      </c>
      <c r="S533" s="13">
        <v>7124218.6270668367</v>
      </c>
    </row>
    <row r="534" spans="2:19" x14ac:dyDescent="0.2">
      <c r="B534" s="17">
        <f t="shared" si="8"/>
        <v>62305</v>
      </c>
      <c r="C534" s="4">
        <v>24185.211272733621</v>
      </c>
      <c r="D534" s="5">
        <v>20264.697800613096</v>
      </c>
      <c r="E534" s="5">
        <v>0</v>
      </c>
      <c r="F534" s="5">
        <v>0</v>
      </c>
      <c r="G534" s="5">
        <v>313.2423748982693</v>
      </c>
      <c r="H534" s="5">
        <v>4855.6659872236414</v>
      </c>
      <c r="I534" s="5">
        <v>62.142679968323655</v>
      </c>
      <c r="J534" s="5">
        <v>93774.639435859339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-9373.2843005683499</v>
      </c>
      <c r="S534" s="13">
        <v>7068575.9624416148</v>
      </c>
    </row>
    <row r="535" spans="2:19" x14ac:dyDescent="0.2">
      <c r="B535" s="17">
        <f t="shared" si="8"/>
        <v>62336</v>
      </c>
      <c r="C535" s="4">
        <v>23958.396320808391</v>
      </c>
      <c r="D535" s="5">
        <v>20131.35828959287</v>
      </c>
      <c r="E535" s="5">
        <v>0</v>
      </c>
      <c r="F535" s="5">
        <v>0</v>
      </c>
      <c r="G535" s="5">
        <v>311.24647272949881</v>
      </c>
      <c r="H535" s="5">
        <v>-533.36289444195882</v>
      </c>
      <c r="I535" s="5">
        <v>61.296418597011339</v>
      </c>
      <c r="J535" s="5">
        <v>94406.534374887095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-7438.1626457626962</v>
      </c>
      <c r="S535" s="13">
        <v>7003031.2890663547</v>
      </c>
    </row>
    <row r="536" spans="2:19" x14ac:dyDescent="0.2">
      <c r="B536" s="17">
        <f t="shared" si="8"/>
        <v>62366</v>
      </c>
      <c r="C536" s="4">
        <v>23832.378690171867</v>
      </c>
      <c r="D536" s="5">
        <v>20109.010136611792</v>
      </c>
      <c r="E536" s="5">
        <v>0</v>
      </c>
      <c r="F536" s="5">
        <v>0</v>
      </c>
      <c r="G536" s="5">
        <v>309.26591255564631</v>
      </c>
      <c r="H536" s="5">
        <v>-781.84172926317592</v>
      </c>
      <c r="I536" s="5">
        <v>60.462253096326236</v>
      </c>
      <c r="J536" s="5">
        <v>95036.998788169338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-7451.4917578667628</v>
      </c>
      <c r="S536" s="13">
        <v>6961768.0982957659</v>
      </c>
    </row>
    <row r="537" spans="2:19" x14ac:dyDescent="0.2">
      <c r="B537" s="17">
        <f t="shared" si="8"/>
        <v>62397</v>
      </c>
      <c r="C537" s="4">
        <v>23645.62272920207</v>
      </c>
      <c r="D537" s="5">
        <v>19949.178977636253</v>
      </c>
      <c r="E537" s="5">
        <v>0</v>
      </c>
      <c r="F537" s="5">
        <v>0</v>
      </c>
      <c r="G537" s="5">
        <v>307.29880316339944</v>
      </c>
      <c r="H537" s="5">
        <v>116.13488936022254</v>
      </c>
      <c r="I537" s="5">
        <v>59.640000102890248</v>
      </c>
      <c r="J537" s="5">
        <v>95667.627384981577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-7877.4971313434507</v>
      </c>
      <c r="S537" s="13">
        <v>6896421.352342586</v>
      </c>
    </row>
    <row r="538" spans="2:19" x14ac:dyDescent="0.2">
      <c r="B538" s="17">
        <f t="shared" si="8"/>
        <v>62427</v>
      </c>
      <c r="C538" s="4">
        <v>23692.797906469536</v>
      </c>
      <c r="D538" s="5">
        <v>20041.41904377245</v>
      </c>
      <c r="E538" s="5">
        <v>0</v>
      </c>
      <c r="F538" s="5">
        <v>0</v>
      </c>
      <c r="G538" s="5">
        <v>305.34360474202833</v>
      </c>
      <c r="H538" s="5">
        <v>-1616.7395247978523</v>
      </c>
      <c r="I538" s="5">
        <v>58.829479215848238</v>
      </c>
      <c r="J538" s="5">
        <v>96302.267848635587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-7225.6313238355033</v>
      </c>
      <c r="S538" s="13">
        <v>6857372.2449678164</v>
      </c>
    </row>
    <row r="539" spans="2:19" x14ac:dyDescent="0.2">
      <c r="B539" s="17">
        <f t="shared" si="8"/>
        <v>62458</v>
      </c>
      <c r="C539" s="4">
        <v>23734.405945294675</v>
      </c>
      <c r="D539" s="5">
        <v>20028.325096042245</v>
      </c>
      <c r="E539" s="5">
        <v>0</v>
      </c>
      <c r="F539" s="5">
        <v>0</v>
      </c>
      <c r="G539" s="5">
        <v>303.39264863927895</v>
      </c>
      <c r="H539" s="5">
        <v>-323.05162775197851</v>
      </c>
      <c r="I539" s="5">
        <v>58.030512945992605</v>
      </c>
      <c r="J539" s="5">
        <v>96959.71529786248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-7658.8067757006284</v>
      </c>
      <c r="S539" s="13">
        <v>6820909.7014945932</v>
      </c>
    </row>
    <row r="540" spans="2:19" x14ac:dyDescent="0.2">
      <c r="B540" s="17">
        <f t="shared" si="8"/>
        <v>62489</v>
      </c>
      <c r="C540" s="4">
        <v>23673.51684646236</v>
      </c>
      <c r="D540" s="5">
        <v>20293.416968003545</v>
      </c>
      <c r="E540" s="5">
        <v>0</v>
      </c>
      <c r="F540" s="5">
        <v>0</v>
      </c>
      <c r="G540" s="5">
        <v>301.4458722585419</v>
      </c>
      <c r="H540" s="5">
        <v>0.97560933604772804</v>
      </c>
      <c r="I540" s="5">
        <v>57.242926665808277</v>
      </c>
      <c r="J540" s="5">
        <v>97613.005457667081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-7965.9668804589901</v>
      </c>
      <c r="S540" s="13">
        <v>6817473.9760093875</v>
      </c>
    </row>
    <row r="541" spans="2:19" x14ac:dyDescent="0.2">
      <c r="B541" s="17">
        <f t="shared" si="8"/>
        <v>62517</v>
      </c>
      <c r="C541" s="4">
        <v>23642.46759681671</v>
      </c>
      <c r="D541" s="5">
        <v>20064.397146028994</v>
      </c>
      <c r="E541" s="5">
        <v>0</v>
      </c>
      <c r="F541" s="5">
        <v>0</v>
      </c>
      <c r="G541" s="5">
        <v>299.49644348623951</v>
      </c>
      <c r="H541" s="5">
        <v>-257.8590755308532</v>
      </c>
      <c r="I541" s="5">
        <v>56.466548560420279</v>
      </c>
      <c r="J541" s="5">
        <v>98255.438927112104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-7916.6122816223933</v>
      </c>
      <c r="S541" s="13">
        <v>6745946.5034578396</v>
      </c>
    </row>
    <row r="542" spans="2:19" x14ac:dyDescent="0.2">
      <c r="B542" s="17">
        <f t="shared" si="8"/>
        <v>62548</v>
      </c>
      <c r="C542" s="4">
        <v>23440.819858073166</v>
      </c>
      <c r="D542" s="5">
        <v>19943.263230940625</v>
      </c>
      <c r="E542" s="5">
        <v>0</v>
      </c>
      <c r="F542" s="5">
        <v>0</v>
      </c>
      <c r="G542" s="5">
        <v>297.56431508896674</v>
      </c>
      <c r="H542" s="5">
        <v>-359.79076443063792</v>
      </c>
      <c r="I542" s="5">
        <v>55.701209579427506</v>
      </c>
      <c r="J542" s="5">
        <v>98893.663068947746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-8005.2953826049943</v>
      </c>
      <c r="S542" s="13">
        <v>6700785.1197961681</v>
      </c>
    </row>
    <row r="543" spans="2:19" x14ac:dyDescent="0.2">
      <c r="B543" s="17">
        <f t="shared" si="8"/>
        <v>62578</v>
      </c>
      <c r="C543" s="4">
        <v>23683.350489737531</v>
      </c>
      <c r="D543" s="5">
        <v>20138.389127641152</v>
      </c>
      <c r="E543" s="5">
        <v>0</v>
      </c>
      <c r="F543" s="5">
        <v>0</v>
      </c>
      <c r="G543" s="5">
        <v>295.64584333034907</v>
      </c>
      <c r="H543" s="5">
        <v>-1872.0021165511398</v>
      </c>
      <c r="I543" s="5">
        <v>54.946743389605565</v>
      </c>
      <c r="J543" s="5">
        <v>99536.068310145609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-7512.7243904052611</v>
      </c>
      <c r="S543" s="13">
        <v>6665665.2752906466</v>
      </c>
    </row>
    <row r="544" spans="2:19" x14ac:dyDescent="0.2">
      <c r="B544" s="17">
        <f t="shared" si="8"/>
        <v>62609</v>
      </c>
      <c r="C544" s="4">
        <v>23829.630514510416</v>
      </c>
      <c r="D544" s="5">
        <v>20276.880464502552</v>
      </c>
      <c r="E544" s="5">
        <v>0</v>
      </c>
      <c r="F544" s="5">
        <v>0</v>
      </c>
      <c r="G544" s="5">
        <v>293.72711101119478</v>
      </c>
      <c r="H544" s="5">
        <v>-1431.1305814224017</v>
      </c>
      <c r="I544" s="5">
        <v>60.656385978652587</v>
      </c>
      <c r="J544" s="5">
        <v>100170.4092842851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-7740.0154634351948</v>
      </c>
      <c r="S544" s="13">
        <v>6649627.1528675137</v>
      </c>
    </row>
    <row r="545" spans="2:19" x14ac:dyDescent="0.2">
      <c r="B545" s="17">
        <f t="shared" si="8"/>
        <v>62639</v>
      </c>
      <c r="C545" s="4">
        <v>23530.259275997618</v>
      </c>
      <c r="D545" s="5">
        <v>20064.620354764967</v>
      </c>
      <c r="E545" s="5">
        <v>0</v>
      </c>
      <c r="F545" s="5">
        <v>0</v>
      </c>
      <c r="G545" s="5">
        <v>291.81479553862749</v>
      </c>
      <c r="H545" s="5">
        <v>35.663204195420121</v>
      </c>
      <c r="I545" s="5">
        <v>60.487860037329199</v>
      </c>
      <c r="J545" s="5">
        <v>100796.76944330434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-8419.1592380298225</v>
      </c>
      <c r="S545" s="13">
        <v>6579681.7309084628</v>
      </c>
    </row>
    <row r="546" spans="2:19" x14ac:dyDescent="0.2">
      <c r="B546" s="17">
        <f t="shared" si="8"/>
        <v>62670</v>
      </c>
      <c r="C546" s="4">
        <v>23793.091405086008</v>
      </c>
      <c r="D546" s="5">
        <v>19856.159865957132</v>
      </c>
      <c r="E546" s="5">
        <v>0</v>
      </c>
      <c r="F546" s="5">
        <v>0</v>
      </c>
      <c r="G546" s="5">
        <v>289.91856436394579</v>
      </c>
      <c r="H546" s="5">
        <v>4723.8033038293152</v>
      </c>
      <c r="I546" s="5">
        <v>59.63948259337738</v>
      </c>
      <c r="J546" s="5">
        <v>101479.8958121886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-10082.116299835881</v>
      </c>
      <c r="S546" s="13">
        <v>6526839.3133414527</v>
      </c>
    </row>
    <row r="547" spans="2:19" x14ac:dyDescent="0.2">
      <c r="B547" s="17">
        <f t="shared" si="8"/>
        <v>62701</v>
      </c>
      <c r="C547" s="4">
        <v>23565.288347593156</v>
      </c>
      <c r="D547" s="5">
        <v>19721.004280172816</v>
      </c>
      <c r="E547" s="5">
        <v>0</v>
      </c>
      <c r="F547" s="5">
        <v>0</v>
      </c>
      <c r="G547" s="5">
        <v>288.03327237648301</v>
      </c>
      <c r="H547" s="5">
        <v>-562.5602651973602</v>
      </c>
      <c r="I547" s="5">
        <v>58.803627316230624</v>
      </c>
      <c r="J547" s="5">
        <v>102154.49736389382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-8161.8263603335108</v>
      </c>
      <c r="S547" s="13">
        <v>6465284.5699621113</v>
      </c>
    </row>
    <row r="548" spans="2:19" x14ac:dyDescent="0.2">
      <c r="B548" s="17">
        <f t="shared" si="8"/>
        <v>62731</v>
      </c>
      <c r="C548" s="4">
        <v>23443.290843871371</v>
      </c>
      <c r="D548" s="5">
        <v>19705.784017691218</v>
      </c>
      <c r="E548" s="5">
        <v>0</v>
      </c>
      <c r="F548" s="5">
        <v>0</v>
      </c>
      <c r="G548" s="5">
        <v>286.16309311018517</v>
      </c>
      <c r="H548" s="5">
        <v>-886.63166553063434</v>
      </c>
      <c r="I548" s="5">
        <v>57.980097143658433</v>
      </c>
      <c r="J548" s="5">
        <v>102827.50428774364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-8149.2860785131124</v>
      </c>
      <c r="S548" s="13">
        <v>6426484.5266236365</v>
      </c>
    </row>
    <row r="549" spans="2:19" x14ac:dyDescent="0.2">
      <c r="B549" s="17">
        <f t="shared" si="8"/>
        <v>62762</v>
      </c>
      <c r="C549" s="4">
        <v>23257.869984611225</v>
      </c>
      <c r="D549" s="5">
        <v>19543.910131859084</v>
      </c>
      <c r="E549" s="5">
        <v>0</v>
      </c>
      <c r="F549" s="5">
        <v>0</v>
      </c>
      <c r="G549" s="5">
        <v>284.30581828055165</v>
      </c>
      <c r="H549" s="5">
        <v>50.453529279198513</v>
      </c>
      <c r="I549" s="5">
        <v>57.168698342808469</v>
      </c>
      <c r="J549" s="5">
        <v>103500.63673083414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-8601.2390284868343</v>
      </c>
      <c r="S549" s="13">
        <v>6365188.2587593598</v>
      </c>
    </row>
    <row r="550" spans="2:19" x14ac:dyDescent="0.2">
      <c r="B550" s="17">
        <f t="shared" si="8"/>
        <v>62792</v>
      </c>
      <c r="C550" s="4">
        <v>23274.616735143965</v>
      </c>
      <c r="D550" s="5">
        <v>19603.404290356204</v>
      </c>
      <c r="E550" s="5">
        <v>0</v>
      </c>
      <c r="F550" s="5">
        <v>0</v>
      </c>
      <c r="G550" s="5">
        <v>282.4600664375663</v>
      </c>
      <c r="H550" s="5">
        <v>-1777.2600077847285</v>
      </c>
      <c r="I550" s="5">
        <v>56.369240449964032</v>
      </c>
      <c r="J550" s="5">
        <v>104177.98155181186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-7927.0012570024801</v>
      </c>
      <c r="S550" s="13">
        <v>6328166.1495274259</v>
      </c>
    </row>
    <row r="551" spans="2:19" x14ac:dyDescent="0.2">
      <c r="B551" s="17">
        <f t="shared" si="8"/>
        <v>62823</v>
      </c>
      <c r="C551" s="4">
        <v>23304.040422305123</v>
      </c>
      <c r="D551" s="5">
        <v>19587.891086749831</v>
      </c>
      <c r="E551" s="5">
        <v>0</v>
      </c>
      <c r="F551" s="5">
        <v>0</v>
      </c>
      <c r="G551" s="5">
        <v>280.61874011893741</v>
      </c>
      <c r="H551" s="5">
        <v>-506.44953262270718</v>
      </c>
      <c r="I551" s="5">
        <v>55.58153621145668</v>
      </c>
      <c r="J551" s="5">
        <v>104879.62247020671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-8335.311415306478</v>
      </c>
      <c r="S551" s="13">
        <v>6293761.2879600124</v>
      </c>
    </row>
    <row r="552" spans="2:19" x14ac:dyDescent="0.2">
      <c r="B552" s="17">
        <f t="shared" si="8"/>
        <v>62854</v>
      </c>
      <c r="C552" s="4">
        <v>23237.744148100002</v>
      </c>
      <c r="D552" s="5">
        <v>19837.427255983937</v>
      </c>
      <c r="E552" s="5">
        <v>0</v>
      </c>
      <c r="F552" s="5">
        <v>0</v>
      </c>
      <c r="G552" s="5">
        <v>278.78134588947694</v>
      </c>
      <c r="H552" s="5">
        <v>-61.203568408911224</v>
      </c>
      <c r="I552" s="5">
        <v>54.805401525710877</v>
      </c>
      <c r="J552" s="5">
        <v>105576.74737053957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-8702.5659735968875</v>
      </c>
      <c r="S552" s="13">
        <v>6289901.3440161068</v>
      </c>
    </row>
    <row r="553" spans="2:19" x14ac:dyDescent="0.2">
      <c r="B553" s="17">
        <f t="shared" si="8"/>
        <v>62883</v>
      </c>
      <c r="C553" s="4">
        <v>23196.388820163596</v>
      </c>
      <c r="D553" s="5">
        <v>19610.296085796464</v>
      </c>
      <c r="E553" s="5">
        <v>0</v>
      </c>
      <c r="F553" s="5">
        <v>0</v>
      </c>
      <c r="G553" s="5">
        <v>276.9418220007945</v>
      </c>
      <c r="H553" s="5">
        <v>-382.38397491401963</v>
      </c>
      <c r="I553" s="5">
        <v>54.04065538639788</v>
      </c>
      <c r="J553" s="5">
        <v>106262.16037358371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-8579.4296943693444</v>
      </c>
      <c r="S553" s="13">
        <v>6222894.8275218569</v>
      </c>
    </row>
    <row r="554" spans="2:19" x14ac:dyDescent="0.2">
      <c r="B554" s="17">
        <f t="shared" si="8"/>
        <v>62914</v>
      </c>
      <c r="C554" s="4">
        <v>22992.37976637634</v>
      </c>
      <c r="D554" s="5">
        <v>19486.75621767261</v>
      </c>
      <c r="E554" s="5">
        <v>0</v>
      </c>
      <c r="F554" s="5">
        <v>0</v>
      </c>
      <c r="G554" s="5">
        <v>275.11892727857918</v>
      </c>
      <c r="H554" s="5">
        <v>-382.27994172678041</v>
      </c>
      <c r="I554" s="5">
        <v>53.287119826676715</v>
      </c>
      <c r="J554" s="5">
        <v>106943.00020230687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-8762.7900636383747</v>
      </c>
      <c r="S554" s="13">
        <v>6181275.2341235271</v>
      </c>
    </row>
    <row r="555" spans="2:19" x14ac:dyDescent="0.2">
      <c r="B555" s="17">
        <f t="shared" si="8"/>
        <v>62944</v>
      </c>
      <c r="C555" s="4">
        <v>23229.204467252835</v>
      </c>
      <c r="D555" s="5">
        <v>19694.219915456571</v>
      </c>
      <c r="E555" s="5">
        <v>0</v>
      </c>
      <c r="F555" s="5">
        <v>0</v>
      </c>
      <c r="G555" s="5">
        <v>273.30973068505085</v>
      </c>
      <c r="H555" s="5">
        <v>-2149.2873623880046</v>
      </c>
      <c r="I555" s="5">
        <v>52.544619864500675</v>
      </c>
      <c r="J555" s="5">
        <v>107628.19417294624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-8175.9825326005885</v>
      </c>
      <c r="S555" s="13">
        <v>6147509.5922230203</v>
      </c>
    </row>
    <row r="556" spans="2:19" x14ac:dyDescent="0.2">
      <c r="B556" s="17">
        <f t="shared" si="8"/>
        <v>62975</v>
      </c>
      <c r="C556" s="4">
        <v>23384.773943740034</v>
      </c>
      <c r="D556" s="5">
        <v>19832.878762278389</v>
      </c>
      <c r="E556" s="5">
        <v>0</v>
      </c>
      <c r="F556" s="5">
        <v>0</v>
      </c>
      <c r="G556" s="5">
        <v>271.49893353790026</v>
      </c>
      <c r="H556" s="5">
        <v>-1680.7936411888472</v>
      </c>
      <c r="I556" s="5">
        <v>58.081378411877353</v>
      </c>
      <c r="J556" s="5">
        <v>108304.67983969962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-8419.2474382192668</v>
      </c>
      <c r="S556" s="13">
        <v>6132499.0407234346</v>
      </c>
    </row>
    <row r="557" spans="2:19" x14ac:dyDescent="0.2">
      <c r="B557" s="17">
        <f t="shared" si="8"/>
        <v>63005</v>
      </c>
      <c r="C557" s="4">
        <v>23086.215421840909</v>
      </c>
      <c r="D557" s="5">
        <v>19620.333100113508</v>
      </c>
      <c r="E557" s="5">
        <v>0</v>
      </c>
      <c r="F557" s="5">
        <v>0</v>
      </c>
      <c r="G557" s="5">
        <v>269.69419422686872</v>
      </c>
      <c r="H557" s="5">
        <v>45.211304694852515</v>
      </c>
      <c r="I557" s="5">
        <v>57.812391302928489</v>
      </c>
      <c r="J557" s="5">
        <v>108972.5478021609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-9212.0842358128812</v>
      </c>
      <c r="S557" s="13">
        <v>6066861.57545848</v>
      </c>
    </row>
    <row r="558" spans="2:19" x14ac:dyDescent="0.2">
      <c r="B558" s="17">
        <f t="shared" si="8"/>
        <v>63036</v>
      </c>
      <c r="C558" s="4">
        <v>23345.106606708829</v>
      </c>
      <c r="D558" s="5">
        <v>19416.156857743779</v>
      </c>
      <c r="E558" s="5">
        <v>0</v>
      </c>
      <c r="F558" s="5">
        <v>0</v>
      </c>
      <c r="G558" s="5">
        <v>267.90501027293431</v>
      </c>
      <c r="H558" s="5">
        <v>4455.1253812407849</v>
      </c>
      <c r="I558" s="5">
        <v>56.979460479843823</v>
      </c>
      <c r="J558" s="5">
        <v>109701.27624042697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-10791.080734014144</v>
      </c>
      <c r="S558" s="13">
        <v>6016734.2475147052</v>
      </c>
    </row>
    <row r="559" spans="2:19" x14ac:dyDescent="0.2">
      <c r="B559" s="17">
        <f t="shared" si="8"/>
        <v>63067</v>
      </c>
      <c r="C559" s="4">
        <v>23117.223038476775</v>
      </c>
      <c r="D559" s="5">
        <v>19283.15231673215</v>
      </c>
      <c r="E559" s="5">
        <v>0</v>
      </c>
      <c r="F559" s="5">
        <v>0</v>
      </c>
      <c r="G559" s="5">
        <v>266.12606638549988</v>
      </c>
      <c r="H559" s="5">
        <v>-587.95768784532709</v>
      </c>
      <c r="I559" s="5">
        <v>56.159192830264935</v>
      </c>
      <c r="J559" s="5">
        <v>110420.77922808524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-8950.1326663541186</v>
      </c>
      <c r="S559" s="13">
        <v>5959008.5551691484</v>
      </c>
    </row>
    <row r="560" spans="2:19" x14ac:dyDescent="0.2">
      <c r="B560" s="17">
        <f t="shared" si="8"/>
        <v>63097</v>
      </c>
      <c r="C560" s="4">
        <v>22995.034902616761</v>
      </c>
      <c r="D560" s="5">
        <v>19270.690574293414</v>
      </c>
      <c r="E560" s="5">
        <v>0</v>
      </c>
      <c r="F560" s="5">
        <v>0</v>
      </c>
      <c r="G560" s="5">
        <v>264.36152743832264</v>
      </c>
      <c r="H560" s="5">
        <v>-1006.7569246002362</v>
      </c>
      <c r="I560" s="5">
        <v>55.351381848834293</v>
      </c>
      <c r="J560" s="5">
        <v>111138.47972068157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-8903.2690550771022</v>
      </c>
      <c r="S560" s="13">
        <v>5922557.6371160503</v>
      </c>
    </row>
    <row r="561" spans="2:19" x14ac:dyDescent="0.2">
      <c r="B561" s="17">
        <f t="shared" si="8"/>
        <v>63128</v>
      </c>
      <c r="C561" s="4">
        <v>22811.243217886713</v>
      </c>
      <c r="D561" s="5">
        <v>19116.147917689927</v>
      </c>
      <c r="E561" s="5">
        <v>0</v>
      </c>
      <c r="F561" s="5">
        <v>0</v>
      </c>
      <c r="G561" s="5">
        <v>262.60961892742495</v>
      </c>
      <c r="H561" s="5">
        <v>-22.874055781994308</v>
      </c>
      <c r="I561" s="5">
        <v>54.555824677463391</v>
      </c>
      <c r="J561" s="5">
        <v>111856.25010532797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-9387.7670729169131</v>
      </c>
      <c r="S561" s="13">
        <v>5865163.7447784264</v>
      </c>
    </row>
    <row r="562" spans="2:19" x14ac:dyDescent="0.2">
      <c r="B562" s="17">
        <f t="shared" si="8"/>
        <v>63158</v>
      </c>
      <c r="C562" s="4">
        <v>22810.686984606091</v>
      </c>
      <c r="D562" s="5">
        <v>19182.18592502526</v>
      </c>
      <c r="E562" s="5">
        <v>0</v>
      </c>
      <c r="F562" s="5">
        <v>0</v>
      </c>
      <c r="G562" s="5">
        <v>260.86831006002893</v>
      </c>
      <c r="H562" s="5">
        <v>-1895.0540596481242</v>
      </c>
      <c r="I562" s="5">
        <v>53.772322035701123</v>
      </c>
      <c r="J562" s="5">
        <v>112578.43906056869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-8714.8046875166328</v>
      </c>
      <c r="S562" s="13">
        <v>5830083.4565141806</v>
      </c>
    </row>
    <row r="563" spans="2:19" x14ac:dyDescent="0.2">
      <c r="B563" s="17">
        <f t="shared" si="8"/>
        <v>63189</v>
      </c>
      <c r="C563" s="4">
        <v>22834.583107374485</v>
      </c>
      <c r="D563" s="5">
        <v>19168.629055305784</v>
      </c>
      <c r="E563" s="5">
        <v>0</v>
      </c>
      <c r="F563" s="5">
        <v>0</v>
      </c>
      <c r="G563" s="5">
        <v>259.13151317945886</v>
      </c>
      <c r="H563" s="5">
        <v>-641.33286456741428</v>
      </c>
      <c r="I563" s="5">
        <v>53.000678152521296</v>
      </c>
      <c r="J563" s="5">
        <v>113326.47409306557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-9100.5756172849906</v>
      </c>
      <c r="S563" s="13">
        <v>5797652.9390685903</v>
      </c>
    </row>
    <row r="564" spans="2:19" x14ac:dyDescent="0.2">
      <c r="B564" s="17">
        <f t="shared" si="8"/>
        <v>63220</v>
      </c>
      <c r="C564" s="4">
        <v>22770.228300540581</v>
      </c>
      <c r="D564" s="5">
        <v>19375.631561065675</v>
      </c>
      <c r="E564" s="5">
        <v>0</v>
      </c>
      <c r="F564" s="5">
        <v>0</v>
      </c>
      <c r="G564" s="5">
        <v>257.39852272670862</v>
      </c>
      <c r="H564" s="5">
        <v>-53.720735553643884</v>
      </c>
      <c r="I564" s="5">
        <v>52.240700699498923</v>
      </c>
      <c r="J564" s="5">
        <v>114069.61526499793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-9505.1877437983239</v>
      </c>
      <c r="S564" s="13">
        <v>5793534.5917292386</v>
      </c>
    </row>
    <row r="565" spans="2:19" x14ac:dyDescent="0.2">
      <c r="B565" s="17">
        <f t="shared" si="8"/>
        <v>63248</v>
      </c>
      <c r="C565" s="4">
        <v>22716.919476626405</v>
      </c>
      <c r="D565" s="5">
        <v>19151.224825903919</v>
      </c>
      <c r="E565" s="5">
        <v>0</v>
      </c>
      <c r="F565" s="5">
        <v>0</v>
      </c>
      <c r="G565" s="5">
        <v>255.66496148829933</v>
      </c>
      <c r="H565" s="5">
        <v>-489.40566391086099</v>
      </c>
      <c r="I565" s="5">
        <v>51.492200725345626</v>
      </c>
      <c r="J565" s="5">
        <v>114800.13864813978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-9278.6454023885308</v>
      </c>
      <c r="S565" s="13">
        <v>5730849.182754389</v>
      </c>
    </row>
    <row r="566" spans="2:19" x14ac:dyDescent="0.2">
      <c r="B566" s="17">
        <f t="shared" si="8"/>
        <v>63279</v>
      </c>
      <c r="C566" s="4">
        <v>22511.647323981655</v>
      </c>
      <c r="D566" s="5">
        <v>19033.29916003544</v>
      </c>
      <c r="E566" s="5">
        <v>0</v>
      </c>
      <c r="F566" s="5">
        <v>0</v>
      </c>
      <c r="G566" s="5">
        <v>253.94731680641115</v>
      </c>
      <c r="H566" s="5">
        <v>-403.16348189022318</v>
      </c>
      <c r="I566" s="5">
        <v>50.754992591775043</v>
      </c>
      <c r="J566" s="5">
        <v>115525.70463992094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-9570.210716765705</v>
      </c>
      <c r="S566" s="13">
        <v>5692587.4300843468</v>
      </c>
    </row>
    <row r="567" spans="2:19" x14ac:dyDescent="0.2">
      <c r="B567" s="17">
        <f t="shared" si="8"/>
        <v>63309</v>
      </c>
      <c r="C567" s="4">
        <v>22738.952937344424</v>
      </c>
      <c r="D567" s="5">
        <v>19227.116232342363</v>
      </c>
      <c r="E567" s="5">
        <v>0</v>
      </c>
      <c r="F567" s="5">
        <v>0</v>
      </c>
      <c r="G567" s="5">
        <v>252.24273301539188</v>
      </c>
      <c r="H567" s="5">
        <v>-2411.4658106020029</v>
      </c>
      <c r="I567" s="5">
        <v>50.028893910669964</v>
      </c>
      <c r="J567" s="5">
        <v>116255.80604971059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-8883.0751120138248</v>
      </c>
      <c r="S567" s="13">
        <v>5660139.4245691132</v>
      </c>
    </row>
    <row r="568" spans="2:19" x14ac:dyDescent="0.2">
      <c r="B568" s="17">
        <f t="shared" si="8"/>
        <v>63340</v>
      </c>
      <c r="C568" s="4">
        <v>22903.740556960009</v>
      </c>
      <c r="D568" s="5">
        <v>19365.39680867059</v>
      </c>
      <c r="E568" s="5">
        <v>0</v>
      </c>
      <c r="F568" s="5">
        <v>0</v>
      </c>
      <c r="G568" s="5">
        <v>250.53677668736472</v>
      </c>
      <c r="H568" s="5">
        <v>-1937.670086075738</v>
      </c>
      <c r="I568" s="5">
        <v>55.376733900597976</v>
      </c>
      <c r="J568" s="5">
        <v>116976.51403849566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-9132.0598859155944</v>
      </c>
      <c r="S568" s="13">
        <v>5646094.0825593434</v>
      </c>
    </row>
    <row r="569" spans="2:19" x14ac:dyDescent="0.2">
      <c r="B569" s="17">
        <f t="shared" si="8"/>
        <v>63370</v>
      </c>
      <c r="C569" s="4">
        <v>22606.729654491213</v>
      </c>
      <c r="D569" s="5">
        <v>19144.941079569042</v>
      </c>
      <c r="E569" s="5">
        <v>0</v>
      </c>
      <c r="F569" s="5">
        <v>0</v>
      </c>
      <c r="G569" s="5">
        <v>248.83643716914037</v>
      </c>
      <c r="H569" s="5">
        <v>54.158945149814087</v>
      </c>
      <c r="I569" s="5">
        <v>55.020470193578255</v>
      </c>
      <c r="J569" s="5">
        <v>117687.92685355541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-10035.363049973985</v>
      </c>
      <c r="S569" s="13">
        <v>5584620.6550440667</v>
      </c>
    </row>
    <row r="570" spans="2:19" x14ac:dyDescent="0.2">
      <c r="B570" s="17">
        <f t="shared" si="8"/>
        <v>63401</v>
      </c>
      <c r="C570" s="4">
        <v>22881.912803180476</v>
      </c>
      <c r="D570" s="5">
        <v>18941.170902444916</v>
      </c>
      <c r="E570" s="5">
        <v>0</v>
      </c>
      <c r="F570" s="5">
        <v>0</v>
      </c>
      <c r="G570" s="5">
        <v>247.15146345852202</v>
      </c>
      <c r="H570" s="5">
        <v>4286.1680110843608</v>
      </c>
      <c r="I570" s="5">
        <v>54.206836239493548</v>
      </c>
      <c r="J570" s="5">
        <v>118464.52649039336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-11553.967763037475</v>
      </c>
      <c r="S570" s="13">
        <v>5537141.0938314013</v>
      </c>
    </row>
    <row r="571" spans="2:19" x14ac:dyDescent="0.2">
      <c r="B571" s="17">
        <f t="shared" si="8"/>
        <v>63432</v>
      </c>
      <c r="C571" s="4">
        <v>22653.731709763375</v>
      </c>
      <c r="D571" s="5">
        <v>18803.816037767636</v>
      </c>
      <c r="E571" s="5">
        <v>0</v>
      </c>
      <c r="F571" s="5">
        <v>0</v>
      </c>
      <c r="G571" s="5">
        <v>245.47640677792691</v>
      </c>
      <c r="H571" s="5">
        <v>-608.49437783869064</v>
      </c>
      <c r="I571" s="5">
        <v>53.405895385524772</v>
      </c>
      <c r="J571" s="5">
        <v>119231.20270599809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-9759.1031947066949</v>
      </c>
      <c r="S571" s="13">
        <v>5483100.1598856375</v>
      </c>
    </row>
    <row r="572" spans="2:19" x14ac:dyDescent="0.2">
      <c r="B572" s="17">
        <f t="shared" si="8"/>
        <v>63462</v>
      </c>
      <c r="C572" s="4">
        <v>22538.740074561323</v>
      </c>
      <c r="D572" s="5">
        <v>18796.731043155887</v>
      </c>
      <c r="E572" s="5">
        <v>0</v>
      </c>
      <c r="F572" s="5">
        <v>0</v>
      </c>
      <c r="G572" s="5">
        <v>243.81526847726244</v>
      </c>
      <c r="H572" s="5">
        <v>-1093.2455314555111</v>
      </c>
      <c r="I572" s="5">
        <v>52.617434678274506</v>
      </c>
      <c r="J572" s="5">
        <v>119995.89880010209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-9686.3600390281226</v>
      </c>
      <c r="S572" s="13">
        <v>5448895.661989864</v>
      </c>
    </row>
    <row r="573" spans="2:19" x14ac:dyDescent="0.2">
      <c r="B573" s="17">
        <f t="shared" si="8"/>
        <v>63493</v>
      </c>
      <c r="C573" s="4">
        <v>22358.516275765625</v>
      </c>
      <c r="D573" s="5">
        <v>18642.284677426473</v>
      </c>
      <c r="E573" s="5">
        <v>0</v>
      </c>
      <c r="F573" s="5">
        <v>0</v>
      </c>
      <c r="G573" s="5">
        <v>242.1661686103069</v>
      </c>
      <c r="H573" s="5">
        <v>-87.388570727423669</v>
      </c>
      <c r="I573" s="5">
        <v>51.841245056839078</v>
      </c>
      <c r="J573" s="5">
        <v>120760.64487644609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-10187.588129921873</v>
      </c>
      <c r="S573" s="13">
        <v>5395274.8876527594</v>
      </c>
    </row>
    <row r="574" spans="2:19" x14ac:dyDescent="0.2">
      <c r="B574" s="17">
        <f t="shared" si="8"/>
        <v>63523</v>
      </c>
      <c r="C574" s="4">
        <v>22053.711486428751</v>
      </c>
      <c r="D574" s="5">
        <v>18385.889826955972</v>
      </c>
      <c r="E574" s="5">
        <v>0</v>
      </c>
      <c r="F574" s="5">
        <v>0</v>
      </c>
      <c r="G574" s="5">
        <v>238.25045120992064</v>
      </c>
      <c r="H574" s="5">
        <v>-1523.3065326454694</v>
      </c>
      <c r="I574" s="5">
        <v>51.077121275293301</v>
      </c>
      <c r="J574" s="5">
        <v>121530.07216194351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-9689.6233769294995</v>
      </c>
      <c r="S574" s="13">
        <v>5323066.3790693702</v>
      </c>
    </row>
    <row r="575" spans="2:19" x14ac:dyDescent="0.2">
      <c r="B575" s="17">
        <f t="shared" si="8"/>
        <v>63554</v>
      </c>
      <c r="C575" s="4">
        <v>22067.391586653339</v>
      </c>
      <c r="D575" s="5">
        <v>18386.955332430953</v>
      </c>
      <c r="E575" s="5">
        <v>0</v>
      </c>
      <c r="F575" s="5">
        <v>0</v>
      </c>
      <c r="G575" s="5">
        <v>236.63808963240521</v>
      </c>
      <c r="H575" s="5">
        <v>-810.5200149016797</v>
      </c>
      <c r="I575" s="5">
        <v>50.324861826835125</v>
      </c>
      <c r="J575" s="5">
        <v>122327.0231688707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-9863.1782057264318</v>
      </c>
      <c r="S575" s="13">
        <v>5293173.7636266109</v>
      </c>
    </row>
    <row r="576" spans="2:19" x14ac:dyDescent="0.2">
      <c r="B576" s="17">
        <f t="shared" si="8"/>
        <v>63585</v>
      </c>
      <c r="C576" s="4">
        <v>21982.348906166742</v>
      </c>
      <c r="D576" s="5">
        <v>18587.100954613357</v>
      </c>
      <c r="E576" s="5">
        <v>0</v>
      </c>
      <c r="F576" s="5">
        <v>0</v>
      </c>
      <c r="G576" s="5">
        <v>235.02872216885953</v>
      </c>
      <c r="H576" s="5">
        <v>-308.96528347034791</v>
      </c>
      <c r="I576" s="5">
        <v>49.584268869552794</v>
      </c>
      <c r="J576" s="5">
        <v>123118.70287749211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-10277.004940751489</v>
      </c>
      <c r="S576" s="13">
        <v>5289538.8160870085</v>
      </c>
    </row>
    <row r="577" spans="2:19" x14ac:dyDescent="0.2">
      <c r="B577" s="17">
        <f t="shared" si="8"/>
        <v>63613</v>
      </c>
      <c r="C577" s="4">
        <v>21919.957219476091</v>
      </c>
      <c r="D577" s="5">
        <v>18370.760721906343</v>
      </c>
      <c r="E577" s="5">
        <v>0</v>
      </c>
      <c r="F577" s="5">
        <v>0</v>
      </c>
      <c r="G577" s="5">
        <v>233.41873885688571</v>
      </c>
      <c r="H577" s="5">
        <v>-578.44249643693831</v>
      </c>
      <c r="I577" s="5">
        <v>48.855148153777932</v>
      </c>
      <c r="J577" s="5">
        <v>123896.82643865852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-10029.782248798394</v>
      </c>
      <c r="S577" s="13">
        <v>5231554.9409242012</v>
      </c>
    </row>
    <row r="578" spans="2:19" x14ac:dyDescent="0.2">
      <c r="B578" s="17">
        <f t="shared" si="8"/>
        <v>63644</v>
      </c>
      <c r="C578" s="4">
        <v>21718.694512717393</v>
      </c>
      <c r="D578" s="5">
        <v>18262.222980640574</v>
      </c>
      <c r="E578" s="5">
        <v>0</v>
      </c>
      <c r="F578" s="5">
        <v>0</v>
      </c>
      <c r="G578" s="5">
        <v>231.82373322015991</v>
      </c>
      <c r="H578" s="5">
        <v>-425.29219845326105</v>
      </c>
      <c r="I578" s="5">
        <v>48.13730895098854</v>
      </c>
      <c r="J578" s="5">
        <v>124669.60776817125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-10432.494633591014</v>
      </c>
      <c r="S578" s="13">
        <v>5197038.2764018774</v>
      </c>
    </row>
    <row r="579" spans="2:19" x14ac:dyDescent="0.2">
      <c r="B579" s="17">
        <f t="shared" si="8"/>
        <v>63674</v>
      </c>
      <c r="C579" s="4">
        <v>21947.238785631009</v>
      </c>
      <c r="D579" s="5">
        <v>18456.91091826636</v>
      </c>
      <c r="E579" s="5">
        <v>0</v>
      </c>
      <c r="F579" s="5">
        <v>0</v>
      </c>
      <c r="G579" s="5">
        <v>230.24106378584631</v>
      </c>
      <c r="H579" s="5">
        <v>-2638.6126956835092</v>
      </c>
      <c r="I579" s="5">
        <v>47.430563984227298</v>
      </c>
      <c r="J579" s="5">
        <v>125447.1325107968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-9655.9239406791512</v>
      </c>
      <c r="S579" s="13">
        <v>5166415.5567377442</v>
      </c>
    </row>
    <row r="580" spans="2:19" x14ac:dyDescent="0.2">
      <c r="B580" s="17">
        <f t="shared" si="8"/>
        <v>63705</v>
      </c>
      <c r="C580" s="4">
        <v>22124.723936620496</v>
      </c>
      <c r="D580" s="5">
        <v>18603.574609016472</v>
      </c>
      <c r="E580" s="5">
        <v>0</v>
      </c>
      <c r="F580" s="5">
        <v>0</v>
      </c>
      <c r="G580" s="5">
        <v>228.65595792676385</v>
      </c>
      <c r="H580" s="5">
        <v>-2198.7652174624886</v>
      </c>
      <c r="I580" s="5">
        <v>52.597339608789063</v>
      </c>
      <c r="J580" s="5">
        <v>126214.56356015637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-9899.7996682359862</v>
      </c>
      <c r="S580" s="13">
        <v>5153795.6556185056</v>
      </c>
    </row>
    <row r="581" spans="2:19" x14ac:dyDescent="0.2">
      <c r="B581" s="17">
        <f t="shared" si="8"/>
        <v>63735</v>
      </c>
      <c r="C581" s="4">
        <v>21833.806027017243</v>
      </c>
      <c r="D581" s="5">
        <v>18392.438098265102</v>
      </c>
      <c r="E581" s="5">
        <v>0</v>
      </c>
      <c r="F581" s="5">
        <v>0</v>
      </c>
      <c r="G581" s="5">
        <v>227.07637337807188</v>
      </c>
      <c r="H581" s="5">
        <v>61.354043156542488</v>
      </c>
      <c r="I581" s="5">
        <v>52.167596930312513</v>
      </c>
      <c r="J581" s="5">
        <v>126972.00702497142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-10930.156418925224</v>
      </c>
      <c r="S581" s="13">
        <v>5096837.923524728</v>
      </c>
    </row>
    <row r="582" spans="2:19" x14ac:dyDescent="0.2">
      <c r="B582" s="17">
        <f t="shared" si="8"/>
        <v>63766</v>
      </c>
      <c r="C582" s="4">
        <v>22152.010658626812</v>
      </c>
      <c r="D582" s="5">
        <v>18194.094780939275</v>
      </c>
      <c r="E582" s="5">
        <v>0</v>
      </c>
      <c r="F582" s="5">
        <v>0</v>
      </c>
      <c r="G582" s="5">
        <v>225.51121696365396</v>
      </c>
      <c r="H582" s="5">
        <v>4249.581046538633</v>
      </c>
      <c r="I582" s="5">
        <v>51.372115422550856</v>
      </c>
      <c r="J582" s="5">
        <v>127799.25988687389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-12425.143985420435</v>
      </c>
      <c r="S582" s="13">
        <v>5052430.2276491933</v>
      </c>
    </row>
    <row r="583" spans="2:19" x14ac:dyDescent="0.2">
      <c r="B583" s="17">
        <f t="shared" ref="B583:B646" si="9">+EOMONTH(B582,1)</f>
        <v>63797</v>
      </c>
      <c r="C583" s="4">
        <v>21927.265219871948</v>
      </c>
      <c r="D583" s="5">
        <v>18063.674200098554</v>
      </c>
      <c r="E583" s="5">
        <v>0</v>
      </c>
      <c r="F583" s="5">
        <v>0</v>
      </c>
      <c r="G583" s="5">
        <v>223.95540054645076</v>
      </c>
      <c r="H583" s="5">
        <v>-627.0089106921447</v>
      </c>
      <c r="I583" s="5">
        <v>50.589426577847163</v>
      </c>
      <c r="J583" s="5">
        <v>128615.8536546003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-10635.96865476423</v>
      </c>
      <c r="S583" s="13">
        <v>5002392.5054879477</v>
      </c>
    </row>
    <row r="584" spans="2:19" x14ac:dyDescent="0.2">
      <c r="B584" s="17">
        <f t="shared" si="9"/>
        <v>63827</v>
      </c>
      <c r="C584" s="4">
        <v>21812.547905887619</v>
      </c>
      <c r="D584" s="5">
        <v>18031.096898018652</v>
      </c>
      <c r="E584" s="5">
        <v>0</v>
      </c>
      <c r="F584" s="5">
        <v>0</v>
      </c>
      <c r="G584" s="5">
        <v>222.41245889685769</v>
      </c>
      <c r="H584" s="5">
        <v>-1195.1303972143048</v>
      </c>
      <c r="I584" s="5">
        <v>49.819308512796262</v>
      </c>
      <c r="J584" s="5">
        <v>129430.28320727519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-10520.771528795367</v>
      </c>
      <c r="S584" s="13">
        <v>4970822.2693974506</v>
      </c>
    </row>
    <row r="585" spans="2:19" x14ac:dyDescent="0.2">
      <c r="B585" s="17">
        <f t="shared" si="9"/>
        <v>63858</v>
      </c>
      <c r="C585" s="4">
        <v>21639.853829067513</v>
      </c>
      <c r="D585" s="5">
        <v>17885.650089590101</v>
      </c>
      <c r="E585" s="5">
        <v>0</v>
      </c>
      <c r="F585" s="5">
        <v>0</v>
      </c>
      <c r="G585" s="5">
        <v>220.88128706573241</v>
      </c>
      <c r="H585" s="5">
        <v>-151.69427693257757</v>
      </c>
      <c r="I585" s="5">
        <v>49.061543565937086</v>
      </c>
      <c r="J585" s="5">
        <v>130244.74222335499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-11053.646414119954</v>
      </c>
      <c r="S585" s="13">
        <v>4921316.4345535319</v>
      </c>
    </row>
    <row r="586" spans="2:19" x14ac:dyDescent="0.2">
      <c r="B586" s="17">
        <f t="shared" si="9"/>
        <v>63888</v>
      </c>
      <c r="C586" s="4">
        <v>21594.797129875864</v>
      </c>
      <c r="D586" s="5">
        <v>17922.538111537902</v>
      </c>
      <c r="E586" s="5">
        <v>0</v>
      </c>
      <c r="F586" s="5">
        <v>0</v>
      </c>
      <c r="G586" s="5">
        <v>219.35931225782417</v>
      </c>
      <c r="H586" s="5">
        <v>-1588.1249987183194</v>
      </c>
      <c r="I586" s="5">
        <v>48.315918209414136</v>
      </c>
      <c r="J586" s="5">
        <v>131064.15506029123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-10572.367828938593</v>
      </c>
      <c r="S586" s="13">
        <v>4888866.4388712831</v>
      </c>
    </row>
    <row r="587" spans="2:19" x14ac:dyDescent="0.2">
      <c r="B587" s="17">
        <f t="shared" si="9"/>
        <v>63919</v>
      </c>
      <c r="C587" s="4">
        <v>21594.340576849831</v>
      </c>
      <c r="D587" s="5">
        <v>17927.639993274912</v>
      </c>
      <c r="E587" s="5">
        <v>0</v>
      </c>
      <c r="F587" s="5">
        <v>0</v>
      </c>
      <c r="G587" s="5">
        <v>217.84179511453397</v>
      </c>
      <c r="H587" s="5">
        <v>-967.07231833054846</v>
      </c>
      <c r="I587" s="5">
        <v>47.582222962643392</v>
      </c>
      <c r="J587" s="5">
        <v>131912.8479471282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-10707.310104995129</v>
      </c>
      <c r="S587" s="13">
        <v>4860788.8852080433</v>
      </c>
    </row>
    <row r="588" spans="2:19" x14ac:dyDescent="0.2">
      <c r="B588" s="17">
        <f t="shared" si="9"/>
        <v>63950</v>
      </c>
      <c r="C588" s="4">
        <v>21516.82359242496</v>
      </c>
      <c r="D588" s="5">
        <v>18114.598276893754</v>
      </c>
      <c r="E588" s="5">
        <v>0</v>
      </c>
      <c r="F588" s="5">
        <v>0</v>
      </c>
      <c r="G588" s="5">
        <v>216.32685058238914</v>
      </c>
      <c r="H588" s="5">
        <v>-329.00327172306004</v>
      </c>
      <c r="I588" s="5">
        <v>46.860252307934907</v>
      </c>
      <c r="J588" s="5">
        <v>132755.86425740068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-11187.881150233221</v>
      </c>
      <c r="S588" s="13">
        <v>4857115.5400300967</v>
      </c>
    </row>
    <row r="589" spans="2:19" x14ac:dyDescent="0.2">
      <c r="B589" s="17">
        <f t="shared" si="9"/>
        <v>63978</v>
      </c>
      <c r="C589" s="4">
        <v>21438.876226648816</v>
      </c>
      <c r="D589" s="5">
        <v>17900.555749068819</v>
      </c>
      <c r="E589" s="5">
        <v>0</v>
      </c>
      <c r="F589" s="5">
        <v>0</v>
      </c>
      <c r="G589" s="5">
        <v>214.81173342394948</v>
      </c>
      <c r="H589" s="5">
        <v>-642.02570262257098</v>
      </c>
      <c r="I589" s="5">
        <v>46.149804608024738</v>
      </c>
      <c r="J589" s="5">
        <v>133584.3222088991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-10838.271162998328</v>
      </c>
      <c r="S589" s="13">
        <v>4803011.6667801877</v>
      </c>
    </row>
    <row r="590" spans="2:19" x14ac:dyDescent="0.2">
      <c r="B590" s="17">
        <f t="shared" si="9"/>
        <v>64009</v>
      </c>
      <c r="C590" s="4">
        <v>21237.091081554136</v>
      </c>
      <c r="D590" s="5">
        <v>17788.143243640523</v>
      </c>
      <c r="E590" s="5">
        <v>0</v>
      </c>
      <c r="F590" s="5">
        <v>0</v>
      </c>
      <c r="G590" s="5">
        <v>213.3109533953247</v>
      </c>
      <c r="H590" s="5">
        <v>-443.6685433131164</v>
      </c>
      <c r="I590" s="5">
        <v>45.450682025470364</v>
      </c>
      <c r="J590" s="5">
        <v>134407.02340406089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-11347.824757376236</v>
      </c>
      <c r="S590" s="13">
        <v>4771444.730443541</v>
      </c>
    </row>
    <row r="591" spans="2:19" x14ac:dyDescent="0.2">
      <c r="B591" s="17">
        <f t="shared" si="9"/>
        <v>64039</v>
      </c>
      <c r="C591" s="4">
        <v>21444.734432691632</v>
      </c>
      <c r="D591" s="5">
        <v>17978.675679290824</v>
      </c>
      <c r="E591" s="5">
        <v>0</v>
      </c>
      <c r="F591" s="5">
        <v>0</v>
      </c>
      <c r="G591" s="5">
        <v>211.82242302565334</v>
      </c>
      <c r="H591" s="5">
        <v>-2869.0897547187606</v>
      </c>
      <c r="I591" s="5">
        <v>44.762690443865054</v>
      </c>
      <c r="J591" s="5">
        <v>135234.67703693919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-10484.142117572157</v>
      </c>
      <c r="S591" s="13">
        <v>4742003.4583136011</v>
      </c>
    </row>
    <row r="592" spans="2:19" x14ac:dyDescent="0.2">
      <c r="B592" s="17">
        <f t="shared" si="9"/>
        <v>64070</v>
      </c>
      <c r="C592" s="4">
        <v>21629.896450264903</v>
      </c>
      <c r="D592" s="5">
        <v>18136.426698329022</v>
      </c>
      <c r="E592" s="5">
        <v>0</v>
      </c>
      <c r="F592" s="5">
        <v>0</v>
      </c>
      <c r="G592" s="5">
        <v>210.33058851648909</v>
      </c>
      <c r="H592" s="5">
        <v>-2463.4760047896966</v>
      </c>
      <c r="I592" s="5">
        <v>49.692938807556914</v>
      </c>
      <c r="J592" s="5">
        <v>136051.48640451152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-10721.952902384046</v>
      </c>
      <c r="S592" s="13">
        <v>4730131.7052051127</v>
      </c>
    </row>
    <row r="593" spans="2:19" x14ac:dyDescent="0.2">
      <c r="B593" s="17">
        <f t="shared" si="9"/>
        <v>64100</v>
      </c>
      <c r="C593" s="4">
        <v>21341.022667415837</v>
      </c>
      <c r="D593" s="5">
        <v>17924.055988113723</v>
      </c>
      <c r="E593" s="5">
        <v>0</v>
      </c>
      <c r="F593" s="5">
        <v>0</v>
      </c>
      <c r="G593" s="5">
        <v>208.84358653396339</v>
      </c>
      <c r="H593" s="5">
        <v>68.778413539203157</v>
      </c>
      <c r="I593" s="5">
        <v>49.204572391084326</v>
      </c>
      <c r="J593" s="5">
        <v>136857.56607611477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-11876.355339559828</v>
      </c>
      <c r="S593" s="13">
        <v>4676937.4431439349</v>
      </c>
    </row>
    <row r="594" spans="2:19" x14ac:dyDescent="0.2">
      <c r="B594" s="17">
        <f t="shared" si="9"/>
        <v>64131</v>
      </c>
      <c r="C594" s="4">
        <v>21613.673758832269</v>
      </c>
      <c r="D594" s="5">
        <v>17726.415384644373</v>
      </c>
      <c r="E594" s="5">
        <v>0</v>
      </c>
      <c r="F594" s="5">
        <v>0</v>
      </c>
      <c r="G594" s="5">
        <v>207.3705874176695</v>
      </c>
      <c r="H594" s="5">
        <v>3762.3083710162073</v>
      </c>
      <c r="I594" s="5">
        <v>48.431295598151806</v>
      </c>
      <c r="J594" s="5">
        <v>137738.35957224734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-13198.696317968872</v>
      </c>
      <c r="S594" s="13">
        <v>4634952.4214665722</v>
      </c>
    </row>
    <row r="595" spans="2:19" x14ac:dyDescent="0.2">
      <c r="B595" s="17">
        <f t="shared" si="9"/>
        <v>64162</v>
      </c>
      <c r="C595" s="4">
        <v>21389.970415881384</v>
      </c>
      <c r="D595" s="5">
        <v>17601.802880122341</v>
      </c>
      <c r="E595" s="5">
        <v>0</v>
      </c>
      <c r="F595" s="5">
        <v>0</v>
      </c>
      <c r="G595" s="5">
        <v>205.90660738540265</v>
      </c>
      <c r="H595" s="5">
        <v>-638.94114008473935</v>
      </c>
      <c r="I595" s="5">
        <v>47.670818156434372</v>
      </c>
      <c r="J595" s="5">
        <v>138607.6901244699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-11600.747930244392</v>
      </c>
      <c r="S595" s="13">
        <v>4588174.0646439465</v>
      </c>
    </row>
    <row r="596" spans="2:19" x14ac:dyDescent="0.2">
      <c r="B596" s="17">
        <f t="shared" si="9"/>
        <v>64192</v>
      </c>
      <c r="C596" s="4">
        <v>21275.265523503669</v>
      </c>
      <c r="D596" s="5">
        <v>17571.527107555223</v>
      </c>
      <c r="E596" s="5">
        <v>0</v>
      </c>
      <c r="F596" s="5">
        <v>0</v>
      </c>
      <c r="G596" s="5">
        <v>204.45461744433098</v>
      </c>
      <c r="H596" s="5">
        <v>-1281.9175433808455</v>
      </c>
      <c r="I596" s="5">
        <v>46.922911177481353</v>
      </c>
      <c r="J596" s="5">
        <v>139474.63312462799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-11456.569746122157</v>
      </c>
      <c r="S596" s="13">
        <v>4558532.0641335901</v>
      </c>
    </row>
    <row r="597" spans="2:19" x14ac:dyDescent="0.2">
      <c r="B597" s="17">
        <f t="shared" si="9"/>
        <v>64223</v>
      </c>
      <c r="C597" s="4">
        <v>21103.167517816339</v>
      </c>
      <c r="D597" s="5">
        <v>17428.030051006161</v>
      </c>
      <c r="E597" s="5">
        <v>0</v>
      </c>
      <c r="F597" s="5">
        <v>0</v>
      </c>
      <c r="G597" s="5">
        <v>203.01387048717285</v>
      </c>
      <c r="H597" s="5">
        <v>-241.08963322739353</v>
      </c>
      <c r="I597" s="5">
        <v>46.187350291807491</v>
      </c>
      <c r="J597" s="5">
        <v>140341.58248529921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-12001.81397947127</v>
      </c>
      <c r="S597" s="13">
        <v>4512394.9246259462</v>
      </c>
    </row>
    <row r="598" spans="2:19" x14ac:dyDescent="0.2">
      <c r="B598" s="17">
        <f t="shared" si="9"/>
        <v>64253</v>
      </c>
      <c r="C598" s="4">
        <v>21052.344048989824</v>
      </c>
      <c r="D598" s="5">
        <v>17469.127097916036</v>
      </c>
      <c r="E598" s="5">
        <v>0</v>
      </c>
      <c r="F598" s="5">
        <v>0</v>
      </c>
      <c r="G598" s="5">
        <v>201.5817751481143</v>
      </c>
      <c r="H598" s="5">
        <v>-1638.8143116640258</v>
      </c>
      <c r="I598" s="5">
        <v>45.463915549822275</v>
      </c>
      <c r="J598" s="5">
        <v>141213.77346287455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-11547.367681337901</v>
      </c>
      <c r="S598" s="13">
        <v>4481824.7367350608</v>
      </c>
    </row>
    <row r="599" spans="2:19" x14ac:dyDescent="0.2">
      <c r="B599" s="17">
        <f t="shared" si="9"/>
        <v>64284</v>
      </c>
      <c r="C599" s="4">
        <v>21045.571837061878</v>
      </c>
      <c r="D599" s="5">
        <v>17471.631125935306</v>
      </c>
      <c r="E599" s="5">
        <v>0</v>
      </c>
      <c r="F599" s="5">
        <v>0</v>
      </c>
      <c r="G599" s="5">
        <v>200.15370460016061</v>
      </c>
      <c r="H599" s="5">
        <v>-1095.8361876669474</v>
      </c>
      <c r="I599" s="5">
        <v>44.752391325137552</v>
      </c>
      <c r="J599" s="5">
        <v>142117.08061200485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-11649.214147131786</v>
      </c>
      <c r="S599" s="13">
        <v>4455466.2181684952</v>
      </c>
    </row>
    <row r="600" spans="2:19" x14ac:dyDescent="0.2">
      <c r="B600" s="17">
        <f t="shared" si="9"/>
        <v>64315</v>
      </c>
      <c r="C600" s="4">
        <v>20965.580373858109</v>
      </c>
      <c r="D600" s="5">
        <v>17643.584981568449</v>
      </c>
      <c r="E600" s="5">
        <v>0</v>
      </c>
      <c r="F600" s="5">
        <v>0</v>
      </c>
      <c r="G600" s="5">
        <v>198.70767593574942</v>
      </c>
      <c r="H600" s="5">
        <v>-355.83152794229829</v>
      </c>
      <c r="I600" s="5">
        <v>44.052566220192666</v>
      </c>
      <c r="J600" s="5">
        <v>143014.29985891812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-12186.246081120131</v>
      </c>
      <c r="S600" s="13">
        <v>4451818.3793707741</v>
      </c>
    </row>
    <row r="601" spans="2:19" x14ac:dyDescent="0.2">
      <c r="B601" s="17">
        <f t="shared" si="9"/>
        <v>64344</v>
      </c>
      <c r="C601" s="4">
        <v>20872.181726968724</v>
      </c>
      <c r="D601" s="5">
        <v>17432.451813859872</v>
      </c>
      <c r="E601" s="5">
        <v>0</v>
      </c>
      <c r="F601" s="5">
        <v>0</v>
      </c>
      <c r="G601" s="5">
        <v>197.28295619648352</v>
      </c>
      <c r="H601" s="5">
        <v>-678.93277483264865</v>
      </c>
      <c r="I601" s="5">
        <v>43.364232974137693</v>
      </c>
      <c r="J601" s="5">
        <v>143895.91518729617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-11736.202862469141</v>
      </c>
      <c r="S601" s="13">
        <v>4401389.2662953464</v>
      </c>
    </row>
    <row r="602" spans="2:19" x14ac:dyDescent="0.2">
      <c r="B602" s="17">
        <f t="shared" si="9"/>
        <v>64375</v>
      </c>
      <c r="C602" s="4">
        <v>20672.312092496522</v>
      </c>
      <c r="D602" s="5">
        <v>17330.180522693303</v>
      </c>
      <c r="E602" s="5">
        <v>0</v>
      </c>
      <c r="F602" s="5">
        <v>0</v>
      </c>
      <c r="G602" s="5">
        <v>195.87189326914779</v>
      </c>
      <c r="H602" s="5">
        <v>-461.39848316171646</v>
      </c>
      <c r="I602" s="5">
        <v>42.687188372916943</v>
      </c>
      <c r="J602" s="5">
        <v>144771.3518264475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-12359.447510466824</v>
      </c>
      <c r="S602" s="13">
        <v>4372561.9545191638</v>
      </c>
    </row>
    <row r="603" spans="2:19" x14ac:dyDescent="0.2">
      <c r="B603" s="17">
        <f t="shared" si="9"/>
        <v>64405</v>
      </c>
      <c r="C603" s="4">
        <v>20868.774661359734</v>
      </c>
      <c r="D603" s="5">
        <v>17508.167365536865</v>
      </c>
      <c r="E603" s="5">
        <v>0</v>
      </c>
      <c r="F603" s="5">
        <v>0</v>
      </c>
      <c r="G603" s="5">
        <v>194.47240438076096</v>
      </c>
      <c r="H603" s="5">
        <v>-3057.1698002876797</v>
      </c>
      <c r="I603" s="5">
        <v>42.021233161496596</v>
      </c>
      <c r="J603" s="5">
        <v>145651.97479951772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-11414.437662273182</v>
      </c>
      <c r="S603" s="13">
        <v>4344239.7958309613</v>
      </c>
    </row>
    <row r="604" spans="2:19" x14ac:dyDescent="0.2">
      <c r="B604" s="17">
        <f t="shared" si="9"/>
        <v>64436</v>
      </c>
      <c r="C604" s="4">
        <v>21061.750527624405</v>
      </c>
      <c r="D604" s="5">
        <v>17661.799066691499</v>
      </c>
      <c r="E604" s="5">
        <v>0</v>
      </c>
      <c r="F604" s="5">
        <v>0</v>
      </c>
      <c r="G604" s="5">
        <v>193.06938063703382</v>
      </c>
      <c r="H604" s="5">
        <v>-2729.0176761148487</v>
      </c>
      <c r="I604" s="5">
        <v>46.672042351557437</v>
      </c>
      <c r="J604" s="5">
        <v>146520.96496498658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-11625.67030300542</v>
      </c>
      <c r="S604" s="13">
        <v>4333027.5864846548</v>
      </c>
    </row>
    <row r="605" spans="2:19" ht="13.5" thickBot="1" x14ac:dyDescent="0.25">
      <c r="B605" s="17">
        <f t="shared" si="9"/>
        <v>64466</v>
      </c>
      <c r="C605" s="7">
        <v>20776.419400610059</v>
      </c>
      <c r="D605" s="8">
        <v>17449.4297458992</v>
      </c>
      <c r="E605" s="8">
        <v>0</v>
      </c>
      <c r="F605" s="8">
        <v>0</v>
      </c>
      <c r="G605" s="5">
        <v>191.67107199619693</v>
      </c>
      <c r="H605" s="8">
        <v>76.981225082353177</v>
      </c>
      <c r="I605" s="5">
        <v>46.141065171018283</v>
      </c>
      <c r="J605" s="8">
        <v>147378.44580933559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-12907.779278650123</v>
      </c>
      <c r="S605" s="14">
        <v>4283423.0368662132</v>
      </c>
    </row>
    <row r="606" spans="2:19" ht="13.5" thickBot="1" x14ac:dyDescent="0.25">
      <c r="B606" s="17">
        <f t="shared" si="9"/>
        <v>64497</v>
      </c>
      <c r="C606" s="7">
        <v>21075.653957688886</v>
      </c>
      <c r="D606" s="8">
        <v>17252.749331674841</v>
      </c>
      <c r="E606" s="8">
        <v>0</v>
      </c>
      <c r="F606" s="8">
        <v>0</v>
      </c>
      <c r="G606" s="5">
        <v>190.28628984749903</v>
      </c>
      <c r="H606" s="8">
        <v>3573.2276339585851</v>
      </c>
      <c r="I606" s="5">
        <v>45.393862689989653</v>
      </c>
      <c r="J606" s="8">
        <v>148315.84308994329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9">
        <v>0</v>
      </c>
      <c r="R606" s="14">
        <v>-14142.490143683866</v>
      </c>
      <c r="S606" s="14">
        <v>4243790.5222338401</v>
      </c>
    </row>
    <row r="607" spans="2:19" ht="13.5" thickBot="1" x14ac:dyDescent="0.25">
      <c r="B607" s="17">
        <f t="shared" si="9"/>
        <v>64528</v>
      </c>
      <c r="C607" s="7">
        <v>20852.704570192123</v>
      </c>
      <c r="D607" s="8">
        <v>17125.665665548833</v>
      </c>
      <c r="E607" s="8">
        <v>0</v>
      </c>
      <c r="F607" s="8">
        <v>0</v>
      </c>
      <c r="G607" s="5">
        <v>188.91022626985119</v>
      </c>
      <c r="H607" s="8">
        <v>-646.4228556893504</v>
      </c>
      <c r="I607" s="5">
        <v>44.659376222675576</v>
      </c>
      <c r="J607" s="8">
        <v>149240.91377795089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9">
        <v>0</v>
      </c>
      <c r="R607" s="14">
        <v>-12623.307500190069</v>
      </c>
      <c r="S607" s="14">
        <v>4200101.5444287984</v>
      </c>
    </row>
    <row r="608" spans="2:19" ht="13.5" thickBot="1" x14ac:dyDescent="0.25">
      <c r="B608" s="17">
        <f t="shared" si="9"/>
        <v>64558</v>
      </c>
      <c r="C608" s="7">
        <v>20739.642272448134</v>
      </c>
      <c r="D608" s="8">
        <v>17090.819427401137</v>
      </c>
      <c r="E608" s="8">
        <v>0</v>
      </c>
      <c r="F608" s="8">
        <v>0</v>
      </c>
      <c r="G608" s="5">
        <v>187.54583983717842</v>
      </c>
      <c r="H608" s="8">
        <v>-1349.1739149492964</v>
      </c>
      <c r="I608" s="5">
        <v>43.93737183416016</v>
      </c>
      <c r="J608" s="8">
        <v>150163.3619175191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9">
        <v>0</v>
      </c>
      <c r="R608" s="14">
        <v>-12452.278614131155</v>
      </c>
      <c r="S608" s="14">
        <v>4172286.7792381295</v>
      </c>
    </row>
    <row r="609" spans="2:19" ht="13.5" thickBot="1" x14ac:dyDescent="0.25">
      <c r="B609" s="17">
        <f t="shared" si="9"/>
        <v>64589</v>
      </c>
      <c r="C609" s="7">
        <v>20574.163975538548</v>
      </c>
      <c r="D609" s="8">
        <v>16950.279340574121</v>
      </c>
      <c r="E609" s="8">
        <v>0</v>
      </c>
      <c r="F609" s="8">
        <v>0</v>
      </c>
      <c r="G609" s="5">
        <v>186.19212658654229</v>
      </c>
      <c r="H609" s="8">
        <v>-303.29052161322954</v>
      </c>
      <c r="I609" s="5">
        <v>43.227620368061444</v>
      </c>
      <c r="J609" s="8">
        <v>151085.75125239819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9">
        <v>0</v>
      </c>
      <c r="R609" s="14">
        <v>-13011.999150387306</v>
      </c>
      <c r="S609" s="14">
        <v>4129364.7135672886</v>
      </c>
    </row>
    <row r="610" spans="2:19" ht="13.5" thickBot="1" x14ac:dyDescent="0.25">
      <c r="B610" s="17">
        <f t="shared" si="9"/>
        <v>64619</v>
      </c>
      <c r="C610" s="7">
        <v>20516.898029012329</v>
      </c>
      <c r="D610" s="8">
        <v>16957.018802465835</v>
      </c>
      <c r="E610" s="8">
        <v>0</v>
      </c>
      <c r="F610" s="8">
        <v>0</v>
      </c>
      <c r="G610" s="5">
        <v>179.31967100395883</v>
      </c>
      <c r="H610" s="8">
        <v>-1678.6965436377025</v>
      </c>
      <c r="I610" s="5">
        <v>42.529897337023208</v>
      </c>
      <c r="J610" s="8">
        <v>152013.6345524147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-12559.689491274323</v>
      </c>
      <c r="S610" s="14">
        <v>4097190.1657011649</v>
      </c>
    </row>
    <row r="611" spans="2:19" ht="13.5" thickBot="1" x14ac:dyDescent="0.25">
      <c r="B611" s="17">
        <f t="shared" si="9"/>
        <v>64650</v>
      </c>
      <c r="C611" s="7">
        <v>20473.104720614374</v>
      </c>
      <c r="D611" s="8">
        <v>16959.373926706376</v>
      </c>
      <c r="E611" s="8">
        <v>0</v>
      </c>
      <c r="F611" s="8">
        <v>0</v>
      </c>
      <c r="G611" s="5">
        <v>178.02331233593208</v>
      </c>
      <c r="H611" s="8">
        <v>-1274.2523173140739</v>
      </c>
      <c r="I611" s="5">
        <v>41.843982815984944</v>
      </c>
      <c r="J611" s="8">
        <v>152974.5142340945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9">
        <v>0</v>
      </c>
      <c r="R611" s="14">
        <v>-12624.884144419844</v>
      </c>
      <c r="S611" s="14">
        <v>4072536.5704439729</v>
      </c>
    </row>
    <row r="612" spans="2:19" ht="13.5" thickBot="1" x14ac:dyDescent="0.25">
      <c r="B612" s="17">
        <f t="shared" si="9"/>
        <v>64681</v>
      </c>
      <c r="C612" s="7">
        <v>20392.287163706111</v>
      </c>
      <c r="D612" s="8">
        <v>17125.378114164763</v>
      </c>
      <c r="E612" s="8">
        <v>0</v>
      </c>
      <c r="F612" s="8">
        <v>0</v>
      </c>
      <c r="G612" s="5">
        <v>176.72896512381647</v>
      </c>
      <c r="H612" s="8">
        <v>-439.16044999151922</v>
      </c>
      <c r="I612" s="5">
        <v>41.16966133815388</v>
      </c>
      <c r="J612" s="8">
        <v>153928.8106606252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9">
        <v>0</v>
      </c>
      <c r="R612" s="14">
        <v>-13214.896305472186</v>
      </c>
      <c r="S612" s="14">
        <v>4069047.7587910295</v>
      </c>
    </row>
    <row r="613" spans="2:19" ht="13.5" thickBot="1" x14ac:dyDescent="0.25">
      <c r="B613" s="17">
        <f t="shared" si="9"/>
        <v>64709</v>
      </c>
      <c r="C613" s="7">
        <v>20282.857643535717</v>
      </c>
      <c r="D613" s="8">
        <v>16917.388587468886</v>
      </c>
      <c r="E613" s="8">
        <v>0</v>
      </c>
      <c r="F613" s="8">
        <v>0</v>
      </c>
      <c r="G613" s="5">
        <v>175.43480722169986</v>
      </c>
      <c r="H613" s="8">
        <v>-690.70472698410833</v>
      </c>
      <c r="I613" s="5">
        <v>40.506721793605543</v>
      </c>
      <c r="J613" s="8">
        <v>154866.33779625964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9">
        <v>0</v>
      </c>
      <c r="R613" s="14">
        <v>-12689.392594228771</v>
      </c>
      <c r="S613" s="14">
        <v>4022164.3951029973</v>
      </c>
    </row>
    <row r="614" spans="2:19" ht="13.5" thickBot="1" x14ac:dyDescent="0.25">
      <c r="B614" s="17">
        <f t="shared" si="9"/>
        <v>64740</v>
      </c>
      <c r="C614" s="7">
        <v>20086.07627930665</v>
      </c>
      <c r="D614" s="8">
        <v>16824.697761513708</v>
      </c>
      <c r="E614" s="8">
        <v>0</v>
      </c>
      <c r="F614" s="8">
        <v>0</v>
      </c>
      <c r="G614" s="5">
        <v>174.15336027611335</v>
      </c>
      <c r="H614" s="8">
        <v>-481.83665151401323</v>
      </c>
      <c r="I614" s="5">
        <v>39.854957330441245</v>
      </c>
      <c r="J614" s="8">
        <v>155797.18368343305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9">
        <v>0</v>
      </c>
      <c r="R614" s="14">
        <v>-13419.811163628234</v>
      </c>
      <c r="S614" s="14">
        <v>3995947.7876813808</v>
      </c>
    </row>
    <row r="615" spans="2:19" ht="13.5" thickBot="1" x14ac:dyDescent="0.25">
      <c r="B615" s="17">
        <f t="shared" si="9"/>
        <v>64770</v>
      </c>
      <c r="C615" s="7">
        <v>20270.879422813105</v>
      </c>
      <c r="D615" s="8">
        <v>16987.012081470733</v>
      </c>
      <c r="E615" s="8">
        <v>0</v>
      </c>
      <c r="F615" s="8">
        <v>0</v>
      </c>
      <c r="G615" s="5">
        <v>172.88253077264497</v>
      </c>
      <c r="H615" s="8">
        <v>-3206.5500982257645</v>
      </c>
      <c r="I615" s="5">
        <v>39.214165258432814</v>
      </c>
      <c r="J615" s="8">
        <v>156733.39381326499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-12406.796173415114</v>
      </c>
      <c r="S615" s="14">
        <v>3968770.2040632064</v>
      </c>
    </row>
    <row r="616" spans="2:19" ht="13.5" thickBot="1" x14ac:dyDescent="0.25">
      <c r="B616" s="17">
        <f t="shared" si="9"/>
        <v>64801</v>
      </c>
      <c r="C616" s="7">
        <v>20469.673158128891</v>
      </c>
      <c r="D616" s="8">
        <v>17117.726072842757</v>
      </c>
      <c r="E616" s="8">
        <v>0</v>
      </c>
      <c r="F616" s="8">
        <v>0</v>
      </c>
      <c r="G616" s="5">
        <v>171.60777309069672</v>
      </c>
      <c r="H616" s="8">
        <v>-2986.6411278849632</v>
      </c>
      <c r="I616" s="5">
        <v>43.551760630855384</v>
      </c>
      <c r="J616" s="8">
        <v>157657.07957761129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9">
        <v>0</v>
      </c>
      <c r="R616" s="14">
        <v>-12574.439120446379</v>
      </c>
      <c r="S616" s="14">
        <v>3958219.1458825767</v>
      </c>
    </row>
    <row r="617" spans="2:19" ht="13.5" thickBot="1" x14ac:dyDescent="0.25">
      <c r="B617" s="17">
        <f t="shared" si="9"/>
        <v>64831</v>
      </c>
      <c r="C617" s="7">
        <v>20188.548522170717</v>
      </c>
      <c r="D617" s="8">
        <v>16902.098200459473</v>
      </c>
      <c r="E617" s="8">
        <v>0</v>
      </c>
      <c r="F617" s="8">
        <v>0</v>
      </c>
      <c r="G617" s="5">
        <v>170.33734844954549</v>
      </c>
      <c r="H617" s="8">
        <v>83.495995780103996</v>
      </c>
      <c r="I617" s="5">
        <v>42.993552785844486</v>
      </c>
      <c r="J617" s="8">
        <v>158568.37461286399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9">
        <v>0</v>
      </c>
      <c r="R617" s="14">
        <v>-13981.328920423643</v>
      </c>
      <c r="S617" s="14">
        <v>3912115.5266103745</v>
      </c>
    </row>
    <row r="618" spans="2:19" ht="13.5" thickBot="1" x14ac:dyDescent="0.25">
      <c r="B618" s="17">
        <f t="shared" si="9"/>
        <v>64862</v>
      </c>
      <c r="C618" s="7">
        <v>20447.017907756337</v>
      </c>
      <c r="D618" s="8">
        <v>16702.864514013276</v>
      </c>
      <c r="E618" s="8">
        <v>0</v>
      </c>
      <c r="F618" s="8">
        <v>0</v>
      </c>
      <c r="G618" s="5">
        <v>169.0796780108877</v>
      </c>
      <c r="H618" s="8">
        <v>3124.3309115560369</v>
      </c>
      <c r="I618" s="5">
        <v>42.27609820640933</v>
      </c>
      <c r="J618" s="8">
        <v>159565.00770689323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9">
        <v>0</v>
      </c>
      <c r="R618" s="14">
        <v>-15047.248268186147</v>
      </c>
      <c r="S618" s="14">
        <v>3874860.8000450931</v>
      </c>
    </row>
    <row r="619" spans="2:19" ht="13.5" thickBot="1" x14ac:dyDescent="0.25">
      <c r="B619" s="17">
        <f t="shared" si="9"/>
        <v>64893</v>
      </c>
      <c r="C619" s="7">
        <v>20226.336438890263</v>
      </c>
      <c r="D619" s="8">
        <v>16570.197950634647</v>
      </c>
      <c r="E619" s="8">
        <v>0</v>
      </c>
      <c r="F619" s="8">
        <v>0</v>
      </c>
      <c r="G619" s="5">
        <v>167.82996597716843</v>
      </c>
      <c r="H619" s="8">
        <v>-645.75264099025617</v>
      </c>
      <c r="I619" s="5">
        <v>41.571187885081102</v>
      </c>
      <c r="J619" s="8">
        <v>160548.40794110039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9">
        <v>0</v>
      </c>
      <c r="R619" s="14">
        <v>-13716.89231045103</v>
      </c>
      <c r="S619" s="14">
        <v>3834170.2057798156</v>
      </c>
    </row>
    <row r="620" spans="2:19" ht="13.5" thickBot="1" x14ac:dyDescent="0.25">
      <c r="B620" s="17">
        <f t="shared" si="9"/>
        <v>64923</v>
      </c>
      <c r="C620" s="7">
        <v>20104.05530084694</v>
      </c>
      <c r="D620" s="8">
        <v>16526.996130471609</v>
      </c>
      <c r="E620" s="8">
        <v>0</v>
      </c>
      <c r="F620" s="8">
        <v>0</v>
      </c>
      <c r="G620" s="5">
        <v>166.5909601282392</v>
      </c>
      <c r="H620" s="8">
        <v>-1440.14052012568</v>
      </c>
      <c r="I620" s="5">
        <v>40.878584879398097</v>
      </c>
      <c r="J620" s="8">
        <v>161528.9458131892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-13510.640346086584</v>
      </c>
      <c r="S620" s="14">
        <v>3808151.0615821178</v>
      </c>
    </row>
    <row r="621" spans="2:19" ht="13.5" thickBot="1" x14ac:dyDescent="0.25">
      <c r="B621" s="17">
        <f t="shared" si="9"/>
        <v>64954</v>
      </c>
      <c r="C621" s="7">
        <v>19940.903266589627</v>
      </c>
      <c r="D621" s="8">
        <v>16386.214268571701</v>
      </c>
      <c r="E621" s="8">
        <v>0</v>
      </c>
      <c r="F621" s="8">
        <v>0</v>
      </c>
      <c r="G621" s="5">
        <v>165.36177291444102</v>
      </c>
      <c r="H621" s="8">
        <v>-388.73571816929092</v>
      </c>
      <c r="I621" s="5">
        <v>40.198057240288314</v>
      </c>
      <c r="J621" s="8">
        <v>162509.36616738976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9">
        <v>0</v>
      </c>
      <c r="R621" s="14">
        <v>-14082.529626921569</v>
      </c>
      <c r="S621" s="14">
        <v>3768353.7973770942</v>
      </c>
    </row>
    <row r="622" spans="2:19" ht="13.5" thickBot="1" x14ac:dyDescent="0.25">
      <c r="B622" s="17">
        <f t="shared" si="9"/>
        <v>64984</v>
      </c>
      <c r="C622" s="7">
        <v>19880.410470861079</v>
      </c>
      <c r="D622" s="8">
        <v>16397.425601217219</v>
      </c>
      <c r="E622" s="8">
        <v>0</v>
      </c>
      <c r="F622" s="8">
        <v>0</v>
      </c>
      <c r="G622" s="5">
        <v>164.139845569985</v>
      </c>
      <c r="H622" s="8">
        <v>-1703.132322606149</v>
      </c>
      <c r="I622" s="5">
        <v>39.529377892741586</v>
      </c>
      <c r="J622" s="8">
        <v>163495.58709905518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9">
        <v>0</v>
      </c>
      <c r="R622" s="14">
        <v>-13663.057276241421</v>
      </c>
      <c r="S622" s="14">
        <v>3741350.8577459403</v>
      </c>
    </row>
    <row r="623" spans="2:19" ht="13.5" thickBot="1" x14ac:dyDescent="0.25">
      <c r="B623" s="17">
        <f t="shared" si="9"/>
        <v>65015</v>
      </c>
      <c r="C623" s="7">
        <v>19831.165828124205</v>
      </c>
      <c r="D623" s="8">
        <v>16396.105517807053</v>
      </c>
      <c r="E623" s="8">
        <v>0</v>
      </c>
      <c r="F623" s="8">
        <v>0</v>
      </c>
      <c r="G623" s="5">
        <v>162.92426065809525</v>
      </c>
      <c r="H623" s="8">
        <v>-1375.5180814079731</v>
      </c>
      <c r="I623" s="5">
        <v>38.872324519677228</v>
      </c>
      <c r="J623" s="8">
        <v>164516.82359686677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9">
        <v>0</v>
      </c>
      <c r="R623" s="14">
        <v>-13705.984063311109</v>
      </c>
      <c r="S623" s="14">
        <v>3718304.4409387619</v>
      </c>
    </row>
    <row r="624" spans="2:19" ht="13.5" thickBot="1" x14ac:dyDescent="0.25">
      <c r="B624" s="17">
        <f t="shared" si="9"/>
        <v>65046</v>
      </c>
      <c r="C624" s="7">
        <v>19753.79846302381</v>
      </c>
      <c r="D624" s="8">
        <v>16541.516180628827</v>
      </c>
      <c r="E624" s="8">
        <v>0</v>
      </c>
      <c r="F624" s="8">
        <v>0</v>
      </c>
      <c r="G624" s="5">
        <v>161.71016319600548</v>
      </c>
      <c r="H624" s="8">
        <v>-496.84304776977035</v>
      </c>
      <c r="I624" s="5">
        <v>38.226679448914169</v>
      </c>
      <c r="J624" s="8">
        <v>165530.97528499534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9">
        <v>0</v>
      </c>
      <c r="R624" s="14">
        <v>-14326.152091761196</v>
      </c>
      <c r="S624" s="14">
        <v>3714997.7050265339</v>
      </c>
    </row>
    <row r="625" spans="2:19" ht="13.5" thickBot="1" x14ac:dyDescent="0.25">
      <c r="B625" s="17">
        <f t="shared" si="9"/>
        <v>65074</v>
      </c>
      <c r="C625" s="7">
        <v>19629.3816692609</v>
      </c>
      <c r="D625" s="8">
        <v>16330.046308895082</v>
      </c>
      <c r="E625" s="8">
        <v>0</v>
      </c>
      <c r="F625" s="8">
        <v>0</v>
      </c>
      <c r="G625" s="5">
        <v>160.4966958646186</v>
      </c>
      <c r="H625" s="8">
        <v>-676.366453641926</v>
      </c>
      <c r="I625" s="5">
        <v>37.592229543153373</v>
      </c>
      <c r="J625" s="8">
        <v>166527.13566292569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-13717.527852359528</v>
      </c>
      <c r="S625" s="14">
        <v>3671476.3852725709</v>
      </c>
    </row>
    <row r="626" spans="2:19" ht="13.5" thickBot="1" x14ac:dyDescent="0.25">
      <c r="B626" s="17">
        <f t="shared" si="9"/>
        <v>65105</v>
      </c>
      <c r="C626" s="7">
        <v>19437.661292337762</v>
      </c>
      <c r="D626" s="8">
        <v>16236.718081366605</v>
      </c>
      <c r="E626" s="8">
        <v>0</v>
      </c>
      <c r="F626" s="8">
        <v>0</v>
      </c>
      <c r="G626" s="5">
        <v>159.29556969517139</v>
      </c>
      <c r="H626" s="8">
        <v>-501.79574601048171</v>
      </c>
      <c r="I626" s="5">
        <v>36.968766092885367</v>
      </c>
      <c r="J626" s="8">
        <v>167516.09663578559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9">
        <v>0</v>
      </c>
      <c r="R626" s="14">
        <v>-14540.823363267011</v>
      </c>
      <c r="S626" s="14">
        <v>3647686.6162189278</v>
      </c>
    </row>
    <row r="627" spans="2:19" ht="13.5" thickBot="1" x14ac:dyDescent="0.25">
      <c r="B627" s="17">
        <f t="shared" si="9"/>
        <v>65135</v>
      </c>
      <c r="C627" s="7">
        <v>19610.878268138978</v>
      </c>
      <c r="D627" s="8">
        <v>16382.40701023837</v>
      </c>
      <c r="E627" s="8">
        <v>0</v>
      </c>
      <c r="F627" s="8">
        <v>0</v>
      </c>
      <c r="G627" s="5">
        <v>158.10471920485131</v>
      </c>
      <c r="H627" s="8">
        <v>-3322.0647750032008</v>
      </c>
      <c r="I627" s="5">
        <v>36.356084712138042</v>
      </c>
      <c r="J627" s="8">
        <v>168510.59766087923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9">
        <v>0</v>
      </c>
      <c r="R627" s="14">
        <v>-13470.402304601434</v>
      </c>
      <c r="S627" s="14">
        <v>3621628.5947927898</v>
      </c>
    </row>
    <row r="628" spans="2:19" ht="13.5" thickBot="1" x14ac:dyDescent="0.25">
      <c r="B628" s="17">
        <f t="shared" si="9"/>
        <v>65166</v>
      </c>
      <c r="C628" s="7">
        <v>19816.235791884083</v>
      </c>
      <c r="D628" s="8">
        <v>16505.728786039719</v>
      </c>
      <c r="E628" s="8">
        <v>0</v>
      </c>
      <c r="F628" s="8">
        <v>0</v>
      </c>
      <c r="G628" s="5">
        <v>156.90950686857806</v>
      </c>
      <c r="H628" s="8">
        <v>-3238.8864271577349</v>
      </c>
      <c r="I628" s="5">
        <v>40.355780129998003</v>
      </c>
      <c r="J628" s="8">
        <v>169491.62872714439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9">
        <v>0</v>
      </c>
      <c r="R628" s="14">
        <v>-13587.487413160765</v>
      </c>
      <c r="S628" s="14">
        <v>3611655.0959843518</v>
      </c>
    </row>
    <row r="629" spans="2:19" ht="13.5" thickBot="1" x14ac:dyDescent="0.25">
      <c r="B629" s="17">
        <f t="shared" si="9"/>
        <v>65196</v>
      </c>
      <c r="C629" s="7">
        <v>19541.142136081085</v>
      </c>
      <c r="D629" s="8">
        <v>16290.016256530233</v>
      </c>
      <c r="E629" s="8">
        <v>0</v>
      </c>
      <c r="F629" s="8">
        <v>0</v>
      </c>
      <c r="G629" s="5">
        <v>155.71804876943202</v>
      </c>
      <c r="H629" s="8">
        <v>90.239477584723375</v>
      </c>
      <c r="I629" s="5">
        <v>39.784682395052236</v>
      </c>
      <c r="J629" s="8">
        <v>170459.33436074297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9">
        <v>0</v>
      </c>
      <c r="R629" s="14">
        <v>-15119.493427208005</v>
      </c>
      <c r="S629" s="14">
        <v>3568864.0890775779</v>
      </c>
    </row>
    <row r="630" spans="2:19" ht="13.5" thickBot="1" x14ac:dyDescent="0.25">
      <c r="B630" s="17">
        <f t="shared" si="9"/>
        <v>65227</v>
      </c>
      <c r="C630" s="7">
        <v>19884.506365125013</v>
      </c>
      <c r="D630" s="8">
        <v>16091.105700887019</v>
      </c>
      <c r="E630" s="8">
        <v>0</v>
      </c>
      <c r="F630" s="8">
        <v>0</v>
      </c>
      <c r="G630" s="5">
        <v>154.53895095765739</v>
      </c>
      <c r="H630" s="8">
        <v>3202.9313240388487</v>
      </c>
      <c r="I630" s="5">
        <v>39.100404094851655</v>
      </c>
      <c r="J630" s="8">
        <v>171362.71444949656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-16177.490626715895</v>
      </c>
      <c r="S630" s="14">
        <v>3533922.4224471156</v>
      </c>
    </row>
    <row r="631" spans="2:19" ht="13.5" thickBot="1" x14ac:dyDescent="0.25">
      <c r="B631" s="17">
        <f t="shared" si="9"/>
        <v>65258</v>
      </c>
      <c r="C631" s="7">
        <v>19665.186478298823</v>
      </c>
      <c r="D631" s="8">
        <v>15954.884547816024</v>
      </c>
      <c r="E631" s="8">
        <v>0</v>
      </c>
      <c r="F631" s="8">
        <v>0</v>
      </c>
      <c r="G631" s="5">
        <v>153.36759284148008</v>
      </c>
      <c r="H631" s="8">
        <v>-641.37002067984633</v>
      </c>
      <c r="I631" s="5">
        <v>38.428411196141084</v>
      </c>
      <c r="J631" s="8">
        <v>172253.25939213857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9">
        <v>0</v>
      </c>
      <c r="R631" s="14">
        <v>-14858.608966849235</v>
      </c>
      <c r="S631" s="14">
        <v>3496048.6984048183</v>
      </c>
    </row>
    <row r="632" spans="2:19" ht="13.5" thickBot="1" x14ac:dyDescent="0.25">
      <c r="B632" s="17">
        <f t="shared" si="9"/>
        <v>65288</v>
      </c>
      <c r="C632" s="7">
        <v>19539.656067314885</v>
      </c>
      <c r="D632" s="8">
        <v>15919.317908362118</v>
      </c>
      <c r="E632" s="8">
        <v>0</v>
      </c>
      <c r="F632" s="8">
        <v>0</v>
      </c>
      <c r="G632" s="5">
        <v>152.20654448224977</v>
      </c>
      <c r="H632" s="8">
        <v>-1513.7301357181668</v>
      </c>
      <c r="I632" s="5">
        <v>37.768465903981792</v>
      </c>
      <c r="J632" s="8">
        <v>173142.04255051914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9">
        <v>0</v>
      </c>
      <c r="R632" s="14">
        <v>-14644.140393796293</v>
      </c>
      <c r="S632" s="14">
        <v>3471690.1140530384</v>
      </c>
    </row>
    <row r="633" spans="2:19" ht="13.5" thickBot="1" x14ac:dyDescent="0.25">
      <c r="B633" s="17">
        <f t="shared" si="9"/>
        <v>65319</v>
      </c>
      <c r="C633" s="7">
        <v>19388.417358621991</v>
      </c>
      <c r="D633" s="8">
        <v>15780.092277565105</v>
      </c>
      <c r="E633" s="8">
        <v>0</v>
      </c>
      <c r="F633" s="8">
        <v>0</v>
      </c>
      <c r="G633" s="5">
        <v>151.0547990394285</v>
      </c>
      <c r="H633" s="8">
        <v>-433.19797503652092</v>
      </c>
      <c r="I633" s="5">
        <v>37.12033557688877</v>
      </c>
      <c r="J633" s="8">
        <v>174031.98432081993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9">
        <v>0</v>
      </c>
      <c r="R633" s="14">
        <v>-15251.108289974025</v>
      </c>
      <c r="S633" s="14">
        <v>3434821.5156380553</v>
      </c>
    </row>
    <row r="634" spans="2:19" ht="13.5" thickBot="1" x14ac:dyDescent="0.25">
      <c r="B634" s="17">
        <f t="shared" si="9"/>
        <v>65349</v>
      </c>
      <c r="C634" s="7">
        <v>19248.983134752838</v>
      </c>
      <c r="D634" s="8">
        <v>15791.04489149901</v>
      </c>
      <c r="E634" s="8">
        <v>0</v>
      </c>
      <c r="F634" s="8">
        <v>0</v>
      </c>
      <c r="G634" s="5">
        <v>149.71794358603552</v>
      </c>
      <c r="H634" s="8">
        <v>-1719.1313726624383</v>
      </c>
      <c r="I634" s="5">
        <v>36.483792598813913</v>
      </c>
      <c r="J634" s="8">
        <v>153980.18349363506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9">
        <v>0</v>
      </c>
      <c r="R634" s="14">
        <v>-13652.618145938242</v>
      </c>
      <c r="S634" s="14">
        <v>3408028.8718322837</v>
      </c>
    </row>
    <row r="635" spans="2:19" ht="13.5" thickBot="1" x14ac:dyDescent="0.25">
      <c r="B635" s="17">
        <f t="shared" si="9"/>
        <v>65380</v>
      </c>
      <c r="C635" s="7">
        <v>19196.310269122823</v>
      </c>
      <c r="D635" s="8">
        <v>15788.205003151386</v>
      </c>
      <c r="E635" s="8">
        <v>0</v>
      </c>
      <c r="F635" s="8">
        <v>0</v>
      </c>
      <c r="G635" s="5">
        <v>148.58023704057038</v>
      </c>
      <c r="H635" s="8">
        <v>-1443.5466371523369</v>
      </c>
      <c r="I635" s="5">
        <v>35.858614254741731</v>
      </c>
      <c r="J635" s="8">
        <v>154859.83775520054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-13687.714112111797</v>
      </c>
      <c r="S635" s="14">
        <v>3386513.9224638282</v>
      </c>
    </row>
    <row r="636" spans="2:19" ht="13.5" thickBot="1" x14ac:dyDescent="0.25">
      <c r="B636" s="17">
        <f t="shared" si="9"/>
        <v>65411</v>
      </c>
      <c r="C636" s="7">
        <v>19117.555660639347</v>
      </c>
      <c r="D636" s="8">
        <v>15915.590229886346</v>
      </c>
      <c r="E636" s="8">
        <v>0</v>
      </c>
      <c r="F636" s="8">
        <v>0</v>
      </c>
      <c r="G636" s="5">
        <v>147.44358572335338</v>
      </c>
      <c r="H636" s="8">
        <v>-586.07296631801796</v>
      </c>
      <c r="I636" s="5">
        <v>35.244582609785894</v>
      </c>
      <c r="J636" s="8">
        <v>155734.23117651328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9">
        <v>0</v>
      </c>
      <c r="R636" s="14">
        <v>-14318.218065266523</v>
      </c>
      <c r="S636" s="14">
        <v>3383415.1529628113</v>
      </c>
    </row>
    <row r="637" spans="2:19" ht="13.5" thickBot="1" x14ac:dyDescent="0.25">
      <c r="B637" s="17">
        <f t="shared" si="9"/>
        <v>65439</v>
      </c>
      <c r="C637" s="7">
        <v>18978.434308141761</v>
      </c>
      <c r="D637" s="8">
        <v>15707.881979823873</v>
      </c>
      <c r="E637" s="8">
        <v>0</v>
      </c>
      <c r="F637" s="8">
        <v>0</v>
      </c>
      <c r="G637" s="5">
        <v>146.30767600871252</v>
      </c>
      <c r="H637" s="8">
        <v>-643.61420363484308</v>
      </c>
      <c r="I637" s="5">
        <v>34.641484391678063</v>
      </c>
      <c r="J637" s="8">
        <v>156593.38336029177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9">
        <v>0</v>
      </c>
      <c r="R637" s="14">
        <v>-13652.472073111912</v>
      </c>
      <c r="S637" s="14">
        <v>3343081.1501497924</v>
      </c>
    </row>
    <row r="638" spans="2:19" ht="13.5" thickBot="1" x14ac:dyDescent="0.25">
      <c r="B638" s="17">
        <f t="shared" si="9"/>
        <v>65470</v>
      </c>
      <c r="C638" s="7">
        <v>18791.707103808098</v>
      </c>
      <c r="D638" s="8">
        <v>15618.570043464921</v>
      </c>
      <c r="E638" s="8">
        <v>0</v>
      </c>
      <c r="F638" s="8">
        <v>0</v>
      </c>
      <c r="G638" s="5">
        <v>145.18344177445607</v>
      </c>
      <c r="H638" s="8">
        <v>-525.5089364116111</v>
      </c>
      <c r="I638" s="5">
        <v>34.049110876544503</v>
      </c>
      <c r="J638" s="8">
        <v>157444.81970540961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9">
        <v>0</v>
      </c>
      <c r="R638" s="14">
        <v>-14559.982995023845</v>
      </c>
      <c r="S638" s="14">
        <v>3321533.7388621131</v>
      </c>
    </row>
    <row r="639" spans="2:19" ht="13.5" thickBot="1" x14ac:dyDescent="0.25">
      <c r="B639" s="17">
        <f t="shared" si="9"/>
        <v>65500</v>
      </c>
      <c r="C639" s="7">
        <v>18867.607943348725</v>
      </c>
      <c r="D639" s="8">
        <v>15740.649893992144</v>
      </c>
      <c r="E639" s="8">
        <v>0</v>
      </c>
      <c r="F639" s="8">
        <v>0</v>
      </c>
      <c r="G639" s="5">
        <v>143.36254956993847</v>
      </c>
      <c r="H639" s="8">
        <v>-3406.6042318597142</v>
      </c>
      <c r="I639" s="5">
        <v>33.467257777869179</v>
      </c>
      <c r="J639" s="8">
        <v>138755.79727554382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9">
        <v>0</v>
      </c>
      <c r="R639" s="14">
        <v>-11976.229375223626</v>
      </c>
      <c r="S639" s="14">
        <v>3294969.4392728931</v>
      </c>
    </row>
    <row r="640" spans="2:19" ht="13.5" thickBot="1" x14ac:dyDescent="0.25">
      <c r="B640" s="17">
        <f t="shared" si="9"/>
        <v>65531</v>
      </c>
      <c r="C640" s="7">
        <v>19078.355054051568</v>
      </c>
      <c r="D640" s="8">
        <v>15856.44865406664</v>
      </c>
      <c r="E640" s="8">
        <v>0</v>
      </c>
      <c r="F640" s="8">
        <v>0</v>
      </c>
      <c r="G640" s="5">
        <v>142.2458313495739</v>
      </c>
      <c r="H640" s="8">
        <v>-3485.1951468353222</v>
      </c>
      <c r="I640" s="5">
        <v>37.113496058950751</v>
      </c>
      <c r="J640" s="8">
        <v>139549.91245639633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-12016.528697636628</v>
      </c>
      <c r="S640" s="14">
        <v>3285534.8397346674</v>
      </c>
    </row>
    <row r="641" spans="2:19" ht="13.5" thickBot="1" x14ac:dyDescent="0.25">
      <c r="B641" s="17">
        <f t="shared" si="9"/>
        <v>65561</v>
      </c>
      <c r="C641" s="7">
        <v>18809.795322834154</v>
      </c>
      <c r="D641" s="8">
        <v>15644.51557433973</v>
      </c>
      <c r="E641" s="8">
        <v>0</v>
      </c>
      <c r="F641" s="8">
        <v>0</v>
      </c>
      <c r="G641" s="5">
        <v>141.13197313740181</v>
      </c>
      <c r="H641" s="8">
        <v>93.995113407428676</v>
      </c>
      <c r="I641" s="5">
        <v>36.542479347960366</v>
      </c>
      <c r="J641" s="8">
        <v>140333.20665162022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9">
        <v>0</v>
      </c>
      <c r="R641" s="14">
        <v>-13658.541022676618</v>
      </c>
      <c r="S641" s="14">
        <v>3245911.5499932799</v>
      </c>
    </row>
    <row r="642" spans="2:19" ht="13.5" thickBot="1" x14ac:dyDescent="0.25">
      <c r="B642" s="17">
        <f t="shared" si="9"/>
        <v>65592</v>
      </c>
      <c r="C642" s="7">
        <v>19099.359633617572</v>
      </c>
      <c r="D642" s="8">
        <v>15450.305459799834</v>
      </c>
      <c r="E642" s="8">
        <v>0</v>
      </c>
      <c r="F642" s="8">
        <v>0</v>
      </c>
      <c r="G642" s="5">
        <v>140.02963469153804</v>
      </c>
      <c r="H642" s="8">
        <v>2786.2265952853554</v>
      </c>
      <c r="I642" s="5">
        <v>35.894429920941356</v>
      </c>
      <c r="J642" s="8">
        <v>141203.71314614182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9">
        <v>0</v>
      </c>
      <c r="R642" s="14">
        <v>-14541.723707266658</v>
      </c>
      <c r="S642" s="14">
        <v>3213261.2953099068</v>
      </c>
    </row>
    <row r="643" spans="2:19" ht="13.5" thickBot="1" x14ac:dyDescent="0.25">
      <c r="B643" s="17">
        <f t="shared" si="9"/>
        <v>65623</v>
      </c>
      <c r="C643" s="7">
        <v>18883.97329343564</v>
      </c>
      <c r="D643" s="8">
        <v>15313.602142696112</v>
      </c>
      <c r="E643" s="8">
        <v>0</v>
      </c>
      <c r="F643" s="8">
        <v>0</v>
      </c>
      <c r="G643" s="5">
        <v>138.93424346827626</v>
      </c>
      <c r="H643" s="8">
        <v>-627.95195735511118</v>
      </c>
      <c r="I643" s="5">
        <v>35.258326011641337</v>
      </c>
      <c r="J643" s="8">
        <v>142062.47846028753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9">
        <v>0</v>
      </c>
      <c r="R643" s="14">
        <v>-13380.669888412905</v>
      </c>
      <c r="S643" s="14">
        <v>3178067.8705630735</v>
      </c>
    </row>
    <row r="644" spans="2:19" ht="13.5" thickBot="1" x14ac:dyDescent="0.25">
      <c r="B644" s="17">
        <f t="shared" si="9"/>
        <v>65653</v>
      </c>
      <c r="C644" s="7">
        <v>18762.387277909853</v>
      </c>
      <c r="D644" s="8">
        <v>15290.735099134521</v>
      </c>
      <c r="E644" s="8">
        <v>0</v>
      </c>
      <c r="F644" s="8">
        <v>0</v>
      </c>
      <c r="G644" s="5">
        <v>137.84839857415943</v>
      </c>
      <c r="H644" s="8">
        <v>-1562.41182431481</v>
      </c>
      <c r="I644" s="5">
        <v>34.633931030860772</v>
      </c>
      <c r="J644" s="8">
        <v>142921.29128534044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9">
        <v>0</v>
      </c>
      <c r="R644" s="14">
        <v>-13111.388928663488</v>
      </c>
      <c r="S644" s="14">
        <v>3155282.6051422427</v>
      </c>
    </row>
    <row r="645" spans="2:19" ht="13.5" thickBot="1" x14ac:dyDescent="0.25">
      <c r="B645" s="17">
        <f t="shared" si="9"/>
        <v>65684</v>
      </c>
      <c r="C645" s="7">
        <v>18614.05400988783</v>
      </c>
      <c r="D645" s="8">
        <v>15142.965016410515</v>
      </c>
      <c r="E645" s="8">
        <v>0</v>
      </c>
      <c r="F645" s="8">
        <v>0</v>
      </c>
      <c r="G645" s="5">
        <v>136.77077395367493</v>
      </c>
      <c r="H645" s="8">
        <v>-515.2566505277797</v>
      </c>
      <c r="I645" s="5">
        <v>34.021013646328498</v>
      </c>
      <c r="J645" s="8">
        <v>143783.24924441086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-13681.203197297102</v>
      </c>
      <c r="S645" s="14">
        <v>3121202.0665065255</v>
      </c>
    </row>
    <row r="646" spans="2:19" ht="13.5" thickBot="1" x14ac:dyDescent="0.25">
      <c r="B646" s="17">
        <f t="shared" si="9"/>
        <v>65714</v>
      </c>
      <c r="C646" s="7">
        <v>18543.013584270746</v>
      </c>
      <c r="D646" s="8">
        <v>15141.541418414788</v>
      </c>
      <c r="E646" s="8">
        <v>0</v>
      </c>
      <c r="F646" s="8">
        <v>0</v>
      </c>
      <c r="G646" s="5">
        <v>135.7001383660814</v>
      </c>
      <c r="H646" s="8">
        <v>-1715.4956279194053</v>
      </c>
      <c r="I646" s="5">
        <v>33.419347647380974</v>
      </c>
      <c r="J646" s="8">
        <v>144633.61679406799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9">
        <v>0</v>
      </c>
      <c r="R646" s="14">
        <v>-13298.843104877276</v>
      </c>
      <c r="S646" s="14">
        <v>3097332.8680148893</v>
      </c>
    </row>
    <row r="647" spans="2:19" ht="13.5" thickBot="1" x14ac:dyDescent="0.25">
      <c r="B647" s="17">
        <f t="shared" ref="B647:B710" si="10">+EOMONTH(B646,1)</f>
        <v>65745</v>
      </c>
      <c r="C647" s="7">
        <v>18488.39605161452</v>
      </c>
      <c r="D647" s="8">
        <v>15135.319462658848</v>
      </c>
      <c r="E647" s="8">
        <v>0</v>
      </c>
      <c r="F647" s="8">
        <v>0</v>
      </c>
      <c r="G647" s="5">
        <v>134.63589288899189</v>
      </c>
      <c r="H647" s="8">
        <v>-1495.7420706638898</v>
      </c>
      <c r="I647" s="5">
        <v>32.828711813659936</v>
      </c>
      <c r="J647" s="8">
        <v>145526.72614022275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9">
        <v>0</v>
      </c>
      <c r="R647" s="14">
        <v>-13307.839743145325</v>
      </c>
      <c r="S647" s="14">
        <v>3077275.6415304854</v>
      </c>
    </row>
    <row r="648" spans="2:19" ht="13.5" thickBot="1" x14ac:dyDescent="0.25">
      <c r="B648" s="17">
        <f t="shared" si="10"/>
        <v>65776</v>
      </c>
      <c r="C648" s="7">
        <v>18415.017302049349</v>
      </c>
      <c r="D648" s="8">
        <v>15250.331771094307</v>
      </c>
      <c r="E648" s="8">
        <v>0</v>
      </c>
      <c r="F648" s="8">
        <v>0</v>
      </c>
      <c r="G648" s="5">
        <v>133.57217817902634</v>
      </c>
      <c r="H648" s="8">
        <v>-643.63436512860847</v>
      </c>
      <c r="I648" s="5">
        <v>32.248889787695624</v>
      </c>
      <c r="J648" s="8">
        <v>146415.16414273318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9">
        <v>0</v>
      </c>
      <c r="R648" s="14">
        <v>-13922.702015855122</v>
      </c>
      <c r="S648" s="14">
        <v>3074398.9565424509</v>
      </c>
    </row>
    <row r="649" spans="2:19" ht="13.5" thickBot="1" x14ac:dyDescent="0.25">
      <c r="B649" s="17">
        <f t="shared" si="10"/>
        <v>65805</v>
      </c>
      <c r="C649" s="7">
        <v>18262.91594558919</v>
      </c>
      <c r="D649" s="8">
        <v>15047.435960702098</v>
      </c>
      <c r="E649" s="8">
        <v>0</v>
      </c>
      <c r="F649" s="8">
        <v>0</v>
      </c>
      <c r="G649" s="5">
        <v>132.5093407928731</v>
      </c>
      <c r="H649" s="8">
        <v>-589.32088596964888</v>
      </c>
      <c r="I649" s="5">
        <v>31.679669951247693</v>
      </c>
      <c r="J649" s="8">
        <v>147288.05074941303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9">
        <v>0</v>
      </c>
      <c r="R649" s="14">
        <v>-13187.819450523239</v>
      </c>
      <c r="S649" s="14">
        <v>3037089.4381000167</v>
      </c>
    </row>
    <row r="650" spans="2:19" ht="13.5" thickBot="1" x14ac:dyDescent="0.25">
      <c r="B650" s="17">
        <f t="shared" si="10"/>
        <v>65836</v>
      </c>
      <c r="C650" s="7">
        <v>18082.842088383208</v>
      </c>
      <c r="D650" s="8">
        <v>14965.624438673931</v>
      </c>
      <c r="E650" s="8">
        <v>0</v>
      </c>
      <c r="F650" s="8">
        <v>0</v>
      </c>
      <c r="G650" s="5">
        <v>131.45749537081122</v>
      </c>
      <c r="H650" s="8">
        <v>-548.73926790254689</v>
      </c>
      <c r="I650" s="5">
        <v>31.120845305280181</v>
      </c>
      <c r="J650" s="8">
        <v>148153.78805047352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-14152.007156406809</v>
      </c>
      <c r="S650" s="14">
        <v>3017615.440097942</v>
      </c>
    </row>
    <row r="651" spans="2:19" ht="13.5" thickBot="1" x14ac:dyDescent="0.25">
      <c r="B651" s="17">
        <f t="shared" si="10"/>
        <v>65866</v>
      </c>
      <c r="C651" s="7">
        <v>18178.004967496163</v>
      </c>
      <c r="D651" s="8">
        <v>15076.233939877147</v>
      </c>
      <c r="E651" s="8">
        <v>0</v>
      </c>
      <c r="F651" s="8">
        <v>0</v>
      </c>
      <c r="G651" s="5">
        <v>129.45885905117893</v>
      </c>
      <c r="H651" s="8">
        <v>-3452.3533331802032</v>
      </c>
      <c r="I651" s="5">
        <v>30.572213353451509</v>
      </c>
      <c r="J651" s="8">
        <v>149007.62186190407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9">
        <v>0</v>
      </c>
      <c r="R651" s="14">
        <v>-13015.677211007671</v>
      </c>
      <c r="S651" s="14">
        <v>2993459.8600470899</v>
      </c>
    </row>
    <row r="652" spans="2:19" ht="13.5" thickBot="1" x14ac:dyDescent="0.25">
      <c r="B652" s="17">
        <f t="shared" si="10"/>
        <v>65897</v>
      </c>
      <c r="C652" s="7">
        <v>18393.59349666171</v>
      </c>
      <c r="D652" s="8">
        <v>15182.721154586719</v>
      </c>
      <c r="E652" s="8">
        <v>0</v>
      </c>
      <c r="F652" s="8">
        <v>0</v>
      </c>
      <c r="G652" s="5">
        <v>128.42815627492502</v>
      </c>
      <c r="H652" s="8">
        <v>-3715.4020881354486</v>
      </c>
      <c r="I652" s="5">
        <v>33.891998689802136</v>
      </c>
      <c r="J652" s="8">
        <v>149849.68578979059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9">
        <v>0</v>
      </c>
      <c r="R652" s="14">
        <v>-12983.400783381156</v>
      </c>
      <c r="S652" s="14">
        <v>2984496.4769078898</v>
      </c>
    </row>
    <row r="653" spans="2:19" ht="13.5" thickBot="1" x14ac:dyDescent="0.25">
      <c r="B653" s="17">
        <f t="shared" si="10"/>
        <v>65927</v>
      </c>
      <c r="C653" s="7">
        <v>18132.827809501152</v>
      </c>
      <c r="D653" s="8">
        <v>14978.194146454622</v>
      </c>
      <c r="E653" s="8">
        <v>0</v>
      </c>
      <c r="F653" s="8">
        <v>0</v>
      </c>
      <c r="G653" s="5">
        <v>127.40026538783317</v>
      </c>
      <c r="H653" s="8">
        <v>98.951201822920609</v>
      </c>
      <c r="I653" s="5">
        <v>33.32859299903577</v>
      </c>
      <c r="J653" s="8">
        <v>150680.10788165539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9">
        <v>0</v>
      </c>
      <c r="R653" s="14">
        <v>-14747.356100530442</v>
      </c>
      <c r="S653" s="14">
        <v>2947864.4505448467</v>
      </c>
    </row>
    <row r="654" spans="2:19" ht="13.5" thickBot="1" x14ac:dyDescent="0.25">
      <c r="B654" s="17">
        <f t="shared" si="10"/>
        <v>65958</v>
      </c>
      <c r="C654" s="7">
        <v>18448.392765596614</v>
      </c>
      <c r="D654" s="8">
        <v>14789.927461614345</v>
      </c>
      <c r="E654" s="8">
        <v>0</v>
      </c>
      <c r="F654" s="8">
        <v>0</v>
      </c>
      <c r="G654" s="5">
        <v>126.38326949800373</v>
      </c>
      <c r="H654" s="8">
        <v>2487.1658917106197</v>
      </c>
      <c r="I654" s="5">
        <v>32.715763738043854</v>
      </c>
      <c r="J654" s="8">
        <v>151501.03992891629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9">
        <v>0</v>
      </c>
      <c r="R654" s="14">
        <v>-15495.181895332349</v>
      </c>
      <c r="S654" s="14">
        <v>2917456.9191791601</v>
      </c>
    </row>
    <row r="655" spans="2:19" ht="13.5" thickBot="1" x14ac:dyDescent="0.25">
      <c r="B655" s="17">
        <f t="shared" si="10"/>
        <v>65989</v>
      </c>
      <c r="C655" s="7">
        <v>18236.034135956907</v>
      </c>
      <c r="D655" s="8">
        <v>14630.261028501325</v>
      </c>
      <c r="E655" s="8">
        <v>0</v>
      </c>
      <c r="F655" s="8">
        <v>0</v>
      </c>
      <c r="G655" s="5">
        <v>123.12366674840999</v>
      </c>
      <c r="H655" s="8">
        <v>-607.33081588186201</v>
      </c>
      <c r="I655" s="5">
        <v>32.114585464450997</v>
      </c>
      <c r="J655" s="8">
        <v>152310.35670913651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-14492.768895336183</v>
      </c>
      <c r="S655" s="14">
        <v>2881278.3910004129</v>
      </c>
    </row>
    <row r="656" spans="2:19" ht="13.5" thickBot="1" x14ac:dyDescent="0.25">
      <c r="B656" s="17">
        <f t="shared" si="10"/>
        <v>66019</v>
      </c>
      <c r="C656" s="7">
        <v>18117.023855840314</v>
      </c>
      <c r="D656" s="8">
        <v>14593.123072572627</v>
      </c>
      <c r="E656" s="8">
        <v>0</v>
      </c>
      <c r="F656" s="8">
        <v>0</v>
      </c>
      <c r="G656" s="5">
        <v>122.14420502251849</v>
      </c>
      <c r="H656" s="8">
        <v>-1588.5767959703919</v>
      </c>
      <c r="I656" s="5">
        <v>31.524821615720132</v>
      </c>
      <c r="J656" s="8">
        <v>153120.63202331954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9">
        <v>0</v>
      </c>
      <c r="R656" s="14">
        <v>-14207.429767377458</v>
      </c>
      <c r="S656" s="14">
        <v>2860035.1780362078</v>
      </c>
    </row>
    <row r="657" spans="2:19" ht="13.5" thickBot="1" x14ac:dyDescent="0.25">
      <c r="B657" s="17">
        <f t="shared" si="10"/>
        <v>66050</v>
      </c>
      <c r="C657" s="7">
        <v>17975.200565983054</v>
      </c>
      <c r="D657" s="8">
        <v>14454.043229464443</v>
      </c>
      <c r="E657" s="8">
        <v>0</v>
      </c>
      <c r="F657" s="8">
        <v>0</v>
      </c>
      <c r="G657" s="5">
        <v>121.17236556892151</v>
      </c>
      <c r="H657" s="8">
        <v>-593.05237682595009</v>
      </c>
      <c r="I657" s="5">
        <v>30.94624100555453</v>
      </c>
      <c r="J657" s="8">
        <v>153935.15631550038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9">
        <v>0</v>
      </c>
      <c r="R657" s="14">
        <v>-14780.073752248049</v>
      </c>
      <c r="S657" s="14">
        <v>2828650.7322593611</v>
      </c>
    </row>
    <row r="658" spans="2:19" ht="13.5" thickBot="1" x14ac:dyDescent="0.25">
      <c r="B658" s="17">
        <f t="shared" si="10"/>
        <v>66080</v>
      </c>
      <c r="C658" s="7">
        <v>17901.896338479641</v>
      </c>
      <c r="D658" s="8">
        <v>14456.953055245223</v>
      </c>
      <c r="E658" s="8">
        <v>0</v>
      </c>
      <c r="F658" s="8">
        <v>0</v>
      </c>
      <c r="G658" s="5">
        <v>120.20665590255808</v>
      </c>
      <c r="H658" s="8">
        <v>-1698.8030856305352</v>
      </c>
      <c r="I658" s="5">
        <v>30.37861768129175</v>
      </c>
      <c r="J658" s="8">
        <v>154737.84370861089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9">
        <v>0</v>
      </c>
      <c r="R658" s="14">
        <v>-14453.208673802836</v>
      </c>
      <c r="S658" s="14">
        <v>2806314.6067355317</v>
      </c>
    </row>
    <row r="659" spans="2:19" ht="13.5" thickBot="1" x14ac:dyDescent="0.25">
      <c r="B659" s="17">
        <f t="shared" si="10"/>
        <v>66111</v>
      </c>
      <c r="C659" s="7">
        <v>17542.93976647616</v>
      </c>
      <c r="D659" s="8">
        <v>14266.660864189758</v>
      </c>
      <c r="E659" s="8">
        <v>0</v>
      </c>
      <c r="F659" s="8">
        <v>0</v>
      </c>
      <c r="G659" s="5">
        <v>116.6089436926453</v>
      </c>
      <c r="H659" s="8">
        <v>-1283.0794964154752</v>
      </c>
      <c r="I659" s="5">
        <v>29.821730785730558</v>
      </c>
      <c r="J659" s="8">
        <v>123341.3721649705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9">
        <v>0</v>
      </c>
      <c r="R659" s="14">
        <v>-12013.873124263548</v>
      </c>
      <c r="S659" s="14">
        <v>2763677.7722386946</v>
      </c>
    </row>
    <row r="660" spans="2:19" ht="13.5" thickBot="1" x14ac:dyDescent="0.25">
      <c r="B660" s="17">
        <f t="shared" si="10"/>
        <v>66142</v>
      </c>
      <c r="C660" s="7">
        <v>17476.711166263765</v>
      </c>
      <c r="D660" s="8">
        <v>14387.125564428123</v>
      </c>
      <c r="E660" s="8">
        <v>0</v>
      </c>
      <c r="F660" s="8">
        <v>0</v>
      </c>
      <c r="G660" s="5">
        <v>115.67310524964236</v>
      </c>
      <c r="H660" s="8">
        <v>-709.90926772536591</v>
      </c>
      <c r="I660" s="5">
        <v>29.275364423235139</v>
      </c>
      <c r="J660" s="8">
        <v>124086.77995665418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-12519.655689378706</v>
      </c>
      <c r="S660" s="14">
        <v>2761409.9133467763</v>
      </c>
    </row>
    <row r="661" spans="2:19" ht="13.5" thickBot="1" x14ac:dyDescent="0.25">
      <c r="B661" s="17">
        <f t="shared" si="10"/>
        <v>66170</v>
      </c>
      <c r="C661" s="7">
        <v>17316.888834670364</v>
      </c>
      <c r="D661" s="8">
        <v>14194.769924445009</v>
      </c>
      <c r="E661" s="8">
        <v>0</v>
      </c>
      <c r="F661" s="8">
        <v>0</v>
      </c>
      <c r="G661" s="5">
        <v>114.7372671565887</v>
      </c>
      <c r="H661" s="8">
        <v>-522.60644930383637</v>
      </c>
      <c r="I661" s="5">
        <v>28.739307529967103</v>
      </c>
      <c r="J661" s="8">
        <v>124819.67231174206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9">
        <v>0</v>
      </c>
      <c r="R661" s="14">
        <v>-11737.062324331948</v>
      </c>
      <c r="S661" s="14">
        <v>2727343.8350377888</v>
      </c>
    </row>
    <row r="662" spans="2:19" ht="13.5" thickBot="1" x14ac:dyDescent="0.25">
      <c r="B662" s="17">
        <f t="shared" si="10"/>
        <v>66201</v>
      </c>
      <c r="C662" s="7">
        <v>17147.72158423307</v>
      </c>
      <c r="D662" s="8">
        <v>14127.499364389536</v>
      </c>
      <c r="E662" s="8">
        <v>0</v>
      </c>
      <c r="F662" s="8">
        <v>0</v>
      </c>
      <c r="G662" s="5">
        <v>113.81121129971912</v>
      </c>
      <c r="H662" s="8">
        <v>-576.208776579605</v>
      </c>
      <c r="I662" s="5">
        <v>28.213353748101113</v>
      </c>
      <c r="J662" s="8">
        <v>125546.31085062718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9">
        <v>0</v>
      </c>
      <c r="R662" s="14">
        <v>-12741.12684681953</v>
      </c>
      <c r="S662" s="14">
        <v>2710148.4623410511</v>
      </c>
    </row>
    <row r="663" spans="2:19" ht="13.5" thickBot="1" x14ac:dyDescent="0.25">
      <c r="B663" s="17">
        <f t="shared" si="10"/>
        <v>66231</v>
      </c>
      <c r="C663" s="7">
        <v>17273.788647597848</v>
      </c>
      <c r="D663" s="8">
        <v>14226.305114035893</v>
      </c>
      <c r="E663" s="8">
        <v>0</v>
      </c>
      <c r="F663" s="8">
        <v>0</v>
      </c>
      <c r="G663" s="5">
        <v>112.89306577942456</v>
      </c>
      <c r="H663" s="8">
        <v>-3461.722552876302</v>
      </c>
      <c r="I663" s="5">
        <v>27.69730130388567</v>
      </c>
      <c r="J663" s="8">
        <v>126263.16638450338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9">
        <v>0</v>
      </c>
      <c r="R663" s="14">
        <v>-11562.542768795727</v>
      </c>
      <c r="S663" s="14">
        <v>2687651.5936652566</v>
      </c>
    </row>
    <row r="664" spans="2:19" ht="13.5" thickBot="1" x14ac:dyDescent="0.25">
      <c r="B664" s="17">
        <f t="shared" si="10"/>
        <v>66262</v>
      </c>
      <c r="C664" s="7">
        <v>17496.054157469669</v>
      </c>
      <c r="D664" s="8">
        <v>14317.71171686548</v>
      </c>
      <c r="E664" s="8">
        <v>0</v>
      </c>
      <c r="F664" s="8">
        <v>0</v>
      </c>
      <c r="G664" s="5">
        <v>111.97314943097288</v>
      </c>
      <c r="H664" s="8">
        <v>-3938.8066474499888</v>
      </c>
      <c r="I664" s="5">
        <v>30.73642093354168</v>
      </c>
      <c r="J664" s="8">
        <v>126970.34834801621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9">
        <v>0</v>
      </c>
      <c r="R664" s="14">
        <v>-11426.789599074382</v>
      </c>
      <c r="S664" s="14">
        <v>2679490.1672463361</v>
      </c>
    </row>
    <row r="665" spans="2:19" ht="13.5" thickBot="1" x14ac:dyDescent="0.25">
      <c r="B665" s="17">
        <f t="shared" si="10"/>
        <v>66292</v>
      </c>
      <c r="C665" s="7">
        <v>17245.671322975773</v>
      </c>
      <c r="D665" s="8">
        <v>14121.096971246179</v>
      </c>
      <c r="E665" s="8">
        <v>0</v>
      </c>
      <c r="F665" s="8">
        <v>0</v>
      </c>
      <c r="G665" s="5">
        <v>111.0551709792726</v>
      </c>
      <c r="H665" s="8">
        <v>100.88625862245846</v>
      </c>
      <c r="I665" s="5">
        <v>30.183396664001837</v>
      </c>
      <c r="J665" s="8">
        <v>127667.96192307677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-13296.381027512372</v>
      </c>
      <c r="S665" s="14">
        <v>2646057.1042858372</v>
      </c>
    </row>
    <row r="666" spans="2:19" ht="13.5" thickBot="1" x14ac:dyDescent="0.25">
      <c r="B666" s="17">
        <f t="shared" si="10"/>
        <v>66323</v>
      </c>
      <c r="C666" s="7">
        <v>17547.830458555232</v>
      </c>
      <c r="D666" s="8">
        <v>13939.189810961012</v>
      </c>
      <c r="E666" s="8">
        <v>0</v>
      </c>
      <c r="F666" s="8">
        <v>0</v>
      </c>
      <c r="G666" s="5">
        <v>110.14712822586135</v>
      </c>
      <c r="H666" s="8">
        <v>2250.6707254890257</v>
      </c>
      <c r="I666" s="5">
        <v>29.601490382894283</v>
      </c>
      <c r="J666" s="8">
        <v>128458.7679163338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9">
        <v>0</v>
      </c>
      <c r="R666" s="14">
        <v>-13932.075047899798</v>
      </c>
      <c r="S666" s="14">
        <v>2618209.4242794714</v>
      </c>
    </row>
    <row r="667" spans="2:19" ht="13.5" thickBot="1" x14ac:dyDescent="0.25">
      <c r="B667" s="17">
        <f t="shared" si="10"/>
        <v>66354</v>
      </c>
      <c r="C667" s="7">
        <v>17342.733133387577</v>
      </c>
      <c r="D667" s="8">
        <v>13811.715337568574</v>
      </c>
      <c r="E667" s="8">
        <v>0</v>
      </c>
      <c r="F667" s="8">
        <v>0</v>
      </c>
      <c r="G667" s="5">
        <v>109.24513897743711</v>
      </c>
      <c r="H667" s="8">
        <v>-585.55110092963798</v>
      </c>
      <c r="I667" s="5">
        <v>29.031111034682958</v>
      </c>
      <c r="J667" s="8">
        <v>129239.00498337878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9">
        <v>0</v>
      </c>
      <c r="R667" s="14">
        <v>-13038.931308881045</v>
      </c>
      <c r="S667" s="14">
        <v>2588275.3104091873</v>
      </c>
    </row>
    <row r="668" spans="2:19" ht="13.5" thickBot="1" x14ac:dyDescent="0.25">
      <c r="B668" s="17">
        <f t="shared" si="10"/>
        <v>66384</v>
      </c>
      <c r="C668" s="7">
        <v>17229.015465880388</v>
      </c>
      <c r="D668" s="8">
        <v>13787.177475532801</v>
      </c>
      <c r="E668" s="8">
        <v>0</v>
      </c>
      <c r="F668" s="8">
        <v>0</v>
      </c>
      <c r="G668" s="5">
        <v>108.35205529514987</v>
      </c>
      <c r="H668" s="8">
        <v>-1608.7738937315964</v>
      </c>
      <c r="I668" s="5">
        <v>28.472017058973258</v>
      </c>
      <c r="J668" s="8">
        <v>130022.05244391221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9">
        <v>0</v>
      </c>
      <c r="R668" s="14">
        <v>-12713.450820336238</v>
      </c>
      <c r="S668" s="14">
        <v>2568705.6373870359</v>
      </c>
    </row>
    <row r="669" spans="2:19" ht="13.5" thickBot="1" x14ac:dyDescent="0.25">
      <c r="B669" s="17">
        <f t="shared" si="10"/>
        <v>66415</v>
      </c>
      <c r="C669" s="7">
        <v>17099.00172000963</v>
      </c>
      <c r="D669" s="8">
        <v>13652.379056327671</v>
      </c>
      <c r="E669" s="8">
        <v>0</v>
      </c>
      <c r="F669" s="8">
        <v>0</v>
      </c>
      <c r="G669" s="5">
        <v>107.46569003623163</v>
      </c>
      <c r="H669" s="8">
        <v>-653.5099119630288</v>
      </c>
      <c r="I669" s="5">
        <v>27.923972509537464</v>
      </c>
      <c r="J669" s="8">
        <v>130811.41292823077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9">
        <v>0</v>
      </c>
      <c r="R669" s="14">
        <v>-13253.924963775586</v>
      </c>
      <c r="S669" s="14">
        <v>2540080.8185206037</v>
      </c>
    </row>
    <row r="670" spans="2:19" ht="13.5" thickBot="1" x14ac:dyDescent="0.25">
      <c r="B670" s="17">
        <f t="shared" si="10"/>
        <v>66445</v>
      </c>
      <c r="C670" s="7">
        <v>16254.387340792762</v>
      </c>
      <c r="D670" s="8">
        <v>12854.806270116838</v>
      </c>
      <c r="E670" s="8">
        <v>0</v>
      </c>
      <c r="F670" s="8">
        <v>0</v>
      </c>
      <c r="G670" s="5">
        <v>104.34165726628788</v>
      </c>
      <c r="H670" s="8">
        <v>-512.48407463031776</v>
      </c>
      <c r="I670" s="5">
        <v>27.386746902055815</v>
      </c>
      <c r="J670" s="8">
        <v>131590.26884677427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-13446.272742536654</v>
      </c>
      <c r="S670" s="14">
        <v>2422983.8583479063</v>
      </c>
    </row>
    <row r="671" spans="2:19" ht="13.5" thickBot="1" x14ac:dyDescent="0.25">
      <c r="B671" s="17">
        <f t="shared" si="10"/>
        <v>66476</v>
      </c>
      <c r="C671" s="7">
        <v>16188.673140637307</v>
      </c>
      <c r="D671" s="8">
        <v>12838.787318878076</v>
      </c>
      <c r="E671" s="8">
        <v>0</v>
      </c>
      <c r="F671" s="8">
        <v>0</v>
      </c>
      <c r="G671" s="5">
        <v>103.48822103489601</v>
      </c>
      <c r="H671" s="8">
        <v>-1331.4270427520707</v>
      </c>
      <c r="I671" s="5">
        <v>26.860115066761782</v>
      </c>
      <c r="J671" s="8">
        <v>132384.28525851507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9">
        <v>0</v>
      </c>
      <c r="R671" s="14">
        <v>-13017.629977900284</v>
      </c>
      <c r="S671" s="14">
        <v>2406412.8125645667</v>
      </c>
    </row>
    <row r="672" spans="2:19" ht="13.5" thickBot="1" x14ac:dyDescent="0.25">
      <c r="B672" s="17">
        <f t="shared" si="10"/>
        <v>66507</v>
      </c>
      <c r="C672" s="7">
        <v>16138.677986293811</v>
      </c>
      <c r="D672" s="8">
        <v>12970.580720650256</v>
      </c>
      <c r="E672" s="8">
        <v>0</v>
      </c>
      <c r="F672" s="8">
        <v>0</v>
      </c>
      <c r="G672" s="5">
        <v>102.63626500376562</v>
      </c>
      <c r="H672" s="8">
        <v>-773.84852521616847</v>
      </c>
      <c r="I672" s="5">
        <v>26.343857005809831</v>
      </c>
      <c r="J672" s="8">
        <v>133176.16910072751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9">
        <v>0</v>
      </c>
      <c r="R672" s="14">
        <v>-13545.132441198843</v>
      </c>
      <c r="S672" s="14">
        <v>2405724.2235326199</v>
      </c>
    </row>
    <row r="673" spans="2:19" ht="13.5" thickBot="1" x14ac:dyDescent="0.25">
      <c r="B673" s="17">
        <f t="shared" si="10"/>
        <v>66535</v>
      </c>
      <c r="C673" s="7">
        <v>15979.753350905679</v>
      </c>
      <c r="D673" s="8">
        <v>12794.81080021157</v>
      </c>
      <c r="E673" s="8">
        <v>0</v>
      </c>
      <c r="F673" s="8">
        <v>0</v>
      </c>
      <c r="G673" s="5">
        <v>101.78410445566789</v>
      </c>
      <c r="H673" s="8">
        <v>-453.37785859058812</v>
      </c>
      <c r="I673" s="5">
        <v>25.837757755191507</v>
      </c>
      <c r="J673" s="8">
        <v>133954.65775916298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9">
        <v>0</v>
      </c>
      <c r="R673" s="14">
        <v>-12744.444815345807</v>
      </c>
      <c r="S673" s="14">
        <v>2375719.543245194</v>
      </c>
    </row>
    <row r="674" spans="2:19" ht="13.5" thickBot="1" x14ac:dyDescent="0.25">
      <c r="B674" s="17">
        <f t="shared" si="10"/>
        <v>66566</v>
      </c>
      <c r="C674" s="7">
        <v>15828.62303044271</v>
      </c>
      <c r="D674" s="8">
        <v>12745.263556924667</v>
      </c>
      <c r="E674" s="8">
        <v>0</v>
      </c>
      <c r="F674" s="8">
        <v>0</v>
      </c>
      <c r="G674" s="5">
        <v>100.94117485691265</v>
      </c>
      <c r="H674" s="8">
        <v>-611.43343575542133</v>
      </c>
      <c r="I674" s="5">
        <v>25.34160725103256</v>
      </c>
      <c r="J674" s="8">
        <v>134726.44735494629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9">
        <v>0</v>
      </c>
      <c r="R674" s="14">
        <v>-13779.45556460919</v>
      </c>
      <c r="S674" s="14">
        <v>2361606.4224258005</v>
      </c>
    </row>
    <row r="675" spans="2:19" ht="13.5" thickBot="1" x14ac:dyDescent="0.25">
      <c r="B675" s="17">
        <f t="shared" si="10"/>
        <v>66596</v>
      </c>
      <c r="C675" s="7">
        <v>15949.803067872992</v>
      </c>
      <c r="D675" s="8">
        <v>12840.015985643273</v>
      </c>
      <c r="E675" s="8">
        <v>0</v>
      </c>
      <c r="F675" s="8">
        <v>0</v>
      </c>
      <c r="G675" s="5">
        <v>100.10567586558935</v>
      </c>
      <c r="H675" s="8">
        <v>-3439.7709825202087</v>
      </c>
      <c r="I675" s="5">
        <v>24.855200200110669</v>
      </c>
      <c r="J675" s="8">
        <v>135487.76517438059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-12608.773133034982</v>
      </c>
      <c r="S675" s="14">
        <v>2341510.969985838</v>
      </c>
    </row>
    <row r="676" spans="2:19" ht="13.5" thickBot="1" x14ac:dyDescent="0.25">
      <c r="B676" s="17">
        <f t="shared" si="10"/>
        <v>66627</v>
      </c>
      <c r="C676" s="7">
        <v>16023.279820565158</v>
      </c>
      <c r="D676" s="8">
        <v>12798.533821967201</v>
      </c>
      <c r="E676" s="8">
        <v>0</v>
      </c>
      <c r="F676" s="8">
        <v>0</v>
      </c>
      <c r="G676" s="5">
        <v>96.974943370581613</v>
      </c>
      <c r="H676" s="8">
        <v>-4157.6325592839894</v>
      </c>
      <c r="I676" s="5">
        <v>0.30715833576197793</v>
      </c>
      <c r="J676" s="8">
        <v>136238.72884147899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9">
        <v>0</v>
      </c>
      <c r="R676" s="14">
        <v>-12372.483417477983</v>
      </c>
      <c r="S676" s="14">
        <v>2322803.0105793965</v>
      </c>
    </row>
    <row r="677" spans="2:19" ht="13.5" thickBot="1" x14ac:dyDescent="0.25">
      <c r="B677" s="17">
        <f t="shared" si="10"/>
        <v>66657</v>
      </c>
      <c r="C677" s="7">
        <v>15794.178053109805</v>
      </c>
      <c r="D677" s="8">
        <v>12624.55746867667</v>
      </c>
      <c r="E677" s="8">
        <v>0</v>
      </c>
      <c r="F677" s="8">
        <v>0</v>
      </c>
      <c r="G677" s="5">
        <v>96.173300119662443</v>
      </c>
      <c r="H677" s="8">
        <v>98.208448742982412</v>
      </c>
      <c r="I677" s="5">
        <v>0.31719186182631576</v>
      </c>
      <c r="J677" s="8">
        <v>136979.4514201502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9">
        <v>0</v>
      </c>
      <c r="R677" s="14">
        <v>-14360.752135831499</v>
      </c>
      <c r="S677" s="14">
        <v>2293561.5414903099</v>
      </c>
    </row>
    <row r="678" spans="2:19" ht="13.5" thickBot="1" x14ac:dyDescent="0.25">
      <c r="B678" s="17">
        <f t="shared" si="10"/>
        <v>66688</v>
      </c>
      <c r="C678" s="7">
        <v>15899.992624161678</v>
      </c>
      <c r="D678" s="8">
        <v>12462.859293567057</v>
      </c>
      <c r="E678" s="8">
        <v>0</v>
      </c>
      <c r="F678" s="8">
        <v>0</v>
      </c>
      <c r="G678" s="5">
        <v>95.380532465243277</v>
      </c>
      <c r="H678" s="8">
        <v>1336.0631574860558</v>
      </c>
      <c r="I678" s="5">
        <v>0.30208052720977868</v>
      </c>
      <c r="J678" s="8">
        <v>137819.45387108054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9">
        <v>0</v>
      </c>
      <c r="R678" s="14">
        <v>-14750.289065761506</v>
      </c>
      <c r="S678" s="14">
        <v>2269354.6711121583</v>
      </c>
    </row>
    <row r="679" spans="2:19" ht="13.5" thickBot="1" x14ac:dyDescent="0.25">
      <c r="B679" s="17">
        <f t="shared" si="10"/>
        <v>66719</v>
      </c>
      <c r="C679" s="7">
        <v>15715.856826418785</v>
      </c>
      <c r="D679" s="8">
        <v>12361.801695280772</v>
      </c>
      <c r="E679" s="8">
        <v>0</v>
      </c>
      <c r="F679" s="8">
        <v>0</v>
      </c>
      <c r="G679" s="5">
        <v>94.593067679492876</v>
      </c>
      <c r="H679" s="8">
        <v>-561.19324102673943</v>
      </c>
      <c r="I679" s="5">
        <v>0.28768911154884835</v>
      </c>
      <c r="J679" s="8">
        <v>138648.12695830205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9">
        <v>0</v>
      </c>
      <c r="R679" s="14">
        <v>-14205.277636290713</v>
      </c>
      <c r="S679" s="14">
        <v>2243134.2186193778</v>
      </c>
    </row>
    <row r="680" spans="2:19" ht="13.5" thickBot="1" x14ac:dyDescent="0.25">
      <c r="B680" s="17">
        <f t="shared" si="10"/>
        <v>66749</v>
      </c>
      <c r="C680" s="7">
        <v>15537.526661395064</v>
      </c>
      <c r="D680" s="8">
        <v>12243.610115568335</v>
      </c>
      <c r="E680" s="8">
        <v>0</v>
      </c>
      <c r="F680" s="8">
        <v>0</v>
      </c>
      <c r="G680" s="5">
        <v>92.894610803097393</v>
      </c>
      <c r="H680" s="8">
        <v>-1479.6252387856748</v>
      </c>
      <c r="I680" s="5">
        <v>0.27398331719108082</v>
      </c>
      <c r="J680" s="8">
        <v>139479.72873961742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-13915.776593111481</v>
      </c>
      <c r="S680" s="14">
        <v>2214742.9988638833</v>
      </c>
    </row>
    <row r="681" spans="2:19" ht="13.5" thickBot="1" x14ac:dyDescent="0.25">
      <c r="B681" s="17">
        <f t="shared" si="10"/>
        <v>66780</v>
      </c>
      <c r="C681" s="7">
        <v>15416.498587577102</v>
      </c>
      <c r="D681" s="8">
        <v>12128.826302549514</v>
      </c>
      <c r="E681" s="8">
        <v>0</v>
      </c>
      <c r="F681" s="8">
        <v>0</v>
      </c>
      <c r="G681" s="5">
        <v>92.131191495287425</v>
      </c>
      <c r="H681" s="8">
        <v>-762.47353569747861</v>
      </c>
      <c r="I681" s="5">
        <v>0.26093048045818157</v>
      </c>
      <c r="J681" s="8">
        <v>140318.00831085932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9">
        <v>0</v>
      </c>
      <c r="R681" s="14">
        <v>-14369.147902407358</v>
      </c>
      <c r="S681" s="14">
        <v>2190066.3446465642</v>
      </c>
    </row>
    <row r="682" spans="2:19" ht="13.5" thickBot="1" x14ac:dyDescent="0.25">
      <c r="B682" s="17">
        <f t="shared" si="10"/>
        <v>66810</v>
      </c>
      <c r="C682" s="7">
        <v>15280.435330284899</v>
      </c>
      <c r="D682" s="8">
        <v>12059.359512885803</v>
      </c>
      <c r="E682" s="8">
        <v>0</v>
      </c>
      <c r="F682" s="8">
        <v>0</v>
      </c>
      <c r="G682" s="5">
        <v>91.372488401209935</v>
      </c>
      <c r="H682" s="8">
        <v>-501.58502610570929</v>
      </c>
      <c r="I682" s="5">
        <v>0.24849949380185793</v>
      </c>
      <c r="J682" s="8">
        <v>141145.02937560398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9">
        <v>0</v>
      </c>
      <c r="R682" s="14">
        <v>-14614.148261281047</v>
      </c>
      <c r="S682" s="14">
        <v>2168350.9490164728</v>
      </c>
    </row>
    <row r="683" spans="2:19" ht="13.5" thickBot="1" x14ac:dyDescent="0.25">
      <c r="B683" s="17">
        <f t="shared" si="10"/>
        <v>66841</v>
      </c>
      <c r="C683" s="7">
        <v>15222.277817795431</v>
      </c>
      <c r="D683" s="8">
        <v>12046.462559013748</v>
      </c>
      <c r="E683" s="8">
        <v>0</v>
      </c>
      <c r="F683" s="8">
        <v>0</v>
      </c>
      <c r="G683" s="5">
        <v>90.618725036586838</v>
      </c>
      <c r="H683" s="8">
        <v>-1357.3539367305498</v>
      </c>
      <c r="I683" s="5">
        <v>0.23666073166824381</v>
      </c>
      <c r="J683" s="8">
        <v>141988.01302577512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9">
        <v>0</v>
      </c>
      <c r="R683" s="14">
        <v>-14176.365525384812</v>
      </c>
      <c r="S683" s="14">
        <v>2153339.5637119478</v>
      </c>
    </row>
    <row r="684" spans="2:19" ht="13.5" thickBot="1" x14ac:dyDescent="0.25">
      <c r="B684" s="17">
        <f t="shared" si="10"/>
        <v>66872</v>
      </c>
      <c r="C684" s="7">
        <v>15179.26483577412</v>
      </c>
      <c r="D684" s="8">
        <v>12194.964437674</v>
      </c>
      <c r="E684" s="8">
        <v>0</v>
      </c>
      <c r="F684" s="8">
        <v>0</v>
      </c>
      <c r="G684" s="5">
        <v>89.865761995677772</v>
      </c>
      <c r="H684" s="8">
        <v>-847.91477092169964</v>
      </c>
      <c r="I684" s="5">
        <v>0.22538597989421635</v>
      </c>
      <c r="J684" s="8">
        <v>142828.6435637727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9">
        <v>0</v>
      </c>
      <c r="R684" s="14">
        <v>-14712.799974263886</v>
      </c>
      <c r="S684" s="14">
        <v>2152995.9197208933</v>
      </c>
    </row>
    <row r="685" spans="2:19" ht="13.5" thickBot="1" x14ac:dyDescent="0.25">
      <c r="B685" s="17">
        <f t="shared" si="10"/>
        <v>66900</v>
      </c>
      <c r="C685" s="7">
        <v>15019.021000193745</v>
      </c>
      <c r="D685" s="8">
        <v>12030.481048938862</v>
      </c>
      <c r="E685" s="8">
        <v>0</v>
      </c>
      <c r="F685" s="8">
        <v>0</v>
      </c>
      <c r="G685" s="5">
        <v>89.111882052989301</v>
      </c>
      <c r="H685" s="8">
        <v>-367.53744297419183</v>
      </c>
      <c r="I685" s="5">
        <v>0.21464836846734267</v>
      </c>
      <c r="J685" s="8">
        <v>143654.8926612573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-13926.203849531947</v>
      </c>
      <c r="S685" s="14">
        <v>2125709.4320772416</v>
      </c>
    </row>
    <row r="686" spans="2:19" ht="13.5" thickBot="1" x14ac:dyDescent="0.25">
      <c r="B686" s="17">
        <f t="shared" si="10"/>
        <v>66931</v>
      </c>
      <c r="C686" s="7">
        <v>14880.577468707765</v>
      </c>
      <c r="D686" s="8">
        <v>11977.664982119983</v>
      </c>
      <c r="E686" s="8">
        <v>0</v>
      </c>
      <c r="F686" s="8">
        <v>0</v>
      </c>
      <c r="G686" s="5">
        <v>88.366404063123909</v>
      </c>
      <c r="H686" s="8">
        <v>-627.47855305578003</v>
      </c>
      <c r="I686" s="5">
        <v>0.20442230748920867</v>
      </c>
      <c r="J686" s="8">
        <v>144473.91821745355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9">
        <v>0</v>
      </c>
      <c r="R686" s="14">
        <v>-14967.069094266553</v>
      </c>
      <c r="S686" s="14">
        <v>2113366.4991514739</v>
      </c>
    </row>
    <row r="687" spans="2:19" ht="13.5" thickBot="1" x14ac:dyDescent="0.25">
      <c r="B687" s="17">
        <f t="shared" si="10"/>
        <v>66961</v>
      </c>
      <c r="C687" s="7">
        <v>14991.689047837472</v>
      </c>
      <c r="D687" s="8">
        <v>12058.328278133238</v>
      </c>
      <c r="E687" s="8">
        <v>0</v>
      </c>
      <c r="F687" s="8">
        <v>0</v>
      </c>
      <c r="G687" s="5">
        <v>87.627873395988345</v>
      </c>
      <c r="H687" s="8">
        <v>-3369.4294561332763</v>
      </c>
      <c r="I687" s="5">
        <v>0.19468342618951898</v>
      </c>
      <c r="J687" s="8">
        <v>145281.68979151815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9">
        <v>0</v>
      </c>
      <c r="R687" s="14">
        <v>-13816.705399750739</v>
      </c>
      <c r="S687" s="14">
        <v>2094534.0432327902</v>
      </c>
    </row>
    <row r="688" spans="2:19" ht="13.5" thickBot="1" x14ac:dyDescent="0.25">
      <c r="B688" s="17">
        <f t="shared" si="10"/>
        <v>66992</v>
      </c>
      <c r="C688" s="7">
        <v>15217.879906353724</v>
      </c>
      <c r="D688" s="8">
        <v>12139.662726228409</v>
      </c>
      <c r="E688" s="8">
        <v>0</v>
      </c>
      <c r="F688" s="8">
        <v>0</v>
      </c>
      <c r="G688" s="5">
        <v>86.88737384868314</v>
      </c>
      <c r="H688" s="8">
        <v>-4345.1372447060485</v>
      </c>
      <c r="I688" s="5">
        <v>0.18540851484562507</v>
      </c>
      <c r="J688" s="8">
        <v>146078.33436575605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9">
        <v>0</v>
      </c>
      <c r="R688" s="14">
        <v>-13470.788634337277</v>
      </c>
      <c r="S688" s="14">
        <v>2088150.6947399259</v>
      </c>
    </row>
    <row r="689" spans="2:19" ht="13.5" thickBot="1" x14ac:dyDescent="0.25">
      <c r="B689" s="17">
        <f t="shared" si="10"/>
        <v>67022</v>
      </c>
      <c r="C689" s="7">
        <v>15000.283440193329</v>
      </c>
      <c r="D689" s="8">
        <v>11960.732995606944</v>
      </c>
      <c r="E689" s="8">
        <v>0</v>
      </c>
      <c r="F689" s="8">
        <v>0</v>
      </c>
      <c r="G689" s="5">
        <v>86.150282414360802</v>
      </c>
      <c r="H689" s="8">
        <v>102.11019631491008</v>
      </c>
      <c r="I689" s="5">
        <v>0.19070281622902024</v>
      </c>
      <c r="J689" s="8">
        <v>146863.9740297799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9">
        <v>0</v>
      </c>
      <c r="R689" s="14">
        <v>-15561.406210211415</v>
      </c>
      <c r="S689" s="14">
        <v>2061400.0649548101</v>
      </c>
    </row>
    <row r="690" spans="2:19" ht="13.5" thickBot="1" x14ac:dyDescent="0.25">
      <c r="B690" s="17">
        <f t="shared" si="10"/>
        <v>67053</v>
      </c>
      <c r="C690" s="7">
        <v>15013.723247772787</v>
      </c>
      <c r="D690" s="8">
        <v>11792.430413988644</v>
      </c>
      <c r="E690" s="8">
        <v>0</v>
      </c>
      <c r="F690" s="8">
        <v>0</v>
      </c>
      <c r="G690" s="5">
        <v>85.421660980124216</v>
      </c>
      <c r="H690" s="8">
        <v>717.84915795735367</v>
      </c>
      <c r="I690" s="5">
        <v>0.18076968412502772</v>
      </c>
      <c r="J690" s="8">
        <v>147679.63982059344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-15778.18397075219</v>
      </c>
      <c r="S690" s="14">
        <v>2039253.1150936752</v>
      </c>
    </row>
    <row r="691" spans="2:19" ht="13.5" thickBot="1" x14ac:dyDescent="0.25">
      <c r="B691" s="17">
        <f t="shared" si="10"/>
        <v>67084</v>
      </c>
      <c r="C691" s="7">
        <v>14475.182377465158</v>
      </c>
      <c r="D691" s="8">
        <v>11183.811813479464</v>
      </c>
      <c r="E691" s="8">
        <v>0</v>
      </c>
      <c r="F691" s="8">
        <v>0</v>
      </c>
      <c r="G691" s="5">
        <v>83.389781067269439</v>
      </c>
      <c r="H691" s="8">
        <v>80.393261039226502</v>
      </c>
      <c r="I691" s="5">
        <v>0.17135393878724253</v>
      </c>
      <c r="J691" s="8">
        <v>148483.81089558286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9">
        <v>0</v>
      </c>
      <c r="R691" s="14">
        <v>-15693.016177305501</v>
      </c>
      <c r="S691" s="14">
        <v>1970697.8718782782</v>
      </c>
    </row>
    <row r="692" spans="2:19" ht="13.5" thickBot="1" x14ac:dyDescent="0.25">
      <c r="B692" s="17">
        <f t="shared" si="10"/>
        <v>67114</v>
      </c>
      <c r="C692" s="7">
        <v>14384.860028532661</v>
      </c>
      <c r="D692" s="8">
        <v>11156.627528948955</v>
      </c>
      <c r="E692" s="8">
        <v>0</v>
      </c>
      <c r="F692" s="8">
        <v>0</v>
      </c>
      <c r="G692" s="5">
        <v>82.691264258943946</v>
      </c>
      <c r="H692" s="8">
        <v>-1481.1064272833723</v>
      </c>
      <c r="I692" s="5">
        <v>0.16242863110605418</v>
      </c>
      <c r="J692" s="8">
        <v>149291.67221160536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9">
        <v>0</v>
      </c>
      <c r="R692" s="14">
        <v>-15109.5594338029</v>
      </c>
      <c r="S692" s="14">
        <v>1955445.4048867207</v>
      </c>
    </row>
    <row r="693" spans="2:19" ht="13.5" thickBot="1" x14ac:dyDescent="0.25">
      <c r="B693" s="17">
        <f t="shared" si="10"/>
        <v>67145</v>
      </c>
      <c r="C693" s="7">
        <v>14274.637839783411</v>
      </c>
      <c r="D693" s="8">
        <v>11048.560348673818</v>
      </c>
      <c r="E693" s="8">
        <v>0</v>
      </c>
      <c r="F693" s="8">
        <v>0</v>
      </c>
      <c r="G693" s="5">
        <v>81.998369173405365</v>
      </c>
      <c r="H693" s="8">
        <v>-848.96260302296025</v>
      </c>
      <c r="I693" s="5">
        <v>0.15396821566934923</v>
      </c>
      <c r="J693" s="8">
        <v>150107.22770668729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9">
        <v>0</v>
      </c>
      <c r="R693" s="14">
        <v>-15545.50589254666</v>
      </c>
      <c r="S693" s="14">
        <v>1933565.4777122773</v>
      </c>
    </row>
    <row r="694" spans="2:19" ht="13.5" thickBot="1" x14ac:dyDescent="0.25">
      <c r="B694" s="17">
        <f t="shared" si="10"/>
        <v>67175</v>
      </c>
      <c r="C694" s="7">
        <v>14151.535815365212</v>
      </c>
      <c r="D694" s="8">
        <v>10978.776058833399</v>
      </c>
      <c r="E694" s="8">
        <v>0</v>
      </c>
      <c r="F694" s="8">
        <v>0</v>
      </c>
      <c r="G694" s="5">
        <v>81.309372676148158</v>
      </c>
      <c r="H694" s="8">
        <v>-490.93020120626852</v>
      </c>
      <c r="I694" s="5">
        <v>0.14594847764816044</v>
      </c>
      <c r="J694" s="8">
        <v>150911.06587928213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9">
        <v>0</v>
      </c>
      <c r="R694" s="14">
        <v>-15838.324659067242</v>
      </c>
      <c r="S694" s="14">
        <v>1914227.5758943199</v>
      </c>
    </row>
    <row r="695" spans="2:19" ht="13.5" thickBot="1" x14ac:dyDescent="0.25">
      <c r="B695" s="17">
        <f t="shared" si="10"/>
        <v>67206</v>
      </c>
      <c r="C695" s="7">
        <v>13999.292129261827</v>
      </c>
      <c r="D695" s="8">
        <v>10958.599347905452</v>
      </c>
      <c r="E695" s="8">
        <v>0</v>
      </c>
      <c r="F695" s="8">
        <v>0</v>
      </c>
      <c r="G695" s="5">
        <v>79.705348514052716</v>
      </c>
      <c r="H695" s="8">
        <v>-1383.870269438831</v>
      </c>
      <c r="I695" s="5">
        <v>0.13834646349062032</v>
      </c>
      <c r="J695" s="8">
        <v>124465.6900385888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-12904.853481527767</v>
      </c>
      <c r="S695" s="14">
        <v>1899046.66207905</v>
      </c>
    </row>
    <row r="696" spans="2:19" ht="13.5" thickBot="1" x14ac:dyDescent="0.25">
      <c r="B696" s="17">
        <f t="shared" si="10"/>
        <v>67237</v>
      </c>
      <c r="C696" s="7">
        <v>13968.501945491123</v>
      </c>
      <c r="D696" s="8">
        <v>11113.608010921793</v>
      </c>
      <c r="E696" s="8">
        <v>0</v>
      </c>
      <c r="F696" s="8">
        <v>0</v>
      </c>
      <c r="G696" s="5">
        <v>79.023117069374905</v>
      </c>
      <c r="H696" s="8">
        <v>-916.48475297043638</v>
      </c>
      <c r="I696" s="5">
        <v>0.13114041522585754</v>
      </c>
      <c r="J696" s="8">
        <v>125192.40833000258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9">
        <v>0</v>
      </c>
      <c r="R696" s="14">
        <v>-13421.153757494894</v>
      </c>
      <c r="S696" s="14">
        <v>1899384.0846568055</v>
      </c>
    </row>
    <row r="697" spans="2:19" ht="13.5" thickBot="1" x14ac:dyDescent="0.25">
      <c r="B697" s="17">
        <f t="shared" si="10"/>
        <v>67266</v>
      </c>
      <c r="C697" s="7">
        <v>13812.708756584248</v>
      </c>
      <c r="D697" s="8">
        <v>10951.775647194287</v>
      </c>
      <c r="E697" s="8">
        <v>0</v>
      </c>
      <c r="F697" s="8">
        <v>0</v>
      </c>
      <c r="G697" s="5">
        <v>78.339506789489818</v>
      </c>
      <c r="H697" s="8">
        <v>-285.50203061187744</v>
      </c>
      <c r="I697" s="5">
        <v>0.12430970818980357</v>
      </c>
      <c r="J697" s="8">
        <v>125906.94440652037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9">
        <v>0</v>
      </c>
      <c r="R697" s="14">
        <v>-12641.828045355047</v>
      </c>
      <c r="S697" s="14">
        <v>1875035.2486324206</v>
      </c>
    </row>
    <row r="698" spans="2:19" ht="13.5" thickBot="1" x14ac:dyDescent="0.25">
      <c r="B698" s="17">
        <f t="shared" si="10"/>
        <v>67297</v>
      </c>
      <c r="C698" s="7">
        <v>13690.608404432434</v>
      </c>
      <c r="D698" s="8">
        <v>10901.790197006241</v>
      </c>
      <c r="E698" s="8">
        <v>0</v>
      </c>
      <c r="F698" s="8">
        <v>0</v>
      </c>
      <c r="G698" s="5">
        <v>77.663357368119961</v>
      </c>
      <c r="H698" s="8">
        <v>-645.09902405849004</v>
      </c>
      <c r="I698" s="5">
        <v>0.11783479199467412</v>
      </c>
      <c r="J698" s="8">
        <v>126615.01636075143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9">
        <v>0</v>
      </c>
      <c r="R698" s="14">
        <v>-13654.485748193161</v>
      </c>
      <c r="S698" s="14">
        <v>1864673.8131829745</v>
      </c>
    </row>
    <row r="699" spans="2:19" ht="13.5" thickBot="1" x14ac:dyDescent="0.25">
      <c r="B699" s="17">
        <f t="shared" si="10"/>
        <v>67327</v>
      </c>
      <c r="C699" s="7">
        <v>13793.922985765306</v>
      </c>
      <c r="D699" s="8">
        <v>10955.479356587975</v>
      </c>
      <c r="E699" s="8">
        <v>0</v>
      </c>
      <c r="F699" s="8">
        <v>0</v>
      </c>
      <c r="G699" s="5">
        <v>76.993284075428406</v>
      </c>
      <c r="H699" s="8">
        <v>-3263.9972041436563</v>
      </c>
      <c r="I699" s="5">
        <v>0.11169713457317106</v>
      </c>
      <c r="J699" s="8">
        <v>127313.41592238253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9">
        <v>0</v>
      </c>
      <c r="R699" s="14">
        <v>-12523.411324128125</v>
      </c>
      <c r="S699" s="14">
        <v>1847447.9576205066</v>
      </c>
    </row>
    <row r="700" spans="2:19" ht="13.5" thickBot="1" x14ac:dyDescent="0.25">
      <c r="B700" s="17">
        <f t="shared" si="10"/>
        <v>67358</v>
      </c>
      <c r="C700" s="7">
        <v>13795.447865324069</v>
      </c>
      <c r="D700" s="8">
        <v>10865.793084145025</v>
      </c>
      <c r="E700" s="8">
        <v>0</v>
      </c>
      <c r="F700" s="8">
        <v>0</v>
      </c>
      <c r="G700" s="5">
        <v>71.508823786250659</v>
      </c>
      <c r="H700" s="8">
        <v>-4147.7142684751925</v>
      </c>
      <c r="I700" s="5">
        <v>0.10587916913725264</v>
      </c>
      <c r="J700" s="8">
        <v>128002.25220082968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-12240.492087682225</v>
      </c>
      <c r="S700" s="14">
        <v>1827559.0277862914</v>
      </c>
    </row>
    <row r="701" spans="2:19" ht="13.5" thickBot="1" x14ac:dyDescent="0.25">
      <c r="B701" s="17">
        <f t="shared" si="10"/>
        <v>67388</v>
      </c>
      <c r="C701" s="7">
        <v>13599.331795068752</v>
      </c>
      <c r="D701" s="8">
        <v>10714.951619670714</v>
      </c>
      <c r="E701" s="8">
        <v>0</v>
      </c>
      <c r="F701" s="8">
        <v>0</v>
      </c>
      <c r="G701" s="5">
        <v>70.888510738460596</v>
      </c>
      <c r="H701" s="8">
        <v>99.018560597072792</v>
      </c>
      <c r="I701" s="5">
        <v>0.10839436845421063</v>
      </c>
      <c r="J701" s="8">
        <v>128681.63030798339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9">
        <v>0</v>
      </c>
      <c r="R701" s="14">
        <v>-14250.452519055603</v>
      </c>
      <c r="S701" s="14">
        <v>1803961.543824269</v>
      </c>
    </row>
    <row r="702" spans="2:19" ht="13.5" thickBot="1" x14ac:dyDescent="0.25">
      <c r="B702" s="17">
        <f t="shared" si="10"/>
        <v>67419</v>
      </c>
      <c r="C702" s="7">
        <v>13617.723300397869</v>
      </c>
      <c r="D702" s="8">
        <v>10572.316907759683</v>
      </c>
      <c r="E702" s="8">
        <v>0</v>
      </c>
      <c r="F702" s="8">
        <v>0</v>
      </c>
      <c r="G702" s="5">
        <v>70.275250888393828</v>
      </c>
      <c r="H702" s="8">
        <v>499.47879014680228</v>
      </c>
      <c r="I702" s="5">
        <v>0.10216787060667966</v>
      </c>
      <c r="J702" s="8">
        <v>129418.82175679377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9">
        <v>0</v>
      </c>
      <c r="R702" s="14">
        <v>-14399.233642046845</v>
      </c>
      <c r="S702" s="14">
        <v>1784610.1474946465</v>
      </c>
    </row>
    <row r="703" spans="2:19" ht="13.5" thickBot="1" x14ac:dyDescent="0.25">
      <c r="B703" s="17">
        <f t="shared" si="10"/>
        <v>67450</v>
      </c>
      <c r="C703" s="7">
        <v>13420.400961385196</v>
      </c>
      <c r="D703" s="8">
        <v>10424.283052953871</v>
      </c>
      <c r="E703" s="8">
        <v>0</v>
      </c>
      <c r="F703" s="8">
        <v>0</v>
      </c>
      <c r="G703" s="5">
        <v>69.665890725558384</v>
      </c>
      <c r="H703" s="8">
        <v>80.649667701019737</v>
      </c>
      <c r="I703" s="5">
        <v>9.629904148307035E-2</v>
      </c>
      <c r="J703" s="8">
        <v>130145.71165307137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9">
        <v>0</v>
      </c>
      <c r="R703" s="14">
        <v>-14426.697216711895</v>
      </c>
      <c r="S703" s="14">
        <v>1761498.915695861</v>
      </c>
    </row>
    <row r="704" spans="2:19" ht="13.5" thickBot="1" x14ac:dyDescent="0.25">
      <c r="B704" s="17">
        <f t="shared" si="10"/>
        <v>67480</v>
      </c>
      <c r="C704" s="7">
        <v>12342.487825347927</v>
      </c>
      <c r="D704" s="8">
        <v>9209.053238264838</v>
      </c>
      <c r="E704" s="8">
        <v>0</v>
      </c>
      <c r="F704" s="8">
        <v>0</v>
      </c>
      <c r="G704" s="5">
        <v>65.779382603139965</v>
      </c>
      <c r="H704" s="8">
        <v>69.932009414655084</v>
      </c>
      <c r="I704" s="5">
        <v>9.0767335518411069E-2</v>
      </c>
      <c r="J704" s="8">
        <v>115005.52836746018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9">
        <v>0</v>
      </c>
      <c r="R704" s="14">
        <v>-13152.249727522849</v>
      </c>
      <c r="S704" s="14">
        <v>1562347.9759975839</v>
      </c>
    </row>
    <row r="705" spans="2:19" ht="13.5" thickBot="1" x14ac:dyDescent="0.25">
      <c r="B705" s="17">
        <f t="shared" si="10"/>
        <v>67511</v>
      </c>
      <c r="C705" s="7">
        <v>12259.628418522821</v>
      </c>
      <c r="D705" s="8">
        <v>9140.2247434543569</v>
      </c>
      <c r="E705" s="8">
        <v>0</v>
      </c>
      <c r="F705" s="8">
        <v>0</v>
      </c>
      <c r="G705" s="5">
        <v>65.210153446917005</v>
      </c>
      <c r="H705" s="8">
        <v>-917.18791634643651</v>
      </c>
      <c r="I705" s="5">
        <v>8.5553387346645582E-2</v>
      </c>
      <c r="J705" s="8">
        <v>115697.72968686296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-12821.234583228153</v>
      </c>
      <c r="S705" s="14">
        <v>1545100.4897662539</v>
      </c>
    </row>
    <row r="706" spans="2:19" ht="13.5" thickBot="1" x14ac:dyDescent="0.25">
      <c r="B706" s="17">
        <f t="shared" si="10"/>
        <v>67541</v>
      </c>
      <c r="C706" s="7">
        <v>12153.221307495998</v>
      </c>
      <c r="D706" s="8">
        <v>9088.592592186109</v>
      </c>
      <c r="E706" s="8">
        <v>0</v>
      </c>
      <c r="F706" s="8">
        <v>0</v>
      </c>
      <c r="G706" s="5">
        <v>64.589542465255306</v>
      </c>
      <c r="H706" s="8">
        <v>-480.29488065223268</v>
      </c>
      <c r="I706" s="5">
        <v>8.0638944006465041E-2</v>
      </c>
      <c r="J706" s="8">
        <v>116380.45682362087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9">
        <v>0</v>
      </c>
      <c r="R706" s="14">
        <v>-13131.295787033909</v>
      </c>
      <c r="S706" s="14">
        <v>1529662.0291209992</v>
      </c>
    </row>
    <row r="707" spans="2:19" ht="13.5" thickBot="1" x14ac:dyDescent="0.25">
      <c r="B707" s="17">
        <f t="shared" si="10"/>
        <v>67572</v>
      </c>
      <c r="C707" s="7">
        <v>12122.865217644823</v>
      </c>
      <c r="D707" s="8">
        <v>9099.7787461443804</v>
      </c>
      <c r="E707" s="8">
        <v>0</v>
      </c>
      <c r="F707" s="8">
        <v>0</v>
      </c>
      <c r="G707" s="5">
        <v>64.02691107962093</v>
      </c>
      <c r="H707" s="8">
        <v>-1415.2363387800474</v>
      </c>
      <c r="I707" s="5">
        <v>7.6006801041440739E-2</v>
      </c>
      <c r="J707" s="8">
        <v>117053.90696295342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9">
        <v>0</v>
      </c>
      <c r="R707" s="14">
        <v>-12658.587509158004</v>
      </c>
      <c r="S707" s="14">
        <v>1520111.7066336777</v>
      </c>
    </row>
    <row r="708" spans="2:19" ht="13.5" thickBot="1" x14ac:dyDescent="0.25">
      <c r="B708" s="17">
        <f t="shared" si="10"/>
        <v>67603</v>
      </c>
      <c r="C708" s="7">
        <v>12121.290902346638</v>
      </c>
      <c r="D708" s="8">
        <v>9265.6137387392973</v>
      </c>
      <c r="E708" s="8">
        <v>0</v>
      </c>
      <c r="F708" s="8">
        <v>0</v>
      </c>
      <c r="G708" s="5">
        <v>63.466407136777107</v>
      </c>
      <c r="H708" s="8">
        <v>-945.75577536579169</v>
      </c>
      <c r="I708" s="5">
        <v>7.1640742270756869E-2</v>
      </c>
      <c r="J708" s="8">
        <v>117728.3918947553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9">
        <v>0</v>
      </c>
      <c r="R708" s="14">
        <v>-13165.702047249479</v>
      </c>
      <c r="S708" s="14">
        <v>1522991.732147892</v>
      </c>
    </row>
    <row r="709" spans="2:19" ht="13.5" thickBot="1" x14ac:dyDescent="0.25">
      <c r="B709" s="17">
        <f t="shared" si="10"/>
        <v>67631</v>
      </c>
      <c r="C709" s="7">
        <v>11980.926365636637</v>
      </c>
      <c r="D709" s="8">
        <v>9132.8979340197639</v>
      </c>
      <c r="E709" s="8">
        <v>0</v>
      </c>
      <c r="F709" s="8">
        <v>0</v>
      </c>
      <c r="G709" s="5">
        <v>62.903698324177284</v>
      </c>
      <c r="H709" s="8">
        <v>-220.44388928023903</v>
      </c>
      <c r="I709" s="5">
        <v>6.7525483019693272E-2</v>
      </c>
      <c r="J709" s="8">
        <v>118391.55469308577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9">
        <v>0</v>
      </c>
      <c r="R709" s="14">
        <v>-12435.496260816077</v>
      </c>
      <c r="S709" s="14">
        <v>1503311.9821435232</v>
      </c>
    </row>
    <row r="710" spans="2:19" ht="13.5" thickBot="1" x14ac:dyDescent="0.25">
      <c r="B710" s="17">
        <f t="shared" si="10"/>
        <v>67662</v>
      </c>
      <c r="C710" s="7">
        <v>11883.613552341201</v>
      </c>
      <c r="D710" s="8">
        <v>9107.4153477042273</v>
      </c>
      <c r="E710" s="8">
        <v>0</v>
      </c>
      <c r="F710" s="8">
        <v>0</v>
      </c>
      <c r="G710" s="5">
        <v>62.347300021758322</v>
      </c>
      <c r="H710" s="8">
        <v>-669.49805490303572</v>
      </c>
      <c r="I710" s="5">
        <v>6.3646616611119478E-2</v>
      </c>
      <c r="J710" s="8">
        <v>119048.30731530537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-13408.21237890786</v>
      </c>
      <c r="S710" s="14">
        <v>1496659.836688987</v>
      </c>
    </row>
    <row r="711" spans="2:19" ht="13.5" thickBot="1" x14ac:dyDescent="0.25">
      <c r="B711" s="17">
        <f t="shared" ref="B711:B774" si="11">+EOMONTH(B710,1)</f>
        <v>67692</v>
      </c>
      <c r="C711" s="7">
        <v>11987.343952501684</v>
      </c>
      <c r="D711" s="8">
        <v>9163.1806353278589</v>
      </c>
      <c r="E711" s="8">
        <v>0</v>
      </c>
      <c r="F711" s="8">
        <v>0</v>
      </c>
      <c r="G711" s="5">
        <v>61.795960732681309</v>
      </c>
      <c r="H711" s="8">
        <v>-3133.073419760748</v>
      </c>
      <c r="I711" s="5">
        <v>5.9990563930678129E-2</v>
      </c>
      <c r="J711" s="8">
        <v>119695.90720417594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9">
        <v>0</v>
      </c>
      <c r="R711" s="14">
        <v>-12326.841925913976</v>
      </c>
      <c r="S711" s="14">
        <v>1482874.0792696967</v>
      </c>
    </row>
    <row r="712" spans="2:19" ht="13.5" thickBot="1" x14ac:dyDescent="0.25">
      <c r="B712" s="17">
        <f t="shared" si="11"/>
        <v>67723</v>
      </c>
      <c r="C712" s="7">
        <v>12219.678389501154</v>
      </c>
      <c r="D712" s="8">
        <v>9246.411181388783</v>
      </c>
      <c r="E712" s="8">
        <v>0</v>
      </c>
      <c r="F712" s="8">
        <v>0</v>
      </c>
      <c r="G712" s="5">
        <v>61.243004270214712</v>
      </c>
      <c r="H712" s="8">
        <v>-4322.6886144533919</v>
      </c>
      <c r="I712" s="5">
        <v>5.654452588909549E-2</v>
      </c>
      <c r="J712" s="8">
        <v>120334.45845065467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9">
        <v>0</v>
      </c>
      <c r="R712" s="14">
        <v>-11877.739399553586</v>
      </c>
      <c r="S712" s="14">
        <v>1479586.9277257086</v>
      </c>
    </row>
    <row r="713" spans="2:19" ht="13.5" thickBot="1" x14ac:dyDescent="0.25">
      <c r="B713" s="17">
        <f t="shared" si="11"/>
        <v>67753</v>
      </c>
      <c r="C713" s="7">
        <v>12045.818387618325</v>
      </c>
      <c r="D713" s="8">
        <v>9110.6794867941826</v>
      </c>
      <c r="E713" s="8">
        <v>0</v>
      </c>
      <c r="F713" s="8">
        <v>0</v>
      </c>
      <c r="G713" s="5">
        <v>60.693842580985319</v>
      </c>
      <c r="H713" s="8">
        <v>93.660508434235823</v>
      </c>
      <c r="I713" s="5">
        <v>5.7560888240644523E-2</v>
      </c>
      <c r="J713" s="8">
        <v>120964.06159435849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9">
        <v>0</v>
      </c>
      <c r="R713" s="14">
        <v>-13979.045899329289</v>
      </c>
      <c r="S713" s="14">
        <v>1460238.9050812635</v>
      </c>
    </row>
    <row r="714" spans="2:19" ht="13.5" thickBot="1" x14ac:dyDescent="0.25">
      <c r="B714" s="17">
        <f t="shared" si="11"/>
        <v>67784</v>
      </c>
      <c r="C714" s="7">
        <v>11571.241692208801</v>
      </c>
      <c r="D714" s="8">
        <v>8981.8202365066991</v>
      </c>
      <c r="E714" s="8">
        <v>0</v>
      </c>
      <c r="F714" s="8">
        <v>0</v>
      </c>
      <c r="G714" s="5">
        <v>59.905877284447577</v>
      </c>
      <c r="H714" s="8">
        <v>368.85254017506907</v>
      </c>
      <c r="I714" s="5">
        <v>5.3865822200842996E-2</v>
      </c>
      <c r="J714" s="8">
        <v>76916.70533733601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9">
        <v>0</v>
      </c>
      <c r="R714" s="14">
        <v>-8935.0566799700337</v>
      </c>
      <c r="S714" s="14">
        <v>1435199.8353733297</v>
      </c>
    </row>
    <row r="715" spans="2:19" ht="13.5" thickBot="1" x14ac:dyDescent="0.25">
      <c r="B715" s="17">
        <f t="shared" si="11"/>
        <v>67815</v>
      </c>
      <c r="C715" s="7">
        <v>11399.95671889965</v>
      </c>
      <c r="D715" s="8">
        <v>8849.1377000861685</v>
      </c>
      <c r="E715" s="8">
        <v>0</v>
      </c>
      <c r="F715" s="8">
        <v>0</v>
      </c>
      <c r="G715" s="5">
        <v>59.367216536736684</v>
      </c>
      <c r="H715" s="8">
        <v>77.960277093189632</v>
      </c>
      <c r="I715" s="5">
        <v>5.0407957383187554E-2</v>
      </c>
      <c r="J715" s="8">
        <v>77381.140031686868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-8959.9521956187145</v>
      </c>
      <c r="S715" s="14">
        <v>1416320.2697117317</v>
      </c>
    </row>
    <row r="716" spans="2:19" ht="13.5" thickBot="1" x14ac:dyDescent="0.25">
      <c r="B716" s="17">
        <f t="shared" si="11"/>
        <v>67845</v>
      </c>
      <c r="C716" s="7">
        <v>11232.144460800147</v>
      </c>
      <c r="D716" s="8">
        <v>8718.6060283841689</v>
      </c>
      <c r="E716" s="8">
        <v>0</v>
      </c>
      <c r="F716" s="8">
        <v>0</v>
      </c>
      <c r="G716" s="5">
        <v>58.834807897714548</v>
      </c>
      <c r="H716" s="8">
        <v>71.092744522567301</v>
      </c>
      <c r="I716" s="5">
        <v>4.7172066882615722E-2</v>
      </c>
      <c r="J716" s="8">
        <v>77839.470322780151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9">
        <v>0</v>
      </c>
      <c r="R716" s="14">
        <v>-9037.4716477410075</v>
      </c>
      <c r="S716" s="14">
        <v>1397717.9486493755</v>
      </c>
    </row>
    <row r="717" spans="2:19" ht="13.5" thickBot="1" x14ac:dyDescent="0.25">
      <c r="B717" s="17">
        <f t="shared" si="11"/>
        <v>67876</v>
      </c>
      <c r="C717" s="7">
        <v>11160.660404806922</v>
      </c>
      <c r="D717" s="8">
        <v>8637.2529113622149</v>
      </c>
      <c r="E717" s="8">
        <v>0</v>
      </c>
      <c r="F717" s="8">
        <v>0</v>
      </c>
      <c r="G717" s="5">
        <v>58.308567506974164</v>
      </c>
      <c r="H717" s="8">
        <v>-957.84629350171315</v>
      </c>
      <c r="I717" s="5">
        <v>4.414390127063824E-2</v>
      </c>
      <c r="J717" s="8">
        <v>78313.444996895414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9">
        <v>0</v>
      </c>
      <c r="R717" s="14">
        <v>-8649.4188816957703</v>
      </c>
      <c r="S717" s="14">
        <v>1381941.415506117</v>
      </c>
    </row>
    <row r="718" spans="2:19" ht="13.5" thickBot="1" x14ac:dyDescent="0.25">
      <c r="B718" s="17">
        <f t="shared" si="11"/>
        <v>67906</v>
      </c>
      <c r="C718" s="7">
        <v>11067.616002324381</v>
      </c>
      <c r="D718" s="8">
        <v>8589.6339706602575</v>
      </c>
      <c r="E718" s="8">
        <v>0</v>
      </c>
      <c r="F718" s="8">
        <v>0</v>
      </c>
      <c r="G718" s="5">
        <v>57.784606877705016</v>
      </c>
      <c r="H718" s="8">
        <v>-461.45790451424864</v>
      </c>
      <c r="I718" s="5">
        <v>4.1310125847167457E-2</v>
      </c>
      <c r="J718" s="8">
        <v>78781.231115648174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9">
        <v>0</v>
      </c>
      <c r="R718" s="14">
        <v>-8960.0342762167311</v>
      </c>
      <c r="S718" s="14">
        <v>1367939.002470243</v>
      </c>
    </row>
    <row r="719" spans="2:19" ht="13.5" thickBot="1" x14ac:dyDescent="0.25">
      <c r="B719" s="17">
        <f t="shared" si="11"/>
        <v>67937</v>
      </c>
      <c r="C719" s="7">
        <v>11042.767340204944</v>
      </c>
      <c r="D719" s="8">
        <v>8595.750816865906</v>
      </c>
      <c r="E719" s="8">
        <v>0</v>
      </c>
      <c r="F719" s="8">
        <v>0</v>
      </c>
      <c r="G719" s="5">
        <v>57.263597110083275</v>
      </c>
      <c r="H719" s="8">
        <v>-1422.6545874450453</v>
      </c>
      <c r="I719" s="5">
        <v>3.8658261920404578E-2</v>
      </c>
      <c r="J719" s="8">
        <v>79242.957171194255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9">
        <v>0</v>
      </c>
      <c r="R719" s="14">
        <v>-8458.9453156994969</v>
      </c>
      <c r="S719" s="14">
        <v>1359060.031028281</v>
      </c>
    </row>
    <row r="720" spans="2:19" ht="13.5" thickBot="1" x14ac:dyDescent="0.25">
      <c r="B720" s="17">
        <f t="shared" si="11"/>
        <v>67968</v>
      </c>
      <c r="C720" s="7">
        <v>11038.095439937351</v>
      </c>
      <c r="D720" s="8">
        <v>8754.0612046751412</v>
      </c>
      <c r="E720" s="8">
        <v>0</v>
      </c>
      <c r="F720" s="8">
        <v>0</v>
      </c>
      <c r="G720" s="5">
        <v>56.744463199958659</v>
      </c>
      <c r="H720" s="8">
        <v>-1021.2818963978552</v>
      </c>
      <c r="I720" s="5">
        <v>3.6176631856208057E-2</v>
      </c>
      <c r="J720" s="8">
        <v>79709.61200307234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-8904.0628265706837</v>
      </c>
      <c r="S720" s="14">
        <v>1361529.8313452988</v>
      </c>
    </row>
    <row r="721" spans="2:19" ht="13.5" thickBot="1" x14ac:dyDescent="0.25">
      <c r="B721" s="17">
        <f t="shared" si="11"/>
        <v>67996</v>
      </c>
      <c r="C721" s="7">
        <v>10900.217640323377</v>
      </c>
      <c r="D721" s="8">
        <v>8623.954028573211</v>
      </c>
      <c r="E721" s="8">
        <v>0</v>
      </c>
      <c r="F721" s="8">
        <v>0</v>
      </c>
      <c r="G721" s="5">
        <v>56.223310028398323</v>
      </c>
      <c r="H721" s="8">
        <v>-150.40310656434818</v>
      </c>
      <c r="I721" s="5">
        <v>3.3854307654965332E-2</v>
      </c>
      <c r="J721" s="8">
        <v>80168.828886677555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9">
        <v>0</v>
      </c>
      <c r="R721" s="14">
        <v>-8245.3087607781526</v>
      </c>
      <c r="S721" s="14">
        <v>1343501.7689484588</v>
      </c>
    </row>
    <row r="722" spans="2:19" ht="13.5" thickBot="1" x14ac:dyDescent="0.25">
      <c r="B722" s="17">
        <f t="shared" si="11"/>
        <v>68027</v>
      </c>
      <c r="C722" s="7">
        <v>10747.807610540369</v>
      </c>
      <c r="D722" s="8">
        <v>8533.3881573601066</v>
      </c>
      <c r="E722" s="8">
        <v>0</v>
      </c>
      <c r="F722" s="8">
        <v>0</v>
      </c>
      <c r="G722" s="5">
        <v>55.418831715140293</v>
      </c>
      <c r="H722" s="8">
        <v>-584.10838533509741</v>
      </c>
      <c r="I722" s="5">
        <v>3.1681062829522828E-2</v>
      </c>
      <c r="J722" s="8">
        <v>80623.785257056254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9">
        <v>0</v>
      </c>
      <c r="R722" s="14">
        <v>-9177.6375675064683</v>
      </c>
      <c r="S722" s="14">
        <v>1334740.9587747729</v>
      </c>
    </row>
    <row r="723" spans="2:19" ht="13.5" thickBot="1" x14ac:dyDescent="0.25">
      <c r="B723" s="17">
        <f t="shared" si="11"/>
        <v>68057</v>
      </c>
      <c r="C723" s="7">
        <v>10839.051069718023</v>
      </c>
      <c r="D723" s="8">
        <v>8574.108465686264</v>
      </c>
      <c r="E723" s="8">
        <v>0</v>
      </c>
      <c r="F723" s="8">
        <v>0</v>
      </c>
      <c r="G723" s="5">
        <v>54.915259505091676</v>
      </c>
      <c r="H723" s="8">
        <v>-2968.2859121362517</v>
      </c>
      <c r="I723" s="5">
        <v>2.9647327372266143E-2</v>
      </c>
      <c r="J723" s="8">
        <v>81072.709058543143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9">
        <v>0</v>
      </c>
      <c r="R723" s="14">
        <v>-8089.3337072125914</v>
      </c>
      <c r="S723" s="14">
        <v>1321673.7565484624</v>
      </c>
    </row>
    <row r="724" spans="2:19" ht="13.5" thickBot="1" x14ac:dyDescent="0.25">
      <c r="B724" s="17">
        <f t="shared" si="11"/>
        <v>68088</v>
      </c>
      <c r="C724" s="7">
        <v>11077.168856740036</v>
      </c>
      <c r="D724" s="8">
        <v>8651.3515948814857</v>
      </c>
      <c r="E724" s="8">
        <v>0</v>
      </c>
      <c r="F724" s="8">
        <v>0</v>
      </c>
      <c r="G724" s="5">
        <v>54.410155329376707</v>
      </c>
      <c r="H724" s="8">
        <v>-4463.5182632286169</v>
      </c>
      <c r="I724" s="5">
        <v>2.774414561304539E-2</v>
      </c>
      <c r="J724" s="8">
        <v>81515.667859743393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9">
        <v>0</v>
      </c>
      <c r="R724" s="14">
        <v>-7469.1013440074157</v>
      </c>
      <c r="S724" s="14">
        <v>1318486.0955413645</v>
      </c>
    </row>
    <row r="725" spans="2:19" ht="13.5" thickBot="1" x14ac:dyDescent="0.25">
      <c r="B725" s="17">
        <f t="shared" si="11"/>
        <v>68118</v>
      </c>
      <c r="C725" s="7">
        <v>10916.014126160644</v>
      </c>
      <c r="D725" s="8">
        <v>8517.9266544304428</v>
      </c>
      <c r="E725" s="8">
        <v>0</v>
      </c>
      <c r="F725" s="8">
        <v>0</v>
      </c>
      <c r="G725" s="5">
        <v>53.908323725109803</v>
      </c>
      <c r="H725" s="8">
        <v>93.128373928950822</v>
      </c>
      <c r="I725" s="5">
        <v>2.8040725300905397E-2</v>
      </c>
      <c r="J725" s="8">
        <v>81952.726926157309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-9628.9472527930066</v>
      </c>
      <c r="S725" s="14">
        <v>1300854.8060238501</v>
      </c>
    </row>
    <row r="726" spans="2:19" ht="13.5" thickBot="1" x14ac:dyDescent="0.25">
      <c r="B726" s="17">
        <f t="shared" si="11"/>
        <v>68149</v>
      </c>
      <c r="C726" s="7">
        <v>10913.081073538986</v>
      </c>
      <c r="D726" s="8">
        <v>8383.5096806920101</v>
      </c>
      <c r="E726" s="8">
        <v>0</v>
      </c>
      <c r="F726" s="8">
        <v>0</v>
      </c>
      <c r="G726" s="5">
        <v>53.412331092547717</v>
      </c>
      <c r="H726" s="8">
        <v>282.58999777910907</v>
      </c>
      <c r="I726" s="5">
        <v>2.5987109072244538E-2</v>
      </c>
      <c r="J726" s="8">
        <v>82452.717574116643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9">
        <v>0</v>
      </c>
      <c r="R726" s="14">
        <v>-9693.1038995774834</v>
      </c>
      <c r="S726" s="14">
        <v>1286349.5398833288</v>
      </c>
    </row>
    <row r="727" spans="2:19" ht="13.5" thickBot="1" x14ac:dyDescent="0.25">
      <c r="B727" s="17">
        <f t="shared" si="11"/>
        <v>68180</v>
      </c>
      <c r="C727" s="7">
        <v>10751.759502285531</v>
      </c>
      <c r="D727" s="8">
        <v>8245.1275381252672</v>
      </c>
      <c r="E727" s="8">
        <v>0</v>
      </c>
      <c r="F727" s="8">
        <v>0</v>
      </c>
      <c r="G727" s="5">
        <v>52.92006441765264</v>
      </c>
      <c r="H727" s="8">
        <v>77.977987562208739</v>
      </c>
      <c r="I727" s="5">
        <v>2.4083893361735869E-2</v>
      </c>
      <c r="J727" s="8">
        <v>82946.110710765613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9">
        <v>0</v>
      </c>
      <c r="R727" s="14">
        <v>-9738.3318182876483</v>
      </c>
      <c r="S727" s="14">
        <v>1269109.6417263208</v>
      </c>
    </row>
    <row r="728" spans="2:19" ht="13.5" thickBot="1" x14ac:dyDescent="0.25">
      <c r="B728" s="17">
        <f t="shared" si="11"/>
        <v>68210</v>
      </c>
      <c r="C728" s="7">
        <v>10593.740818179651</v>
      </c>
      <c r="D728" s="8">
        <v>8109.1061976556848</v>
      </c>
      <c r="E728" s="8">
        <v>0</v>
      </c>
      <c r="F728" s="8">
        <v>0</v>
      </c>
      <c r="G728" s="5">
        <v>52.433588110731904</v>
      </c>
      <c r="H728" s="8">
        <v>71.191479422352671</v>
      </c>
      <c r="I728" s="5">
        <v>2.2320063299344398E-2</v>
      </c>
      <c r="J728" s="8">
        <v>83432.977723573917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9">
        <v>0</v>
      </c>
      <c r="R728" s="14">
        <v>-9811.967260450203</v>
      </c>
      <c r="S728" s="14">
        <v>1252126.9420081296</v>
      </c>
    </row>
    <row r="729" spans="2:19" ht="13.5" thickBot="1" x14ac:dyDescent="0.25">
      <c r="B729" s="17">
        <f t="shared" si="11"/>
        <v>68241</v>
      </c>
      <c r="C729" s="7">
        <v>10530.017667978764</v>
      </c>
      <c r="D729" s="8">
        <v>8020.7413010819237</v>
      </c>
      <c r="E729" s="8">
        <v>0</v>
      </c>
      <c r="F729" s="8">
        <v>0</v>
      </c>
      <c r="G729" s="5">
        <v>51.952825408762735</v>
      </c>
      <c r="H729" s="8">
        <v>-993.23236980129889</v>
      </c>
      <c r="I729" s="5">
        <v>2.0685410710140826E-2</v>
      </c>
      <c r="J729" s="8">
        <v>83936.46473239144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9">
        <v>0</v>
      </c>
      <c r="R729" s="14">
        <v>-9399.8174830191383</v>
      </c>
      <c r="S729" s="14">
        <v>1237720.8456561638</v>
      </c>
    </row>
    <row r="730" spans="2:19" ht="13.5" thickBot="1" x14ac:dyDescent="0.25">
      <c r="B730" s="17">
        <f t="shared" si="11"/>
        <v>68271</v>
      </c>
      <c r="C730" s="7">
        <v>10212.763661886293</v>
      </c>
      <c r="D730" s="8">
        <v>7623.7974662654005</v>
      </c>
      <c r="E730" s="8">
        <v>0</v>
      </c>
      <c r="F730" s="8">
        <v>0</v>
      </c>
      <c r="G730" s="5">
        <v>47.649257962757943</v>
      </c>
      <c r="H730" s="8">
        <v>-438.60846490187203</v>
      </c>
      <c r="I730" s="5">
        <v>1.9170475034440287E-2</v>
      </c>
      <c r="J730" s="8">
        <v>84433.336567372622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-9672.807987607508</v>
      </c>
      <c r="S730" s="14">
        <v>1178352.6197600123</v>
      </c>
    </row>
    <row r="731" spans="2:19" ht="13.5" thickBot="1" x14ac:dyDescent="0.25">
      <c r="B731" s="17">
        <f t="shared" si="11"/>
        <v>68302</v>
      </c>
      <c r="C731" s="7">
        <v>10154.405453557829</v>
      </c>
      <c r="D731" s="8">
        <v>7615.3128838985849</v>
      </c>
      <c r="E731" s="8">
        <v>0</v>
      </c>
      <c r="F731" s="8">
        <v>0</v>
      </c>
      <c r="G731" s="5">
        <v>45.572687894593621</v>
      </c>
      <c r="H731" s="8">
        <v>-1364.3117754339351</v>
      </c>
      <c r="I731" s="5">
        <v>1.7766488574767897E-2</v>
      </c>
      <c r="J731" s="8">
        <v>84923.730911216378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9">
        <v>0</v>
      </c>
      <c r="R731" s="14">
        <v>-9213.4882326049556</v>
      </c>
      <c r="S731" s="14">
        <v>1169711.507318761</v>
      </c>
    </row>
    <row r="732" spans="2:19" ht="13.5" thickBot="1" x14ac:dyDescent="0.25">
      <c r="B732" s="17">
        <f t="shared" si="11"/>
        <v>68333</v>
      </c>
      <c r="C732" s="7">
        <v>10152.073236297714</v>
      </c>
      <c r="D732" s="8">
        <v>7774.4174609028132</v>
      </c>
      <c r="E732" s="8">
        <v>0</v>
      </c>
      <c r="F732" s="8">
        <v>0</v>
      </c>
      <c r="G732" s="5">
        <v>45.148381136681763</v>
      </c>
      <c r="H732" s="8">
        <v>-1082.3059160129224</v>
      </c>
      <c r="I732" s="5">
        <v>1.6465325752767605E-2</v>
      </c>
      <c r="J732" s="8">
        <v>85419.325319822354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9">
        <v>0</v>
      </c>
      <c r="R732" s="14">
        <v>-9594.4415106879314</v>
      </c>
      <c r="S732" s="14">
        <v>1172451.849205693</v>
      </c>
    </row>
    <row r="733" spans="2:19" ht="13.5" thickBot="1" x14ac:dyDescent="0.25">
      <c r="B733" s="17">
        <f t="shared" si="11"/>
        <v>68361</v>
      </c>
      <c r="C733" s="7">
        <v>10019.987953497954</v>
      </c>
      <c r="D733" s="8">
        <v>7652.5844952387179</v>
      </c>
      <c r="E733" s="8">
        <v>0</v>
      </c>
      <c r="F733" s="8">
        <v>0</v>
      </c>
      <c r="G733" s="5">
        <v>44.72152995965444</v>
      </c>
      <c r="H733" s="8">
        <v>-91.582274454170076</v>
      </c>
      <c r="I733" s="5">
        <v>1.5259456082378609E-2</v>
      </c>
      <c r="J733" s="8">
        <v>85906.968557934539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9">
        <v>0</v>
      </c>
      <c r="R733" s="14">
        <v>-9054.7483074088486</v>
      </c>
      <c r="S733" s="14">
        <v>1156643.3086186841</v>
      </c>
    </row>
    <row r="734" spans="2:19" ht="13.5" thickBot="1" x14ac:dyDescent="0.25">
      <c r="B734" s="17">
        <f t="shared" si="11"/>
        <v>68392</v>
      </c>
      <c r="C734" s="7">
        <v>9938.0319332016315</v>
      </c>
      <c r="D734" s="8">
        <v>7631.9239749526569</v>
      </c>
      <c r="E734" s="8">
        <v>0</v>
      </c>
      <c r="F734" s="8">
        <v>0</v>
      </c>
      <c r="G734" s="5">
        <v>44.299777679227482</v>
      </c>
      <c r="H734" s="8">
        <v>-615.9321774478085</v>
      </c>
      <c r="I734" s="5">
        <v>1.4141900587111218E-2</v>
      </c>
      <c r="J734" s="8">
        <v>86390.056053294844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9">
        <v>0</v>
      </c>
      <c r="R734" s="14">
        <v>-9897.7144765456505</v>
      </c>
      <c r="S734" s="14">
        <v>1151974.1823711579</v>
      </c>
    </row>
    <row r="735" spans="2:19" ht="13.5" thickBot="1" x14ac:dyDescent="0.25">
      <c r="B735" s="17">
        <f t="shared" si="11"/>
        <v>68422</v>
      </c>
      <c r="C735" s="7">
        <v>10015.412453591842</v>
      </c>
      <c r="D735" s="8">
        <v>7663.5468024365018</v>
      </c>
      <c r="E735" s="8">
        <v>0</v>
      </c>
      <c r="F735" s="8">
        <v>0</v>
      </c>
      <c r="G735" s="5">
        <v>43.882283992996456</v>
      </c>
      <c r="H735" s="8">
        <v>-2782.6506636062172</v>
      </c>
      <c r="I735" s="5">
        <v>1.3106191409186983E-2</v>
      </c>
      <c r="J735" s="8">
        <v>86866.694799825869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-8902.4246993983179</v>
      </c>
      <c r="S735" s="14">
        <v>1140141.3082833746</v>
      </c>
    </row>
    <row r="736" spans="2:19" ht="13.5" thickBot="1" x14ac:dyDescent="0.25">
      <c r="B736" s="17">
        <f t="shared" si="11"/>
        <v>68453</v>
      </c>
      <c r="C736" s="7">
        <v>9843.2244298759397</v>
      </c>
      <c r="D736" s="8">
        <v>6903.6900162922666</v>
      </c>
      <c r="E736" s="8">
        <v>0</v>
      </c>
      <c r="F736" s="8">
        <v>0</v>
      </c>
      <c r="G736" s="5">
        <v>42.567087689636878</v>
      </c>
      <c r="H736" s="8">
        <v>-3914.7532423197699</v>
      </c>
      <c r="I736" s="5">
        <v>1.2146334376780877E-2</v>
      </c>
      <c r="J736" s="8">
        <v>87336.957279400609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9">
        <v>0</v>
      </c>
      <c r="R736" s="14">
        <v>-8260.100559610084</v>
      </c>
      <c r="S736" s="14">
        <v>1010836.7574181694</v>
      </c>
    </row>
    <row r="737" spans="2:19" ht="13.5" thickBot="1" x14ac:dyDescent="0.25">
      <c r="B737" s="17">
        <f t="shared" si="11"/>
        <v>68483</v>
      </c>
      <c r="C737" s="7">
        <v>9699.107966802263</v>
      </c>
      <c r="D737" s="8">
        <v>6791.313377939603</v>
      </c>
      <c r="E737" s="8">
        <v>0</v>
      </c>
      <c r="F737" s="8">
        <v>0</v>
      </c>
      <c r="G737" s="5">
        <v>42.158897257888313</v>
      </c>
      <c r="H737" s="8">
        <v>86.300297674759975</v>
      </c>
      <c r="I737" s="5">
        <v>1.2157696463943773E-2</v>
      </c>
      <c r="J737" s="8">
        <v>87800.913506767014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9">
        <v>0</v>
      </c>
      <c r="R737" s="14">
        <v>-10172.392446462003</v>
      </c>
      <c r="S737" s="14">
        <v>997093.38603329915</v>
      </c>
    </row>
    <row r="738" spans="2:19" ht="13.5" thickBot="1" x14ac:dyDescent="0.25">
      <c r="B738" s="17">
        <f t="shared" si="11"/>
        <v>68514</v>
      </c>
      <c r="C738" s="7">
        <v>9697.3138885310636</v>
      </c>
      <c r="D738" s="8">
        <v>6682.8023887637773</v>
      </c>
      <c r="E738" s="8">
        <v>0</v>
      </c>
      <c r="F738" s="8">
        <v>0</v>
      </c>
      <c r="G738" s="5">
        <v>41.286416870457735</v>
      </c>
      <c r="H738" s="8">
        <v>215.01361208930049</v>
      </c>
      <c r="I738" s="5">
        <v>1.1106981155753471E-2</v>
      </c>
      <c r="J738" s="8">
        <v>88331.835298562874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9">
        <v>0</v>
      </c>
      <c r="R738" s="14">
        <v>-10244.383275366641</v>
      </c>
      <c r="S738" s="14">
        <v>986247.82212675852</v>
      </c>
    </row>
    <row r="739" spans="2:19" ht="13.5" thickBot="1" x14ac:dyDescent="0.25">
      <c r="B739" s="17">
        <f t="shared" si="11"/>
        <v>68545</v>
      </c>
      <c r="C739" s="7">
        <v>9552.8192009705581</v>
      </c>
      <c r="D739" s="8">
        <v>6574.5321444211422</v>
      </c>
      <c r="E739" s="8">
        <v>0</v>
      </c>
      <c r="F739" s="8">
        <v>0</v>
      </c>
      <c r="G739" s="5">
        <v>40.896588131353354</v>
      </c>
      <c r="H739" s="8">
        <v>72.20474109560918</v>
      </c>
      <c r="I739" s="5">
        <v>1.0147072741956328E-2</v>
      </c>
      <c r="J739" s="8">
        <v>88855.706294016985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9">
        <v>0</v>
      </c>
      <c r="R739" s="14">
        <v>-10311.037044359015</v>
      </c>
      <c r="S739" s="14">
        <v>972800.92792326957</v>
      </c>
    </row>
    <row r="740" spans="2:19" ht="13.5" thickBot="1" x14ac:dyDescent="0.25">
      <c r="B740" s="17">
        <f t="shared" si="11"/>
        <v>68575</v>
      </c>
      <c r="C740" s="7">
        <v>9411.3930717183739</v>
      </c>
      <c r="D740" s="8">
        <v>6468.1510827348629</v>
      </c>
      <c r="E740" s="8">
        <v>0</v>
      </c>
      <c r="F740" s="8">
        <v>0</v>
      </c>
      <c r="G740" s="5">
        <v>40.511556131930341</v>
      </c>
      <c r="H740" s="8">
        <v>65.662245477431071</v>
      </c>
      <c r="I740" s="5">
        <v>9.270123338349031E-3</v>
      </c>
      <c r="J740" s="8">
        <v>89372.603066833472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-10395.731661735879</v>
      </c>
      <c r="S740" s="14">
        <v>959561.94976002048</v>
      </c>
    </row>
    <row r="741" spans="2:19" ht="13.5" thickBot="1" x14ac:dyDescent="0.25">
      <c r="B741" s="17">
        <f t="shared" si="11"/>
        <v>68606</v>
      </c>
      <c r="C741" s="7">
        <v>9361.8725784569833</v>
      </c>
      <c r="D741" s="8">
        <v>6402.4395505147795</v>
      </c>
      <c r="E741" s="8">
        <v>0</v>
      </c>
      <c r="F741" s="8">
        <v>0</v>
      </c>
      <c r="G741" s="5">
        <v>40.13125197688904</v>
      </c>
      <c r="H741" s="8">
        <v>-1026.6974963415003</v>
      </c>
      <c r="I741" s="5">
        <v>8.4689633053360094E-3</v>
      </c>
      <c r="J741" s="8">
        <v>89907.145721902329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9">
        <v>0</v>
      </c>
      <c r="R741" s="14">
        <v>-9974.9889506346808</v>
      </c>
      <c r="S741" s="14">
        <v>948636.5149711417</v>
      </c>
    </row>
    <row r="742" spans="2:19" ht="13.5" thickBot="1" x14ac:dyDescent="0.25">
      <c r="B742" s="17">
        <f t="shared" si="11"/>
        <v>68636</v>
      </c>
      <c r="C742" s="7">
        <v>9260.8841507772995</v>
      </c>
      <c r="D742" s="8">
        <v>6334.0120827387309</v>
      </c>
      <c r="E742" s="8">
        <v>0</v>
      </c>
      <c r="F742" s="8">
        <v>0</v>
      </c>
      <c r="G742" s="5">
        <v>39.751689170386307</v>
      </c>
      <c r="H742" s="8">
        <v>-415.48472243314137</v>
      </c>
      <c r="I742" s="5">
        <v>7.7370426313984131E-3</v>
      </c>
      <c r="J742" s="8">
        <v>90434.619995496367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9">
        <v>0</v>
      </c>
      <c r="R742" s="14">
        <v>-10335.341180558096</v>
      </c>
      <c r="S742" s="14">
        <v>936941.71874105954</v>
      </c>
    </row>
    <row r="743" spans="2:19" ht="13.5" thickBot="1" x14ac:dyDescent="0.25">
      <c r="B743" s="17">
        <f t="shared" si="11"/>
        <v>68667</v>
      </c>
      <c r="C743" s="7">
        <v>9244.1704530037241</v>
      </c>
      <c r="D743" s="8">
        <v>6335.6675566676395</v>
      </c>
      <c r="E743" s="8">
        <v>0</v>
      </c>
      <c r="F743" s="8">
        <v>0</v>
      </c>
      <c r="G743" s="5">
        <v>39.300113835491658</v>
      </c>
      <c r="H743" s="8">
        <v>-1361.6086410498406</v>
      </c>
      <c r="I743" s="5">
        <v>7.0683773824311577E-3</v>
      </c>
      <c r="J743" s="8">
        <v>90955.173357772277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9">
        <v>0</v>
      </c>
      <c r="R743" s="14">
        <v>-9869.6618719015732</v>
      </c>
      <c r="S743" s="14">
        <v>930556.81977855274</v>
      </c>
    </row>
    <row r="744" spans="2:19" ht="13.5" thickBot="1" x14ac:dyDescent="0.25">
      <c r="B744" s="17">
        <f t="shared" si="11"/>
        <v>68698</v>
      </c>
      <c r="C744" s="7">
        <v>9242.9102351630791</v>
      </c>
      <c r="D744" s="8">
        <v>6509.8811030151528</v>
      </c>
      <c r="E744" s="8">
        <v>0</v>
      </c>
      <c r="F744" s="8">
        <v>0</v>
      </c>
      <c r="G744" s="5">
        <v>38.926982839997017</v>
      </c>
      <c r="H744" s="8">
        <v>-1126.0882941942587</v>
      </c>
      <c r="I744" s="5">
        <v>6.4575007791360835E-3</v>
      </c>
      <c r="J744" s="8">
        <v>91481.201620764652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9">
        <v>0</v>
      </c>
      <c r="R744" s="14">
        <v>-10231.009195442859</v>
      </c>
      <c r="S744" s="14">
        <v>934406.40950288589</v>
      </c>
    </row>
    <row r="745" spans="2:19" ht="13.5" thickBot="1" x14ac:dyDescent="0.25">
      <c r="B745" s="17">
        <f t="shared" si="11"/>
        <v>68727</v>
      </c>
      <c r="C745" s="7">
        <v>9117.9498443028351</v>
      </c>
      <c r="D745" s="8">
        <v>6404.4382028404161</v>
      </c>
      <c r="E745" s="8">
        <v>0</v>
      </c>
      <c r="F745" s="8">
        <v>0</v>
      </c>
      <c r="G745" s="5">
        <v>38.550875158094847</v>
      </c>
      <c r="H745" s="8">
        <v>-46.173708939826852</v>
      </c>
      <c r="I745" s="5">
        <v>5.8994185024966381E-3</v>
      </c>
      <c r="J745" s="8">
        <v>91998.74115354754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-9827.5527769653199</v>
      </c>
      <c r="S745" s="14">
        <v>921540.55715233064</v>
      </c>
    </row>
    <row r="746" spans="2:19" ht="13.5" thickBot="1" x14ac:dyDescent="0.25">
      <c r="B746" s="17">
        <f t="shared" si="11"/>
        <v>68758</v>
      </c>
      <c r="C746" s="7">
        <v>9048.4524730205412</v>
      </c>
      <c r="D746" s="8">
        <v>6404.9211090188919</v>
      </c>
      <c r="E746" s="8">
        <v>0</v>
      </c>
      <c r="F746" s="8">
        <v>0</v>
      </c>
      <c r="G746" s="5">
        <v>38.17935916172447</v>
      </c>
      <c r="H746" s="8">
        <v>-651.5229406364972</v>
      </c>
      <c r="I746" s="5">
        <v>5.3895678619268889E-3</v>
      </c>
      <c r="J746" s="8">
        <v>92511.418474415288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9">
        <v>0</v>
      </c>
      <c r="R746" s="14">
        <v>-10562.13354033277</v>
      </c>
      <c r="S746" s="14">
        <v>918963.13374342339</v>
      </c>
    </row>
    <row r="747" spans="2:19" ht="13.5" thickBot="1" x14ac:dyDescent="0.25">
      <c r="B747" s="17">
        <f t="shared" si="11"/>
        <v>68788</v>
      </c>
      <c r="C747" s="7">
        <v>8725.9410140303662</v>
      </c>
      <c r="D747" s="8">
        <v>5951.6436100398696</v>
      </c>
      <c r="E747" s="8">
        <v>0</v>
      </c>
      <c r="F747" s="8">
        <v>0</v>
      </c>
      <c r="G747" s="5">
        <v>36.095724451785848</v>
      </c>
      <c r="H747" s="8">
        <v>-1953.0115056953539</v>
      </c>
      <c r="I747" s="5">
        <v>4.923780492267547E-3</v>
      </c>
      <c r="J747" s="8">
        <v>93017.212304468849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9">
        <v>0</v>
      </c>
      <c r="R747" s="14">
        <v>-9956.4876146178449</v>
      </c>
      <c r="S747" s="14">
        <v>884563.65318731789</v>
      </c>
    </row>
    <row r="748" spans="2:19" ht="13.5" thickBot="1" x14ac:dyDescent="0.25">
      <c r="B748" s="17">
        <f t="shared" si="11"/>
        <v>68819</v>
      </c>
      <c r="C748" s="7">
        <v>8933.4636984028475</v>
      </c>
      <c r="D748" s="8">
        <v>5961.3568447114721</v>
      </c>
      <c r="E748" s="8">
        <v>0</v>
      </c>
      <c r="F748" s="8">
        <v>0</v>
      </c>
      <c r="G748" s="5">
        <v>35.763484029087778</v>
      </c>
      <c r="H748" s="8">
        <v>-4012.0332925857442</v>
      </c>
      <c r="I748" s="5">
        <v>4.4982482746523614E-3</v>
      </c>
      <c r="J748" s="8">
        <v>93516.200291178917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9">
        <v>0</v>
      </c>
      <c r="R748" s="14">
        <v>-9028.5865141639715</v>
      </c>
      <c r="S748" s="14">
        <v>878761.55019956967</v>
      </c>
    </row>
    <row r="749" spans="2:19" ht="13.5" thickBot="1" x14ac:dyDescent="0.25">
      <c r="B749" s="17">
        <f t="shared" si="11"/>
        <v>68849</v>
      </c>
      <c r="C749" s="7">
        <v>8806.395838402861</v>
      </c>
      <c r="D749" s="8">
        <v>5869.2118851001314</v>
      </c>
      <c r="E749" s="8">
        <v>0</v>
      </c>
      <c r="F749" s="8">
        <v>0</v>
      </c>
      <c r="G749" s="5">
        <v>35.433132623554094</v>
      </c>
      <c r="H749" s="8">
        <v>80.071750830833679</v>
      </c>
      <c r="I749" s="5">
        <v>4.4385046722273053E-3</v>
      </c>
      <c r="J749" s="8">
        <v>94008.457440988175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9">
        <v>0</v>
      </c>
      <c r="R749" s="14">
        <v>-11012.347078463277</v>
      </c>
      <c r="S749" s="14">
        <v>866838.00435372652</v>
      </c>
    </row>
    <row r="750" spans="2:19" ht="13.5" thickBot="1" x14ac:dyDescent="0.25">
      <c r="B750" s="17">
        <f t="shared" si="11"/>
        <v>68880</v>
      </c>
      <c r="C750" s="7">
        <v>8802.8236026736249</v>
      </c>
      <c r="D750" s="8">
        <v>5748.975062975067</v>
      </c>
      <c r="E750" s="8">
        <v>0</v>
      </c>
      <c r="F750" s="8">
        <v>0</v>
      </c>
      <c r="G750" s="5">
        <v>34.998229978740149</v>
      </c>
      <c r="H750" s="8">
        <v>172.35964586772951</v>
      </c>
      <c r="I750" s="5">
        <v>3.9583785316003725E-3</v>
      </c>
      <c r="J750" s="8">
        <v>94571.941650560024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-11088.358742252247</v>
      </c>
      <c r="S750" s="14">
        <v>856681.11447267933</v>
      </c>
    </row>
    <row r="751" spans="2:19" ht="13.5" thickBot="1" x14ac:dyDescent="0.25">
      <c r="B751" s="17">
        <f t="shared" si="11"/>
        <v>68911</v>
      </c>
      <c r="C751" s="7">
        <v>8675.1624157246461</v>
      </c>
      <c r="D751" s="8">
        <v>5660.3126572747842</v>
      </c>
      <c r="E751" s="8">
        <v>0</v>
      </c>
      <c r="F751" s="8">
        <v>0</v>
      </c>
      <c r="G751" s="5">
        <v>34.67785774146293</v>
      </c>
      <c r="H751" s="8">
        <v>66.911063970555531</v>
      </c>
      <c r="I751" s="5">
        <v>3.5301890516140689E-3</v>
      </c>
      <c r="J751" s="8">
        <v>95127.900836181361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9">
        <v>0</v>
      </c>
      <c r="R751" s="14">
        <v>-11155.553943178153</v>
      </c>
      <c r="S751" s="14">
        <v>845030.90173296863</v>
      </c>
    </row>
    <row r="752" spans="2:19" ht="13.5" thickBot="1" x14ac:dyDescent="0.25">
      <c r="B752" s="17">
        <f t="shared" si="11"/>
        <v>68941</v>
      </c>
      <c r="C752" s="7">
        <v>8550.2154658727832</v>
      </c>
      <c r="D752" s="8">
        <v>5573.0463039418701</v>
      </c>
      <c r="E752" s="8">
        <v>0</v>
      </c>
      <c r="F752" s="8">
        <v>0</v>
      </c>
      <c r="G752" s="5">
        <v>34.361165514017848</v>
      </c>
      <c r="H752" s="8">
        <v>60.65199161074446</v>
      </c>
      <c r="I752" s="5">
        <v>3.1483180905130261E-3</v>
      </c>
      <c r="J752" s="8">
        <v>95676.417032287965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9">
        <v>0</v>
      </c>
      <c r="R752" s="14">
        <v>-11244.963714864592</v>
      </c>
      <c r="S752" s="14">
        <v>833558.21968478383</v>
      </c>
    </row>
    <row r="753" spans="2:19" ht="13.5" thickBot="1" x14ac:dyDescent="0.25">
      <c r="B753" s="17">
        <f t="shared" si="11"/>
        <v>68972</v>
      </c>
      <c r="C753" s="7">
        <v>8514.3611611024808</v>
      </c>
      <c r="D753" s="8">
        <v>5519.8463588015929</v>
      </c>
      <c r="E753" s="8">
        <v>0</v>
      </c>
      <c r="F753" s="8">
        <v>0</v>
      </c>
      <c r="G753" s="5">
        <v>34.048108683656189</v>
      </c>
      <c r="H753" s="8">
        <v>-1051.0697653379154</v>
      </c>
      <c r="I753" s="5">
        <v>2.8077552375048234E-3</v>
      </c>
      <c r="J753" s="8">
        <v>96243.664260011486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9">
        <v>0</v>
      </c>
      <c r="R753" s="14">
        <v>-10812.737800293222</v>
      </c>
      <c r="S753" s="14">
        <v>824166.75438002974</v>
      </c>
    </row>
    <row r="754" spans="2:19" ht="13.5" thickBot="1" x14ac:dyDescent="0.25">
      <c r="B754" s="17">
        <f t="shared" si="11"/>
        <v>69002</v>
      </c>
      <c r="C754" s="7">
        <v>8425.3569049117868</v>
      </c>
      <c r="D754" s="8">
        <v>5470.7492474534465</v>
      </c>
      <c r="E754" s="8">
        <v>0</v>
      </c>
      <c r="F754" s="8">
        <v>0</v>
      </c>
      <c r="G754" s="5">
        <v>33.73487632199501</v>
      </c>
      <c r="H754" s="8">
        <v>-387.7441947737737</v>
      </c>
      <c r="I754" s="5">
        <v>2.5040320727093782E-3</v>
      </c>
      <c r="J754" s="8">
        <v>96803.368886339085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9">
        <v>0</v>
      </c>
      <c r="R754" s="14">
        <v>-11206.157657506947</v>
      </c>
      <c r="S754" s="14">
        <v>813984.47775432176</v>
      </c>
    </row>
    <row r="755" spans="2:19" ht="13.5" thickBot="1" x14ac:dyDescent="0.25">
      <c r="B755" s="17">
        <f t="shared" si="11"/>
        <v>69033</v>
      </c>
      <c r="C755" s="7">
        <v>8418.1298253035184</v>
      </c>
      <c r="D755" s="8">
        <v>5493.4536314017269</v>
      </c>
      <c r="E755" s="8">
        <v>0</v>
      </c>
      <c r="F755" s="8">
        <v>0</v>
      </c>
      <c r="G755" s="5">
        <v>33.42401809296922</v>
      </c>
      <c r="H755" s="8">
        <v>-1350.3820196712663</v>
      </c>
      <c r="I755" s="5">
        <v>2.2331635384034982E-3</v>
      </c>
      <c r="J755" s="8">
        <v>97355.688726006847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-10756.297818264478</v>
      </c>
      <c r="S755" s="14">
        <v>809353.21728893428</v>
      </c>
    </row>
    <row r="756" spans="2:19" ht="13.5" thickBot="1" x14ac:dyDescent="0.25">
      <c r="B756" s="17">
        <f t="shared" si="11"/>
        <v>69064</v>
      </c>
      <c r="C756" s="7">
        <v>7597.1342131570227</v>
      </c>
      <c r="D756" s="8">
        <v>4805.4059541695424</v>
      </c>
      <c r="E756" s="8">
        <v>0</v>
      </c>
      <c r="F756" s="8">
        <v>0</v>
      </c>
      <c r="G756" s="5">
        <v>30.401982647675322</v>
      </c>
      <c r="H756" s="8">
        <v>90.948118544778552</v>
      </c>
      <c r="I756" s="5">
        <v>1.991595652310814E-3</v>
      </c>
      <c r="J756" s="8">
        <v>97913.773388654809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9">
        <v>0</v>
      </c>
      <c r="R756" s="14">
        <v>-11659.217268875775</v>
      </c>
      <c r="S756" s="14">
        <v>694217.07126766688</v>
      </c>
    </row>
    <row r="757" spans="2:19" ht="13.5" thickBot="1" x14ac:dyDescent="0.25">
      <c r="B757" s="17">
        <f t="shared" si="11"/>
        <v>69092</v>
      </c>
      <c r="C757" s="7">
        <v>7495.1269048278291</v>
      </c>
      <c r="D757" s="8">
        <v>4728.8479075223422</v>
      </c>
      <c r="E757" s="8">
        <v>0</v>
      </c>
      <c r="F757" s="8">
        <v>0</v>
      </c>
      <c r="G757" s="5">
        <v>30.11362919975803</v>
      </c>
      <c r="H757" s="8">
        <v>-22.426288952485123</v>
      </c>
      <c r="I757" s="5">
        <v>1.7761588768993501E-3</v>
      </c>
      <c r="J757" s="8">
        <v>98462.801411148161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9">
        <v>0</v>
      </c>
      <c r="R757" s="14">
        <v>-10818.813070372162</v>
      </c>
      <c r="S757" s="14">
        <v>684688.44090233289</v>
      </c>
    </row>
    <row r="758" spans="2:19" ht="13.5" thickBot="1" x14ac:dyDescent="0.25">
      <c r="B758" s="17">
        <f t="shared" si="11"/>
        <v>69123</v>
      </c>
      <c r="C758" s="7">
        <v>7450.9131752590665</v>
      </c>
      <c r="D758" s="8">
        <v>4747.5137411264895</v>
      </c>
      <c r="E758" s="8">
        <v>0</v>
      </c>
      <c r="F758" s="8">
        <v>0</v>
      </c>
      <c r="G758" s="5">
        <v>29.828688179717542</v>
      </c>
      <c r="H758" s="8">
        <v>-687.09572146866606</v>
      </c>
      <c r="I758" s="5">
        <v>1.5840265328597046E-3</v>
      </c>
      <c r="J758" s="8">
        <v>99006.644203570875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9">
        <v>0</v>
      </c>
      <c r="R758" s="14">
        <v>-11423.499409024513</v>
      </c>
      <c r="S758" s="14">
        <v>684612.2139244948</v>
      </c>
    </row>
    <row r="759" spans="2:19" ht="13.5" thickBot="1" x14ac:dyDescent="0.25">
      <c r="B759" s="17">
        <f t="shared" si="11"/>
        <v>69153</v>
      </c>
      <c r="C759" s="7">
        <v>6577.9899093221502</v>
      </c>
      <c r="D759" s="8">
        <v>4452.7434202512122</v>
      </c>
      <c r="E759" s="8">
        <v>0</v>
      </c>
      <c r="F759" s="8">
        <v>0</v>
      </c>
      <c r="G759" s="5">
        <v>28.604895575133167</v>
      </c>
      <c r="H759" s="8">
        <v>-232.08056108259103</v>
      </c>
      <c r="I759" s="5">
        <v>1.41267771111994E-3</v>
      </c>
      <c r="J759" s="8">
        <v>99543.144576528633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9">
        <v>0</v>
      </c>
      <c r="R759" s="14">
        <v>-11996.437699338556</v>
      </c>
      <c r="S759" s="14">
        <v>656503.49574122031</v>
      </c>
    </row>
    <row r="760" spans="2:19" ht="13.5" thickBot="1" x14ac:dyDescent="0.25">
      <c r="B760" s="17">
        <f t="shared" si="11"/>
        <v>69184</v>
      </c>
      <c r="C760" s="7">
        <v>6811.5284972502141</v>
      </c>
      <c r="D760" s="8">
        <v>4475.4948909642271</v>
      </c>
      <c r="E760" s="8">
        <v>0</v>
      </c>
      <c r="F760" s="8">
        <v>0</v>
      </c>
      <c r="G760" s="5">
        <v>28.337780248732784</v>
      </c>
      <c r="H760" s="8">
        <v>-4095.5384702182118</v>
      </c>
      <c r="I760" s="5">
        <v>1.2598641967772046E-3</v>
      </c>
      <c r="J760" s="8">
        <v>100072.38565676677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-10189.162750619276</v>
      </c>
      <c r="S760" s="14">
        <v>653062.46400134778</v>
      </c>
    </row>
    <row r="761" spans="2:19" ht="13.5" thickBot="1" x14ac:dyDescent="0.25">
      <c r="B761" s="17">
        <f t="shared" si="11"/>
        <v>69214</v>
      </c>
      <c r="C761" s="7">
        <v>6719.7252140145301</v>
      </c>
      <c r="D761" s="8">
        <v>4402.2174666061701</v>
      </c>
      <c r="E761" s="8">
        <v>0</v>
      </c>
      <c r="F761" s="8">
        <v>0</v>
      </c>
      <c r="G761" s="5">
        <v>28.071777887595072</v>
      </c>
      <c r="H761" s="8">
        <v>57.765868485021059</v>
      </c>
      <c r="I761" s="5">
        <v>0</v>
      </c>
      <c r="J761" s="8">
        <v>100594.44774520543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9">
        <v>0</v>
      </c>
      <c r="R761" s="14">
        <v>-12183.745030109098</v>
      </c>
      <c r="S761" s="14">
        <v>644149.11842087354</v>
      </c>
    </row>
    <row r="762" spans="2:19" ht="13.5" thickBot="1" x14ac:dyDescent="0.25">
      <c r="B762" s="17">
        <f t="shared" si="11"/>
        <v>69245</v>
      </c>
      <c r="C762" s="7">
        <v>5229.3462379509474</v>
      </c>
      <c r="D762" s="8">
        <v>4330.0558389084554</v>
      </c>
      <c r="E762" s="8">
        <v>0</v>
      </c>
      <c r="F762" s="8">
        <v>0</v>
      </c>
      <c r="G762" s="5">
        <v>27.588862548078495</v>
      </c>
      <c r="H762" s="8">
        <v>54.061249118246231</v>
      </c>
      <c r="I762" s="5">
        <v>0</v>
      </c>
      <c r="J762" s="8">
        <v>41031.481318747479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9">
        <v>0</v>
      </c>
      <c r="R762" s="14">
        <v>-3671.3188275574021</v>
      </c>
      <c r="S762" s="14">
        <v>608465.32410231</v>
      </c>
    </row>
    <row r="763" spans="2:19" ht="13.5" thickBot="1" x14ac:dyDescent="0.25">
      <c r="B763" s="17">
        <f t="shared" si="11"/>
        <v>69276</v>
      </c>
      <c r="C763" s="7">
        <v>5150.7274688307352</v>
      </c>
      <c r="D763" s="8">
        <v>4259.4566368878313</v>
      </c>
      <c r="E763" s="8">
        <v>0</v>
      </c>
      <c r="F763" s="8">
        <v>0</v>
      </c>
      <c r="G763" s="5">
        <v>27.329771045843842</v>
      </c>
      <c r="H763" s="8">
        <v>50.139118847637128</v>
      </c>
      <c r="I763" s="5">
        <v>0</v>
      </c>
      <c r="J763" s="8">
        <v>41174.760240975505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9">
        <v>0</v>
      </c>
      <c r="R763" s="14">
        <v>-3713.1868608500663</v>
      </c>
      <c r="S763" s="14">
        <v>599999.88596599642</v>
      </c>
    </row>
    <row r="764" spans="2:19" ht="13.5" thickBot="1" x14ac:dyDescent="0.25">
      <c r="B764" s="17">
        <f t="shared" si="11"/>
        <v>69306</v>
      </c>
      <c r="C764" s="7">
        <v>5073.4626262713955</v>
      </c>
      <c r="D764" s="8">
        <v>4190.0213419829797</v>
      </c>
      <c r="E764" s="8">
        <v>0</v>
      </c>
      <c r="F764" s="8">
        <v>0</v>
      </c>
      <c r="G764" s="5">
        <v>27.073684612957891</v>
      </c>
      <c r="H764" s="8">
        <v>45.205938627899734</v>
      </c>
      <c r="I764" s="5">
        <v>0</v>
      </c>
      <c r="J764" s="8">
        <v>41315.925481169899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9">
        <v>0</v>
      </c>
      <c r="R764" s="14">
        <v>-3754.933672763711</v>
      </c>
      <c r="S764" s="14">
        <v>591657.68558574561</v>
      </c>
    </row>
    <row r="765" spans="2:19" ht="13.5" thickBot="1" x14ac:dyDescent="0.25">
      <c r="B765" s="17">
        <f t="shared" si="11"/>
        <v>69337</v>
      </c>
      <c r="C765" s="7">
        <v>4365.3865536018939</v>
      </c>
      <c r="D765" s="8">
        <v>3899.5186103490487</v>
      </c>
      <c r="E765" s="8">
        <v>0</v>
      </c>
      <c r="F765" s="8">
        <v>0</v>
      </c>
      <c r="G765" s="5">
        <v>20.857241191596739</v>
      </c>
      <c r="H765" s="8">
        <v>38.92978786703285</v>
      </c>
      <c r="I765" s="5">
        <v>0</v>
      </c>
      <c r="J765" s="8">
        <v>13668.717350327273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-1132.3242480993963</v>
      </c>
      <c r="S765" s="14">
        <v>548683.36244565551</v>
      </c>
    </row>
    <row r="766" spans="2:19" ht="13.5" thickBot="1" x14ac:dyDescent="0.25">
      <c r="B766" s="17">
        <f t="shared" si="11"/>
        <v>69367</v>
      </c>
      <c r="C766" s="7">
        <v>4060.2614536332544</v>
      </c>
      <c r="D766" s="8">
        <v>3624.2592689284347</v>
      </c>
      <c r="E766" s="8">
        <v>0</v>
      </c>
      <c r="F766" s="8">
        <v>0</v>
      </c>
      <c r="G766" s="5">
        <v>19.747203313890036</v>
      </c>
      <c r="H766" s="8">
        <v>28.826452968371285</v>
      </c>
      <c r="I766" s="5">
        <v>0</v>
      </c>
      <c r="J766" s="8">
        <v>13740.32857301044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9">
        <v>0</v>
      </c>
      <c r="R766" s="14">
        <v>-1164.7343638482544</v>
      </c>
      <c r="S766" s="14">
        <v>524232.22215807205</v>
      </c>
    </row>
    <row r="767" spans="2:19" ht="13.5" thickBot="1" x14ac:dyDescent="0.25">
      <c r="B767" s="17">
        <f t="shared" si="11"/>
        <v>69398</v>
      </c>
      <c r="C767" s="7">
        <v>3905.9127879180787</v>
      </c>
      <c r="D767" s="8">
        <v>3409.8183948129135</v>
      </c>
      <c r="E767" s="8">
        <v>0</v>
      </c>
      <c r="F767" s="8">
        <v>0</v>
      </c>
      <c r="G767" s="5">
        <v>19.069110993132405</v>
      </c>
      <c r="H767" s="8">
        <v>-1029.3794765928242</v>
      </c>
      <c r="I767" s="5">
        <v>0</v>
      </c>
      <c r="J767" s="8">
        <v>13811.084688895322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9">
        <v>0</v>
      </c>
      <c r="R767" s="14">
        <v>-595.69502480944539</v>
      </c>
      <c r="S767" s="14">
        <v>502039.3731073151</v>
      </c>
    </row>
    <row r="768" spans="2:19" ht="13.5" thickBot="1" x14ac:dyDescent="0.25">
      <c r="B768" s="17">
        <f t="shared" si="11"/>
        <v>69429</v>
      </c>
      <c r="C768" s="7">
        <v>3876.1387849557509</v>
      </c>
      <c r="D768" s="8">
        <v>3517.8446051324054</v>
      </c>
      <c r="E768" s="8">
        <v>0</v>
      </c>
      <c r="F768" s="8">
        <v>0</v>
      </c>
      <c r="G768" s="5">
        <v>18.888547302316116</v>
      </c>
      <c r="H768" s="8">
        <v>36.686190759106992</v>
      </c>
      <c r="I768" s="5">
        <v>0</v>
      </c>
      <c r="J768" s="8">
        <v>13894.971483413376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9">
        <v>0</v>
      </c>
      <c r="R768" s="14">
        <v>-1240.2743615321349</v>
      </c>
      <c r="S768" s="14">
        <v>503384.08676050074</v>
      </c>
    </row>
    <row r="769" spans="2:19" ht="13.5" thickBot="1" x14ac:dyDescent="0.25">
      <c r="B769" s="17">
        <f t="shared" si="11"/>
        <v>69457</v>
      </c>
      <c r="C769" s="7">
        <v>3821.9077314542328</v>
      </c>
      <c r="D769" s="8">
        <v>3465.3866653996511</v>
      </c>
      <c r="E769" s="8">
        <v>0</v>
      </c>
      <c r="F769" s="8">
        <v>0</v>
      </c>
      <c r="G769" s="5">
        <v>18.704767824645618</v>
      </c>
      <c r="H769" s="8">
        <v>-14.328219568579707</v>
      </c>
      <c r="I769" s="5">
        <v>0</v>
      </c>
      <c r="J769" s="8">
        <v>13977.669834590277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9">
        <v>0</v>
      </c>
      <c r="R769" s="14">
        <v>-492.81792296289632</v>
      </c>
      <c r="S769" s="14">
        <v>496421.57565900154</v>
      </c>
    </row>
    <row r="770" spans="2:19" ht="13.5" thickBot="1" x14ac:dyDescent="0.25">
      <c r="B770" s="17">
        <f t="shared" si="11"/>
        <v>69488</v>
      </c>
      <c r="C770" s="7">
        <v>3825.913451935533</v>
      </c>
      <c r="D770" s="8">
        <v>3511.5601100407325</v>
      </c>
      <c r="E770" s="8">
        <v>0</v>
      </c>
      <c r="F770" s="8">
        <v>0</v>
      </c>
      <c r="G770" s="5">
        <v>18.523163972285243</v>
      </c>
      <c r="H770" s="8">
        <v>-725.64781199484287</v>
      </c>
      <c r="I770" s="5">
        <v>0</v>
      </c>
      <c r="J770" s="8">
        <v>14059.63724693509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-885.24998686225854</v>
      </c>
      <c r="S770" s="14">
        <v>498089.39380017645</v>
      </c>
    </row>
    <row r="771" spans="2:19" ht="13.5" thickBot="1" x14ac:dyDescent="0.25">
      <c r="B771" s="17">
        <f t="shared" si="11"/>
        <v>69518</v>
      </c>
      <c r="C771" s="7">
        <v>3786.366974329701</v>
      </c>
      <c r="D771" s="8">
        <v>3484.6245069104129</v>
      </c>
      <c r="E771" s="8">
        <v>0</v>
      </c>
      <c r="F771" s="8">
        <v>0</v>
      </c>
      <c r="G771" s="5">
        <v>18.342893329803658</v>
      </c>
      <c r="H771" s="8">
        <v>-209.0204113223262</v>
      </c>
      <c r="I771" s="5">
        <v>0</v>
      </c>
      <c r="J771" s="8">
        <v>14140.61931261447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9">
        <v>0</v>
      </c>
      <c r="R771" s="14">
        <v>-1160.7008500503136</v>
      </c>
      <c r="S771" s="14">
        <v>491574.21205197804</v>
      </c>
    </row>
    <row r="772" spans="2:19" ht="13.5" thickBot="1" x14ac:dyDescent="0.25">
      <c r="B772" s="17">
        <f t="shared" si="11"/>
        <v>69549</v>
      </c>
      <c r="C772" s="7">
        <v>4039.6831337763147</v>
      </c>
      <c r="D772" s="8">
        <v>3520.1775702944196</v>
      </c>
      <c r="E772" s="8">
        <v>0</v>
      </c>
      <c r="F772" s="8">
        <v>0</v>
      </c>
      <c r="G772" s="5">
        <v>18.162710790283064</v>
      </c>
      <c r="H772" s="8">
        <v>-4132.4285666420483</v>
      </c>
      <c r="I772" s="5">
        <v>0</v>
      </c>
      <c r="J772" s="8">
        <v>14220.625696462939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9">
        <v>0</v>
      </c>
      <c r="R772" s="14">
        <v>760.35955052492682</v>
      </c>
      <c r="S772" s="14">
        <v>489552.16839234735</v>
      </c>
    </row>
    <row r="773" spans="2:19" ht="13.5" thickBot="1" x14ac:dyDescent="0.25">
      <c r="B773" s="17">
        <f t="shared" si="11"/>
        <v>69579</v>
      </c>
      <c r="C773" s="7">
        <v>3978.2715798138888</v>
      </c>
      <c r="D773" s="8">
        <v>3466.2341632702278</v>
      </c>
      <c r="E773" s="8">
        <v>0</v>
      </c>
      <c r="F773" s="8">
        <v>0</v>
      </c>
      <c r="G773" s="5">
        <v>17.983011663323115</v>
      </c>
      <c r="H773" s="8">
        <v>49.952936360638788</v>
      </c>
      <c r="I773" s="5">
        <v>0</v>
      </c>
      <c r="J773" s="8">
        <v>14299.665747489391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9">
        <v>0</v>
      </c>
      <c r="R773" s="14">
        <v>-1234.8737594166091</v>
      </c>
      <c r="S773" s="14">
        <v>482673.20404652128</v>
      </c>
    </row>
    <row r="774" spans="2:19" ht="13.5" thickBot="1" x14ac:dyDescent="0.25">
      <c r="B774" s="17">
        <f t="shared" si="11"/>
        <v>69610</v>
      </c>
      <c r="C774" s="7">
        <v>3917.9231054127426</v>
      </c>
      <c r="D774" s="8">
        <v>3413.1727632320399</v>
      </c>
      <c r="E774" s="8">
        <v>0</v>
      </c>
      <c r="F774" s="8">
        <v>0</v>
      </c>
      <c r="G774" s="5">
        <v>17.805515218670728</v>
      </c>
      <c r="H774" s="8">
        <v>47.032320807328439</v>
      </c>
      <c r="I774" s="5">
        <v>0</v>
      </c>
      <c r="J774" s="8">
        <v>14379.073676852069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9">
        <v>0</v>
      </c>
      <c r="R774" s="14">
        <v>-1257.0307665044268</v>
      </c>
      <c r="S774" s="14">
        <v>475894.33225914097</v>
      </c>
    </row>
    <row r="775" spans="2:19" ht="13.5" thickBot="1" x14ac:dyDescent="0.25">
      <c r="B775" s="17">
        <f t="shared" ref="B775:B838" si="12">+EOMONTH(B774,1)</f>
        <v>69641</v>
      </c>
      <c r="C775" s="7">
        <v>3858.6143992060779</v>
      </c>
      <c r="D775" s="8">
        <v>3360.9765639155826</v>
      </c>
      <c r="E775" s="8">
        <v>0</v>
      </c>
      <c r="F775" s="8">
        <v>0</v>
      </c>
      <c r="G775" s="5">
        <v>17.630185972724867</v>
      </c>
      <c r="H775" s="8">
        <v>44.146149080266248</v>
      </c>
      <c r="I775" s="5">
        <v>0</v>
      </c>
      <c r="J775" s="8">
        <v>14457.523500680087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-1277.7465327696573</v>
      </c>
      <c r="S775" s="14">
        <v>469213.98909828957</v>
      </c>
    </row>
    <row r="776" spans="2:19" ht="13.5" thickBot="1" x14ac:dyDescent="0.25">
      <c r="B776" s="17">
        <f t="shared" si="12"/>
        <v>69671</v>
      </c>
      <c r="C776" s="7">
        <v>3800.3228919346525</v>
      </c>
      <c r="D776" s="8">
        <v>3309.6291875860238</v>
      </c>
      <c r="E776" s="8">
        <v>0</v>
      </c>
      <c r="F776" s="8">
        <v>0</v>
      </c>
      <c r="G776" s="5">
        <v>17.456989249814477</v>
      </c>
      <c r="H776" s="8">
        <v>40.157508122203723</v>
      </c>
      <c r="I776" s="5">
        <v>0</v>
      </c>
      <c r="J776" s="8">
        <v>14535.024204536401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9">
        <v>0</v>
      </c>
      <c r="R776" s="14">
        <v>-1298.4281538439541</v>
      </c>
      <c r="S776" s="14">
        <v>462630.63946494396</v>
      </c>
    </row>
    <row r="777" spans="2:19" ht="13.5" thickBot="1" x14ac:dyDescent="0.25">
      <c r="B777" s="17">
        <f t="shared" si="12"/>
        <v>69702</v>
      </c>
      <c r="C777" s="7">
        <v>3743.0267225082994</v>
      </c>
      <c r="D777" s="8">
        <v>3259.1146683167563</v>
      </c>
      <c r="E777" s="8">
        <v>0</v>
      </c>
      <c r="F777" s="8">
        <v>0</v>
      </c>
      <c r="G777" s="5">
        <v>17.285891155970059</v>
      </c>
      <c r="H777" s="8">
        <v>36.956640482170457</v>
      </c>
      <c r="I777" s="5">
        <v>0</v>
      </c>
      <c r="J777" s="8">
        <v>14611.584867191839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9">
        <v>0</v>
      </c>
      <c r="R777" s="14">
        <v>-1319.0178045601988</v>
      </c>
      <c r="S777" s="14">
        <v>456142.77635062922</v>
      </c>
    </row>
    <row r="778" spans="2:19" ht="13.5" thickBot="1" x14ac:dyDescent="0.25">
      <c r="B778" s="17">
        <f t="shared" si="12"/>
        <v>69732</v>
      </c>
      <c r="C778" s="7">
        <v>3686.7047060159312</v>
      </c>
      <c r="D778" s="8">
        <v>3209.4174362692934</v>
      </c>
      <c r="E778" s="8">
        <v>0</v>
      </c>
      <c r="F778" s="8">
        <v>0</v>
      </c>
      <c r="G778" s="5">
        <v>17.116858553956103</v>
      </c>
      <c r="H778" s="8">
        <v>27.982215973012337</v>
      </c>
      <c r="I778" s="5">
        <v>0</v>
      </c>
      <c r="J778" s="8">
        <v>14687.218700413921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9">
        <v>0</v>
      </c>
      <c r="R778" s="14">
        <v>-1336.7893567160977</v>
      </c>
      <c r="S778" s="14">
        <v>449748.92012514832</v>
      </c>
    </row>
    <row r="779" spans="2:19" ht="13.5" thickBot="1" x14ac:dyDescent="0.25">
      <c r="B779" s="17">
        <f t="shared" si="12"/>
        <v>69763</v>
      </c>
      <c r="C779" s="7">
        <v>3327.8119980452029</v>
      </c>
      <c r="D779" s="8">
        <v>2937.4534963289143</v>
      </c>
      <c r="E779" s="8">
        <v>0</v>
      </c>
      <c r="F779" s="8">
        <v>0</v>
      </c>
      <c r="G779" s="5">
        <v>14.003369152492873</v>
      </c>
      <c r="H779" s="8">
        <v>-450.01044935607348</v>
      </c>
      <c r="I779" s="5">
        <v>0</v>
      </c>
      <c r="J779" s="8">
        <v>14761.941713809731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9">
        <v>0</v>
      </c>
      <c r="R779" s="14">
        <v>-1126.4249280253409</v>
      </c>
      <c r="S779" s="14">
        <v>407813.32146191614</v>
      </c>
    </row>
    <row r="780" spans="2:19" ht="13.5" thickBot="1" x14ac:dyDescent="0.25">
      <c r="B780" s="17">
        <f t="shared" si="12"/>
        <v>69794</v>
      </c>
      <c r="C780" s="7">
        <v>3309.3828347381664</v>
      </c>
      <c r="D780" s="8">
        <v>3042.1345452695232</v>
      </c>
      <c r="E780" s="8">
        <v>0</v>
      </c>
      <c r="F780" s="8">
        <v>0</v>
      </c>
      <c r="G780" s="5">
        <v>13.863711938882425</v>
      </c>
      <c r="H780" s="8">
        <v>28.054164313475873</v>
      </c>
      <c r="I780" s="5">
        <v>0</v>
      </c>
      <c r="J780" s="8">
        <v>14850.572431783525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-1472.160988733674</v>
      </c>
      <c r="S780" s="14">
        <v>409343.90961394412</v>
      </c>
    </row>
    <row r="781" spans="2:19" ht="13.5" thickBot="1" x14ac:dyDescent="0.25">
      <c r="B781" s="17">
        <f t="shared" si="12"/>
        <v>69822</v>
      </c>
      <c r="C781" s="7">
        <v>3260.6775850021609</v>
      </c>
      <c r="D781" s="8">
        <v>2996.4268708284867</v>
      </c>
      <c r="E781" s="8">
        <v>0</v>
      </c>
      <c r="F781" s="8">
        <v>0</v>
      </c>
      <c r="G781" s="5">
        <v>13.720897229734838</v>
      </c>
      <c r="H781" s="8">
        <v>-1.2070479115253119</v>
      </c>
      <c r="I781" s="5">
        <v>0</v>
      </c>
      <c r="J781" s="8">
        <v>14937.938683067558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9">
        <v>0</v>
      </c>
      <c r="R781" s="14">
        <v>-886.03244098541336</v>
      </c>
      <c r="S781" s="14">
        <v>403492.78061026876</v>
      </c>
    </row>
    <row r="782" spans="2:19" ht="13.5" thickBot="1" x14ac:dyDescent="0.25">
      <c r="B782" s="17">
        <f t="shared" si="12"/>
        <v>69853</v>
      </c>
      <c r="C782" s="7">
        <v>3270.4317949506503</v>
      </c>
      <c r="D782" s="8">
        <v>3045.7645583195817</v>
      </c>
      <c r="E782" s="8">
        <v>0</v>
      </c>
      <c r="F782" s="8">
        <v>0</v>
      </c>
      <c r="G782" s="5">
        <v>13.579921334762941</v>
      </c>
      <c r="H782" s="8">
        <v>-746.75618611976404</v>
      </c>
      <c r="I782" s="5">
        <v>0</v>
      </c>
      <c r="J782" s="8">
        <v>15024.529064973631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9">
        <v>0</v>
      </c>
      <c r="R782" s="14">
        <v>-1117.8816591914565</v>
      </c>
      <c r="S782" s="14">
        <v>405514.90246515058</v>
      </c>
    </row>
    <row r="783" spans="2:19" ht="13.5" thickBot="1" x14ac:dyDescent="0.25">
      <c r="B783" s="17">
        <f t="shared" si="12"/>
        <v>69883</v>
      </c>
      <c r="C783" s="7">
        <v>3109.5335374708279</v>
      </c>
      <c r="D783" s="8">
        <v>2871.0917949110503</v>
      </c>
      <c r="E783" s="8">
        <v>0</v>
      </c>
      <c r="F783" s="8">
        <v>0</v>
      </c>
      <c r="G783" s="5">
        <v>12.571313296026016</v>
      </c>
      <c r="H783" s="8">
        <v>20.664410795864207</v>
      </c>
      <c r="I783" s="5">
        <v>0</v>
      </c>
      <c r="J783" s="8">
        <v>15110.071898124786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9">
        <v>0</v>
      </c>
      <c r="R783" s="14">
        <v>-1516.7622495888393</v>
      </c>
      <c r="S783" s="14">
        <v>393163.2994980744</v>
      </c>
    </row>
    <row r="784" spans="2:19" ht="13.5" thickBot="1" x14ac:dyDescent="0.25">
      <c r="B784" s="17">
        <f t="shared" si="12"/>
        <v>69914</v>
      </c>
      <c r="C784" s="7">
        <v>1014.2173538363271</v>
      </c>
      <c r="D784" s="8">
        <v>2161.6504793068011</v>
      </c>
      <c r="E784" s="8">
        <v>0</v>
      </c>
      <c r="F784" s="8">
        <v>0</v>
      </c>
      <c r="G784" s="5">
        <v>9.4713990224814637</v>
      </c>
      <c r="H784" s="8">
        <v>10.29417840310248</v>
      </c>
      <c r="I784" s="5">
        <v>0</v>
      </c>
      <c r="J784" s="8">
        <v>15194.577502361828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9">
        <v>0</v>
      </c>
      <c r="R784" s="14">
        <v>-2205.0483415421281</v>
      </c>
      <c r="S784" s="14">
        <v>301720.02197492804</v>
      </c>
    </row>
    <row r="785" spans="2:19" ht="13.5" thickBot="1" x14ac:dyDescent="0.25">
      <c r="B785" s="17">
        <f t="shared" si="12"/>
        <v>69944</v>
      </c>
      <c r="C785" s="7">
        <v>999.0919191828317</v>
      </c>
      <c r="D785" s="8">
        <v>2131.1509481428038</v>
      </c>
      <c r="E785" s="8">
        <v>0</v>
      </c>
      <c r="F785" s="8">
        <v>0</v>
      </c>
      <c r="G785" s="5">
        <v>9.3830246521499809</v>
      </c>
      <c r="H785" s="8">
        <v>9.032214021387027</v>
      </c>
      <c r="I785" s="5">
        <v>0</v>
      </c>
      <c r="J785" s="8">
        <v>15278.055859864658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-2217.6519175499925</v>
      </c>
      <c r="S785" s="14">
        <v>297493.43447264552</v>
      </c>
    </row>
    <row r="786" spans="2:19" ht="13.5" thickBot="1" x14ac:dyDescent="0.25">
      <c r="B786" s="17">
        <f t="shared" si="12"/>
        <v>69975</v>
      </c>
      <c r="C786" s="7">
        <v>984.28564517148232</v>
      </c>
      <c r="D786" s="8">
        <v>2101.0955733372257</v>
      </c>
      <c r="E786" s="8">
        <v>0</v>
      </c>
      <c r="F786" s="8">
        <v>0</v>
      </c>
      <c r="G786" s="5">
        <v>9.2957042845672646</v>
      </c>
      <c r="H786" s="8">
        <v>8.406948591465861</v>
      </c>
      <c r="I786" s="5">
        <v>0</v>
      </c>
      <c r="J786" s="8">
        <v>15361.934031779516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9">
        <v>0</v>
      </c>
      <c r="R786" s="14">
        <v>-2230.1134711050236</v>
      </c>
      <c r="S786" s="14">
        <v>293327.54455599788</v>
      </c>
    </row>
    <row r="787" spans="2:19" ht="13.5" thickBot="1" x14ac:dyDescent="0.25">
      <c r="B787" s="17">
        <f t="shared" si="12"/>
        <v>70006</v>
      </c>
      <c r="C787" s="7">
        <v>969.78829829505275</v>
      </c>
      <c r="D787" s="8">
        <v>2071.4768993508287</v>
      </c>
      <c r="E787" s="8">
        <v>0</v>
      </c>
      <c r="F787" s="8">
        <v>0</v>
      </c>
      <c r="G787" s="5">
        <v>9.2094203906378755</v>
      </c>
      <c r="H787" s="8">
        <v>7.7712838721173068</v>
      </c>
      <c r="I787" s="5">
        <v>0</v>
      </c>
      <c r="J787" s="8">
        <v>15444.793662539243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9">
        <v>0</v>
      </c>
      <c r="R787" s="14">
        <v>-2241.4352626688978</v>
      </c>
      <c r="S787" s="14">
        <v>289221.42704377568</v>
      </c>
    </row>
    <row r="788" spans="2:19" ht="13.5" thickBot="1" x14ac:dyDescent="0.25">
      <c r="B788" s="17">
        <f t="shared" si="12"/>
        <v>70036</v>
      </c>
      <c r="C788" s="7">
        <v>955.59012960738426</v>
      </c>
      <c r="D788" s="8">
        <v>2042.2876668171489</v>
      </c>
      <c r="E788" s="8">
        <v>0</v>
      </c>
      <c r="F788" s="8">
        <v>0</v>
      </c>
      <c r="G788" s="5">
        <v>9.1241559032008936</v>
      </c>
      <c r="H788" s="8">
        <v>5.933244390491577</v>
      </c>
      <c r="I788" s="5">
        <v>0</v>
      </c>
      <c r="J788" s="8">
        <v>15526.644346104842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9">
        <v>0</v>
      </c>
      <c r="R788" s="14">
        <v>-2252.5560681619822</v>
      </c>
      <c r="S788" s="14">
        <v>285174.17365244526</v>
      </c>
    </row>
    <row r="789" spans="2:19" ht="13.5" thickBot="1" x14ac:dyDescent="0.25">
      <c r="B789" s="17">
        <f t="shared" si="12"/>
        <v>70067</v>
      </c>
      <c r="C789" s="7">
        <v>941.68184567921799</v>
      </c>
      <c r="D789" s="8">
        <v>2013.5208027409954</v>
      </c>
      <c r="E789" s="8">
        <v>0</v>
      </c>
      <c r="F789" s="8">
        <v>0</v>
      </c>
      <c r="G789" s="5">
        <v>9.0398941995149009</v>
      </c>
      <c r="H789" s="8">
        <v>5.1925765075358985</v>
      </c>
      <c r="I789" s="5">
        <v>0</v>
      </c>
      <c r="J789" s="8">
        <v>15607.495775938994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9">
        <v>0</v>
      </c>
      <c r="R789" s="14">
        <v>-2263.8331231628254</v>
      </c>
      <c r="S789" s="14">
        <v>281184.8925270029</v>
      </c>
    </row>
    <row r="790" spans="2:19" ht="13.5" thickBot="1" x14ac:dyDescent="0.25">
      <c r="B790" s="17">
        <f t="shared" si="12"/>
        <v>70097</v>
      </c>
      <c r="C790" s="7">
        <v>928.05458151640698</v>
      </c>
      <c r="D790" s="8">
        <v>1985.1694114091692</v>
      </c>
      <c r="E790" s="8">
        <v>0</v>
      </c>
      <c r="F790" s="8">
        <v>0</v>
      </c>
      <c r="G790" s="5">
        <v>8.9566190846369551</v>
      </c>
      <c r="H790" s="8">
        <v>4.4717987589564565</v>
      </c>
      <c r="I790" s="5">
        <v>0</v>
      </c>
      <c r="J790" s="8">
        <v>15687.362065157251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-2274.7937526426012</v>
      </c>
      <c r="S790" s="14">
        <v>277252.70779374335</v>
      </c>
    </row>
    <row r="791" spans="2:19" ht="13.5" thickBot="1" x14ac:dyDescent="0.25">
      <c r="B791" s="17">
        <f t="shared" si="12"/>
        <v>70128</v>
      </c>
      <c r="C791" s="7">
        <v>951.37848363928458</v>
      </c>
      <c r="D791" s="8">
        <v>1989.1881894720304</v>
      </c>
      <c r="E791" s="8">
        <v>0</v>
      </c>
      <c r="F791" s="8">
        <v>0</v>
      </c>
      <c r="G791" s="5">
        <v>8.8743173457416056</v>
      </c>
      <c r="H791" s="8">
        <v>-469.53998127087294</v>
      </c>
      <c r="I791" s="5">
        <v>0</v>
      </c>
      <c r="J791" s="8">
        <v>15766.260318130444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9">
        <v>0</v>
      </c>
      <c r="R791" s="14">
        <v>-2027.0762319892431</v>
      </c>
      <c r="S791" s="14">
        <v>275485.19161327177</v>
      </c>
    </row>
    <row r="792" spans="2:19" ht="13.5" thickBot="1" x14ac:dyDescent="0.25">
      <c r="B792" s="17">
        <f t="shared" si="12"/>
        <v>70159</v>
      </c>
      <c r="C792" s="7">
        <v>951.37023842802921</v>
      </c>
      <c r="D792" s="8">
        <v>2098.9414101711627</v>
      </c>
      <c r="E792" s="8">
        <v>0</v>
      </c>
      <c r="F792" s="8">
        <v>0</v>
      </c>
      <c r="G792" s="5">
        <v>8.79226138204492</v>
      </c>
      <c r="H792" s="8">
        <v>-27.065822913435788</v>
      </c>
      <c r="I792" s="5">
        <v>0</v>
      </c>
      <c r="J792" s="8">
        <v>15859.882863156976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9">
        <v>0</v>
      </c>
      <c r="R792" s="14">
        <v>-2340.1171719336135</v>
      </c>
      <c r="S792" s="14">
        <v>278023.96984838747</v>
      </c>
    </row>
    <row r="793" spans="2:19" ht="13.5" thickBot="1" x14ac:dyDescent="0.25">
      <c r="B793" s="17">
        <f t="shared" si="12"/>
        <v>70188</v>
      </c>
      <c r="C793" s="7">
        <v>938.11586494002051</v>
      </c>
      <c r="D793" s="8">
        <v>2068.6879952527092</v>
      </c>
      <c r="E793" s="8">
        <v>0</v>
      </c>
      <c r="F793" s="8">
        <v>0</v>
      </c>
      <c r="G793" s="5">
        <v>8.7066146749967839</v>
      </c>
      <c r="H793" s="8">
        <v>-4.5519873658302208</v>
      </c>
      <c r="I793" s="5">
        <v>0</v>
      </c>
      <c r="J793" s="8">
        <v>15952.161125359762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9">
        <v>0</v>
      </c>
      <c r="R793" s="14">
        <v>-1924.8557057816254</v>
      </c>
      <c r="S793" s="14">
        <v>274030.75383490982</v>
      </c>
    </row>
    <row r="794" spans="2:19" ht="13.5" thickBot="1" x14ac:dyDescent="0.25">
      <c r="B794" s="17">
        <f t="shared" si="12"/>
        <v>70219</v>
      </c>
      <c r="C794" s="7">
        <v>981.93718394269558</v>
      </c>
      <c r="D794" s="8">
        <v>2129.212717697691</v>
      </c>
      <c r="E794" s="8">
        <v>0</v>
      </c>
      <c r="F794" s="8">
        <v>0</v>
      </c>
      <c r="G794" s="5">
        <v>8.6220218631094419</v>
      </c>
      <c r="H794" s="8">
        <v>-768.46741741927826</v>
      </c>
      <c r="I794" s="5">
        <v>0</v>
      </c>
      <c r="J794" s="8">
        <v>16043.616643563482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9">
        <v>0</v>
      </c>
      <c r="R794" s="14">
        <v>-1983.1124801182018</v>
      </c>
      <c r="S794" s="14">
        <v>277166.85341041372</v>
      </c>
    </row>
    <row r="795" spans="2:19" ht="13.5" thickBot="1" x14ac:dyDescent="0.25">
      <c r="B795" s="17">
        <f t="shared" si="12"/>
        <v>70249</v>
      </c>
      <c r="C795" s="7">
        <v>967.30392409262595</v>
      </c>
      <c r="D795" s="8">
        <v>2098.0971235517304</v>
      </c>
      <c r="E795" s="8">
        <v>0</v>
      </c>
      <c r="F795" s="8">
        <v>0</v>
      </c>
      <c r="G795" s="5">
        <v>8.537741645017709</v>
      </c>
      <c r="H795" s="8">
        <v>11.072855054631619</v>
      </c>
      <c r="I795" s="5">
        <v>0</v>
      </c>
      <c r="J795" s="8">
        <v>16133.959432488038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-2390.2974851860245</v>
      </c>
      <c r="S795" s="14">
        <v>273146.74411624455</v>
      </c>
    </row>
    <row r="796" spans="2:19" ht="13.5" thickBot="1" x14ac:dyDescent="0.25">
      <c r="B796" s="17">
        <f t="shared" si="12"/>
        <v>70280</v>
      </c>
      <c r="C796" s="7">
        <v>952.97339607040067</v>
      </c>
      <c r="D796" s="8">
        <v>2067.4479726172199</v>
      </c>
      <c r="E796" s="8">
        <v>0</v>
      </c>
      <c r="F796" s="8">
        <v>0</v>
      </c>
      <c r="G796" s="5">
        <v>8.4545037304368016</v>
      </c>
      <c r="H796" s="8">
        <v>10.500918098286002</v>
      </c>
      <c r="I796" s="5">
        <v>0</v>
      </c>
      <c r="J796" s="8">
        <v>16223.200500290017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9">
        <v>0</v>
      </c>
      <c r="R796" s="14">
        <v>-2402.216492100808</v>
      </c>
      <c r="S796" s="14">
        <v>269186.29090737941</v>
      </c>
    </row>
    <row r="797" spans="2:19" ht="13.5" thickBot="1" x14ac:dyDescent="0.25">
      <c r="B797" s="17">
        <f t="shared" si="12"/>
        <v>70310</v>
      </c>
      <c r="C797" s="7">
        <v>938.93583945339185</v>
      </c>
      <c r="D797" s="8">
        <v>2037.2573282610883</v>
      </c>
      <c r="E797" s="8">
        <v>0</v>
      </c>
      <c r="F797" s="8">
        <v>0</v>
      </c>
      <c r="G797" s="5">
        <v>8.372290352357739</v>
      </c>
      <c r="H797" s="8">
        <v>9.2368571701308806</v>
      </c>
      <c r="I797" s="5">
        <v>0</v>
      </c>
      <c r="J797" s="8">
        <v>16311.350494362416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9">
        <v>0</v>
      </c>
      <c r="R797" s="14">
        <v>-2413.3760545305659</v>
      </c>
      <c r="S797" s="14">
        <v>265284.56066075555</v>
      </c>
    </row>
    <row r="798" spans="2:19" ht="13.5" thickBot="1" x14ac:dyDescent="0.25">
      <c r="B798" s="17">
        <f t="shared" si="12"/>
        <v>70341</v>
      </c>
      <c r="C798" s="7">
        <v>925.18199476202039</v>
      </c>
      <c r="D798" s="8">
        <v>2007.5174658629289</v>
      </c>
      <c r="E798" s="8">
        <v>0</v>
      </c>
      <c r="F798" s="8">
        <v>0</v>
      </c>
      <c r="G798" s="5">
        <v>8.2910842264473938</v>
      </c>
      <c r="H798" s="8">
        <v>8.5467224382071016</v>
      </c>
      <c r="I798" s="5">
        <v>0</v>
      </c>
      <c r="J798" s="8">
        <v>16399.935023448616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9">
        <v>0</v>
      </c>
      <c r="R798" s="14">
        <v>-2424.3443161697151</v>
      </c>
      <c r="S798" s="14">
        <v>261440.63750895887</v>
      </c>
    </row>
    <row r="799" spans="2:19" ht="13.5" thickBot="1" x14ac:dyDescent="0.25">
      <c r="B799" s="17">
        <f t="shared" si="12"/>
        <v>70372</v>
      </c>
      <c r="C799" s="7">
        <v>911.7030691140759</v>
      </c>
      <c r="D799" s="8">
        <v>1978.2208615748107</v>
      </c>
      <c r="E799" s="8">
        <v>0</v>
      </c>
      <c r="F799" s="8">
        <v>0</v>
      </c>
      <c r="G799" s="5">
        <v>8.2108685320396848</v>
      </c>
      <c r="H799" s="8">
        <v>7.9127023014746838</v>
      </c>
      <c r="I799" s="5">
        <v>0</v>
      </c>
      <c r="J799" s="8">
        <v>16487.437673937893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9">
        <v>0</v>
      </c>
      <c r="R799" s="14">
        <v>-2434.4318438163714</v>
      </c>
      <c r="S799" s="14">
        <v>257653.62235272865</v>
      </c>
    </row>
    <row r="800" spans="2:19" ht="13.5" thickBot="1" x14ac:dyDescent="0.25">
      <c r="B800" s="17">
        <f t="shared" si="12"/>
        <v>70402</v>
      </c>
      <c r="C800" s="7">
        <v>898.4907045757675</v>
      </c>
      <c r="D800" s="8">
        <v>1949.3601819357614</v>
      </c>
      <c r="E800" s="8">
        <v>0</v>
      </c>
      <c r="F800" s="8">
        <v>0</v>
      </c>
      <c r="G800" s="5">
        <v>8.1316268941080345</v>
      </c>
      <c r="H800" s="8">
        <v>6.0549018653756352</v>
      </c>
      <c r="I800" s="5">
        <v>0</v>
      </c>
      <c r="J800" s="8">
        <v>16573.868678938703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-2444.0850175027927</v>
      </c>
      <c r="S800" s="14">
        <v>253922.63239768424</v>
      </c>
    </row>
    <row r="801" spans="2:19" ht="13.5" thickBot="1" x14ac:dyDescent="0.25">
      <c r="B801" s="17">
        <f t="shared" si="12"/>
        <v>70433</v>
      </c>
      <c r="C801" s="7">
        <v>885.53694898481388</v>
      </c>
      <c r="D801" s="8">
        <v>1920.9282742698019</v>
      </c>
      <c r="E801" s="8">
        <v>0</v>
      </c>
      <c r="F801" s="8">
        <v>0</v>
      </c>
      <c r="G801" s="5">
        <v>8.0533433661572182</v>
      </c>
      <c r="H801" s="8">
        <v>5.3045599827285868</v>
      </c>
      <c r="I801" s="5">
        <v>0</v>
      </c>
      <c r="J801" s="8">
        <v>16659.238377785401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9">
        <v>0</v>
      </c>
      <c r="R801" s="14">
        <v>-2453.9085091825514</v>
      </c>
      <c r="S801" s="14">
        <v>250246.80071357737</v>
      </c>
    </row>
    <row r="802" spans="2:19" ht="13.5" thickBot="1" x14ac:dyDescent="0.25">
      <c r="B802" s="17">
        <f t="shared" si="12"/>
        <v>70463</v>
      </c>
      <c r="C802" s="7">
        <v>872.83422904002578</v>
      </c>
      <c r="D802" s="8">
        <v>1892.9181578024518</v>
      </c>
      <c r="E802" s="8">
        <v>0</v>
      </c>
      <c r="F802" s="8">
        <v>0</v>
      </c>
      <c r="G802" s="5">
        <v>7.9760024139769463</v>
      </c>
      <c r="H802" s="8">
        <v>4.5746294894020476</v>
      </c>
      <c r="I802" s="5">
        <v>0</v>
      </c>
      <c r="J802" s="8">
        <v>16743.561833712538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9">
        <v>0</v>
      </c>
      <c r="R802" s="14">
        <v>-2463.4218634787362</v>
      </c>
      <c r="S802" s="14">
        <v>246625.27581451027</v>
      </c>
    </row>
    <row r="803" spans="2:19" ht="13.5" thickBot="1" x14ac:dyDescent="0.25">
      <c r="B803" s="17">
        <f t="shared" si="12"/>
        <v>70494</v>
      </c>
      <c r="C803" s="7">
        <v>895.29488530348544</v>
      </c>
      <c r="D803" s="8">
        <v>1895.2373547000313</v>
      </c>
      <c r="E803" s="8">
        <v>0</v>
      </c>
      <c r="F803" s="8">
        <v>0</v>
      </c>
      <c r="G803" s="5">
        <v>7.89959129580423</v>
      </c>
      <c r="H803" s="8">
        <v>-466.5362785287665</v>
      </c>
      <c r="I803" s="5">
        <v>0</v>
      </c>
      <c r="J803" s="8">
        <v>16826.857306461767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9">
        <v>0</v>
      </c>
      <c r="R803" s="14">
        <v>-2227.4309872956374</v>
      </c>
      <c r="S803" s="14">
        <v>244939.55767731185</v>
      </c>
    </row>
    <row r="804" spans="2:19" ht="13.5" thickBot="1" x14ac:dyDescent="0.25">
      <c r="B804" s="17">
        <f t="shared" si="12"/>
        <v>70525</v>
      </c>
      <c r="C804" s="7">
        <v>893.20262816491709</v>
      </c>
      <c r="D804" s="8">
        <v>1994.3928768528126</v>
      </c>
      <c r="E804" s="8">
        <v>0</v>
      </c>
      <c r="F804" s="8">
        <v>0</v>
      </c>
      <c r="G804" s="5">
        <v>7.8234344343364928</v>
      </c>
      <c r="H804" s="8">
        <v>-41.005259493409454</v>
      </c>
      <c r="I804" s="5">
        <v>0</v>
      </c>
      <c r="J804" s="8">
        <v>16925.733976902688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9">
        <v>0</v>
      </c>
      <c r="R804" s="14">
        <v>-2518.7249809894738</v>
      </c>
      <c r="S804" s="14">
        <v>246988.75785500131</v>
      </c>
    </row>
    <row r="805" spans="2:19" ht="13.5" thickBot="1" x14ac:dyDescent="0.25">
      <c r="B805" s="17">
        <f t="shared" si="12"/>
        <v>70553</v>
      </c>
      <c r="C805" s="7">
        <v>880.37841251125394</v>
      </c>
      <c r="D805" s="8">
        <v>1964.5569383581217</v>
      </c>
      <c r="E805" s="8">
        <v>0</v>
      </c>
      <c r="F805" s="8">
        <v>0</v>
      </c>
      <c r="G805" s="5">
        <v>7.7439746169138886</v>
      </c>
      <c r="H805" s="8">
        <v>1.8690356786411262</v>
      </c>
      <c r="I805" s="5">
        <v>0</v>
      </c>
      <c r="J805" s="8">
        <v>17023.175422248802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-2270.8244090812709</v>
      </c>
      <c r="S805" s="14">
        <v>243317.85764710375</v>
      </c>
    </row>
    <row r="806" spans="2:19" ht="13.5" thickBot="1" x14ac:dyDescent="0.25">
      <c r="B806" s="17">
        <f t="shared" si="12"/>
        <v>70584</v>
      </c>
      <c r="C806" s="7">
        <v>506.58845325325342</v>
      </c>
      <c r="D806" s="8">
        <v>1352.0742818410122</v>
      </c>
      <c r="E806" s="8">
        <v>0</v>
      </c>
      <c r="F806" s="8">
        <v>0</v>
      </c>
      <c r="G806" s="5">
        <v>6.1770816621509042</v>
      </c>
      <c r="H806" s="8">
        <v>4.0609874323851525</v>
      </c>
      <c r="I806" s="5">
        <v>0</v>
      </c>
      <c r="J806" s="8">
        <v>17119.73814503727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9">
        <v>0</v>
      </c>
      <c r="R806" s="14">
        <v>-2444.8481019105084</v>
      </c>
      <c r="S806" s="14">
        <v>153994.40807409314</v>
      </c>
    </row>
    <row r="807" spans="2:19" ht="13.5" thickBot="1" x14ac:dyDescent="0.25">
      <c r="B807" s="17">
        <f t="shared" si="12"/>
        <v>70614</v>
      </c>
      <c r="C807" s="7">
        <v>499.06838851401301</v>
      </c>
      <c r="D807" s="8">
        <v>1331.3962493270155</v>
      </c>
      <c r="E807" s="8">
        <v>0</v>
      </c>
      <c r="F807" s="8">
        <v>0</v>
      </c>
      <c r="G807" s="5">
        <v>6.1137322232665658</v>
      </c>
      <c r="H807" s="8">
        <v>3.8414828175415638</v>
      </c>
      <c r="I807" s="5">
        <v>0</v>
      </c>
      <c r="J807" s="8">
        <v>17215.112851081049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9">
        <v>0</v>
      </c>
      <c r="R807" s="14">
        <v>-2457.2356299761036</v>
      </c>
      <c r="S807" s="14">
        <v>151665.00797239834</v>
      </c>
    </row>
    <row r="808" spans="2:19" ht="13.5" thickBot="1" x14ac:dyDescent="0.25">
      <c r="B808" s="17">
        <f t="shared" si="12"/>
        <v>70645</v>
      </c>
      <c r="C808" s="7">
        <v>491.73086283252803</v>
      </c>
      <c r="D808" s="8">
        <v>1311.043310973899</v>
      </c>
      <c r="E808" s="8">
        <v>0</v>
      </c>
      <c r="F808" s="8">
        <v>0</v>
      </c>
      <c r="G808" s="5">
        <v>6.0512396451450714</v>
      </c>
      <c r="H808" s="8">
        <v>3.6278073674394462</v>
      </c>
      <c r="I808" s="5">
        <v>0</v>
      </c>
      <c r="J808" s="8">
        <v>17309.311353058092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9">
        <v>0</v>
      </c>
      <c r="R808" s="14">
        <v>-2469.1495751376729</v>
      </c>
      <c r="S808" s="14">
        <v>149372.03037921045</v>
      </c>
    </row>
    <row r="809" spans="2:19" ht="13.5" thickBot="1" x14ac:dyDescent="0.25">
      <c r="B809" s="17">
        <f t="shared" si="12"/>
        <v>70675</v>
      </c>
      <c r="C809" s="7">
        <v>484.56863503039949</v>
      </c>
      <c r="D809" s="8">
        <v>1291.0095058265165</v>
      </c>
      <c r="E809" s="8">
        <v>0</v>
      </c>
      <c r="F809" s="8">
        <v>0</v>
      </c>
      <c r="G809" s="5">
        <v>5.9895879417590692</v>
      </c>
      <c r="H809" s="8">
        <v>2.7195156321875369</v>
      </c>
      <c r="I809" s="5">
        <v>0</v>
      </c>
      <c r="J809" s="8">
        <v>17402.34507768961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9">
        <v>0</v>
      </c>
      <c r="R809" s="14">
        <v>-2480.2956583092946</v>
      </c>
      <c r="S809" s="14">
        <v>147114.86648554495</v>
      </c>
    </row>
    <row r="810" spans="2:19" ht="13.5" thickBot="1" x14ac:dyDescent="0.25">
      <c r="B810" s="17">
        <f t="shared" si="12"/>
        <v>70706</v>
      </c>
      <c r="C810" s="7">
        <v>477.57492074340928</v>
      </c>
      <c r="D810" s="8">
        <v>1271.2890669232261</v>
      </c>
      <c r="E810" s="8">
        <v>0</v>
      </c>
      <c r="F810" s="8">
        <v>0</v>
      </c>
      <c r="G810" s="5">
        <v>5.9287616000100511</v>
      </c>
      <c r="H810" s="8">
        <v>2.3659512034045331</v>
      </c>
      <c r="I810" s="5">
        <v>0</v>
      </c>
      <c r="J810" s="8">
        <v>17495.844250260485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-2491.2084028031122</v>
      </c>
      <c r="S810" s="14">
        <v>144892.91996511968</v>
      </c>
    </row>
    <row r="811" spans="2:19" ht="13.5" thickBot="1" x14ac:dyDescent="0.25">
      <c r="B811" s="17">
        <f t="shared" si="12"/>
        <v>70737</v>
      </c>
      <c r="C811" s="7">
        <v>470.74335359996587</v>
      </c>
      <c r="D811" s="8">
        <v>1251.87640762807</v>
      </c>
      <c r="E811" s="8">
        <v>0</v>
      </c>
      <c r="F811" s="8">
        <v>0</v>
      </c>
      <c r="G811" s="5">
        <v>5.8687455592035471</v>
      </c>
      <c r="H811" s="8">
        <v>2.0711353863614783</v>
      </c>
      <c r="I811" s="5">
        <v>0</v>
      </c>
      <c r="J811" s="8">
        <v>17588.188500288656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9">
        <v>0</v>
      </c>
      <c r="R811" s="14">
        <v>-2501.4676752565392</v>
      </c>
      <c r="S811" s="14">
        <v>142705.60655380145</v>
      </c>
    </row>
    <row r="812" spans="2:19" ht="13.5" thickBot="1" x14ac:dyDescent="0.25">
      <c r="B812" s="17">
        <f t="shared" si="12"/>
        <v>70767</v>
      </c>
      <c r="C812" s="7">
        <v>464.0679502194821</v>
      </c>
      <c r="D812" s="8">
        <v>1232.7661092911376</v>
      </c>
      <c r="E812" s="8">
        <v>0</v>
      </c>
      <c r="F812" s="8">
        <v>0</v>
      </c>
      <c r="G812" s="5">
        <v>5.8095251917553341</v>
      </c>
      <c r="H812" s="8">
        <v>1.7877017492085219</v>
      </c>
      <c r="I812" s="5">
        <v>0</v>
      </c>
      <c r="J812" s="8">
        <v>17679.388810550347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9">
        <v>0</v>
      </c>
      <c r="R812" s="14">
        <v>-2511.649064878779</v>
      </c>
      <c r="S812" s="14">
        <v>140552.35365520735</v>
      </c>
    </row>
    <row r="813" spans="2:19" ht="13.5" thickBot="1" x14ac:dyDescent="0.25">
      <c r="B813" s="17">
        <f t="shared" si="12"/>
        <v>70798</v>
      </c>
      <c r="C813" s="7">
        <v>457.54307863083096</v>
      </c>
      <c r="D813" s="8">
        <v>1213.9529100992329</v>
      </c>
      <c r="E813" s="8">
        <v>0</v>
      </c>
      <c r="F813" s="8">
        <v>0</v>
      </c>
      <c r="G813" s="5">
        <v>5.7510862850340079</v>
      </c>
      <c r="H813" s="8">
        <v>1.5120989242243856</v>
      </c>
      <c r="I813" s="5">
        <v>0</v>
      </c>
      <c r="J813" s="8">
        <v>17769.456276488469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9">
        <v>0</v>
      </c>
      <c r="R813" s="14">
        <v>-2521.5024596400049</v>
      </c>
      <c r="S813" s="14">
        <v>138432.59997016317</v>
      </c>
    </row>
    <row r="814" spans="2:19" ht="13.5" thickBot="1" x14ac:dyDescent="0.25">
      <c r="B814" s="17">
        <f t="shared" si="12"/>
        <v>70828</v>
      </c>
      <c r="C814" s="7">
        <v>451.16342975325733</v>
      </c>
      <c r="D814" s="8">
        <v>1195.4316949934682</v>
      </c>
      <c r="E814" s="8">
        <v>0</v>
      </c>
      <c r="F814" s="8">
        <v>0</v>
      </c>
      <c r="G814" s="5">
        <v>5.6934150242509434</v>
      </c>
      <c r="H814" s="8">
        <v>1.2441254685435574</v>
      </c>
      <c r="I814" s="5">
        <v>0</v>
      </c>
      <c r="J814" s="8">
        <v>17858.407039450834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9">
        <v>0</v>
      </c>
      <c r="R814" s="14">
        <v>-2531.0489239680746</v>
      </c>
      <c r="S814" s="14">
        <v>136345.79514796272</v>
      </c>
    </row>
    <row r="815" spans="2:19" ht="13.5" thickBot="1" x14ac:dyDescent="0.25">
      <c r="B815" s="17">
        <f t="shared" si="12"/>
        <v>70859</v>
      </c>
      <c r="C815" s="7">
        <v>169.18204054180831</v>
      </c>
      <c r="D815" s="8">
        <v>947.53815481980678</v>
      </c>
      <c r="E815" s="8">
        <v>0</v>
      </c>
      <c r="F815" s="8">
        <v>0</v>
      </c>
      <c r="G815" s="5">
        <v>4.2771245546812331</v>
      </c>
      <c r="H815" s="8">
        <v>0.10254928484194045</v>
      </c>
      <c r="I815" s="5">
        <v>0</v>
      </c>
      <c r="J815" s="8">
        <v>17946.260654256563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-2561.182934152368</v>
      </c>
      <c r="S815" s="14">
        <v>100530.44451932042</v>
      </c>
    </row>
    <row r="816" spans="2:19" ht="13.5" thickBot="1" x14ac:dyDescent="0.25">
      <c r="B816" s="17">
        <f t="shared" si="12"/>
        <v>70890</v>
      </c>
      <c r="C816" s="7">
        <v>176.40784174277982</v>
      </c>
      <c r="D816" s="8">
        <v>1058.4494110378571</v>
      </c>
      <c r="E816" s="8">
        <v>0</v>
      </c>
      <c r="F816" s="8">
        <v>0</v>
      </c>
      <c r="G816" s="5">
        <v>4.2330648002941365</v>
      </c>
      <c r="H816" s="8">
        <v>-48.211372287411535</v>
      </c>
      <c r="I816" s="5">
        <v>0</v>
      </c>
      <c r="J816" s="8">
        <v>18050.58160082332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9">
        <v>0</v>
      </c>
      <c r="R816" s="14">
        <v>-2602.7145215509054</v>
      </c>
      <c r="S816" s="14">
        <v>103836.65962495825</v>
      </c>
    </row>
    <row r="817" spans="2:19" ht="13.5" thickBot="1" x14ac:dyDescent="0.25">
      <c r="B817" s="17">
        <f t="shared" si="12"/>
        <v>70918</v>
      </c>
      <c r="C817" s="7">
        <v>173.1201586666499</v>
      </c>
      <c r="D817" s="8">
        <v>1041.0488759789039</v>
      </c>
      <c r="E817" s="8">
        <v>0</v>
      </c>
      <c r="F817" s="8">
        <v>0</v>
      </c>
      <c r="G817" s="5">
        <v>4.1852578537461911</v>
      </c>
      <c r="H817" s="8">
        <v>0.36037203342868229</v>
      </c>
      <c r="I817" s="5">
        <v>0</v>
      </c>
      <c r="J817" s="8">
        <v>18153.364634435977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9">
        <v>0</v>
      </c>
      <c r="R817" s="14">
        <v>-2679.733919088701</v>
      </c>
      <c r="S817" s="14">
        <v>102144.35002798971</v>
      </c>
    </row>
    <row r="818" spans="2:19" ht="13.5" thickBot="1" x14ac:dyDescent="0.25">
      <c r="B818" s="17">
        <f t="shared" si="12"/>
        <v>70949</v>
      </c>
      <c r="C818" s="7">
        <v>170.54293127219398</v>
      </c>
      <c r="D818" s="8">
        <v>1024.0263968140814</v>
      </c>
      <c r="E818" s="8">
        <v>0</v>
      </c>
      <c r="F818" s="8">
        <v>0</v>
      </c>
      <c r="G818" s="5">
        <v>4.1382953937859419</v>
      </c>
      <c r="H818" s="8">
        <v>0.34140871638372289</v>
      </c>
      <c r="I818" s="5">
        <v>0</v>
      </c>
      <c r="J818" s="8">
        <v>18255.203349950541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9">
        <v>0</v>
      </c>
      <c r="R818" s="14">
        <v>-2685.5427007617182</v>
      </c>
      <c r="S818" s="14">
        <v>100481.96186324093</v>
      </c>
    </row>
    <row r="819" spans="2:19" ht="13.5" thickBot="1" x14ac:dyDescent="0.25">
      <c r="B819" s="17">
        <f t="shared" si="12"/>
        <v>70979</v>
      </c>
      <c r="C819" s="7">
        <v>168.05593538762446</v>
      </c>
      <c r="D819" s="8">
        <v>1007.2846201930631</v>
      </c>
      <c r="E819" s="8">
        <v>0</v>
      </c>
      <c r="F819" s="8">
        <v>0</v>
      </c>
      <c r="G819" s="5">
        <v>4.0920643258992984</v>
      </c>
      <c r="H819" s="8">
        <v>0.32295793774630588</v>
      </c>
      <c r="I819" s="5">
        <v>0</v>
      </c>
      <c r="J819" s="8">
        <v>18355.768101289603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9">
        <v>0</v>
      </c>
      <c r="R819" s="14">
        <v>-2691.3818531379502</v>
      </c>
      <c r="S819" s="14">
        <v>98847.639254509399</v>
      </c>
    </row>
    <row r="820" spans="2:19" ht="13.5" thickBot="1" x14ac:dyDescent="0.25">
      <c r="B820" s="17">
        <f t="shared" si="12"/>
        <v>71010</v>
      </c>
      <c r="C820" s="7">
        <v>165.65555350185576</v>
      </c>
      <c r="D820" s="8">
        <v>990.81864437924435</v>
      </c>
      <c r="E820" s="8">
        <v>0</v>
      </c>
      <c r="F820" s="8">
        <v>0</v>
      </c>
      <c r="G820" s="5">
        <v>4.046549574813743</v>
      </c>
      <c r="H820" s="8">
        <v>0.30501217388296481</v>
      </c>
      <c r="I820" s="5">
        <v>0</v>
      </c>
      <c r="J820" s="8">
        <v>18455.071635772856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-2697.2458592482044</v>
      </c>
      <c r="S820" s="14">
        <v>97240.880554463904</v>
      </c>
    </row>
    <row r="821" spans="2:19" ht="13.5" thickBot="1" x14ac:dyDescent="0.25">
      <c r="B821" s="17">
        <f t="shared" si="12"/>
        <v>71040</v>
      </c>
      <c r="C821" s="7">
        <v>163.33832154570183</v>
      </c>
      <c r="D821" s="8">
        <v>974.62368448492907</v>
      </c>
      <c r="E821" s="8">
        <v>0</v>
      </c>
      <c r="F821" s="8">
        <v>0</v>
      </c>
      <c r="G821" s="5">
        <v>4.0017365159802658</v>
      </c>
      <c r="H821" s="8">
        <v>0.28756382507287681</v>
      </c>
      <c r="I821" s="5">
        <v>0</v>
      </c>
      <c r="J821" s="8">
        <v>18553.126287246178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9">
        <v>0</v>
      </c>
      <c r="R821" s="14">
        <v>-2703.1296579169457</v>
      </c>
      <c r="S821" s="14">
        <v>95661.194486548426</v>
      </c>
    </row>
    <row r="822" spans="2:19" ht="13.5" thickBot="1" x14ac:dyDescent="0.25">
      <c r="B822" s="17">
        <f t="shared" si="12"/>
        <v>71071</v>
      </c>
      <c r="C822" s="7">
        <v>161.10092218126232</v>
      </c>
      <c r="D822" s="8">
        <v>958.69506630627006</v>
      </c>
      <c r="E822" s="8">
        <v>0</v>
      </c>
      <c r="F822" s="8">
        <v>0</v>
      </c>
      <c r="G822" s="5">
        <v>3.9576109582767809</v>
      </c>
      <c r="H822" s="8">
        <v>0.20930803379588039</v>
      </c>
      <c r="I822" s="5">
        <v>0</v>
      </c>
      <c r="J822" s="8">
        <v>18651.673280632283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9">
        <v>0</v>
      </c>
      <c r="R822" s="14">
        <v>-2708.9162119117564</v>
      </c>
      <c r="S822" s="14">
        <v>94108.099847465695</v>
      </c>
    </row>
    <row r="823" spans="2:19" ht="13.5" thickBot="1" x14ac:dyDescent="0.25">
      <c r="B823" s="17">
        <f t="shared" si="12"/>
        <v>71102</v>
      </c>
      <c r="C823" s="7">
        <v>158.94017839232433</v>
      </c>
      <c r="D823" s="8">
        <v>943.02822075119411</v>
      </c>
      <c r="E823" s="8">
        <v>0</v>
      </c>
      <c r="F823" s="8">
        <v>0</v>
      </c>
      <c r="G823" s="5">
        <v>3.9141591275196599</v>
      </c>
      <c r="H823" s="8">
        <v>0.18525843011890691</v>
      </c>
      <c r="I823" s="5">
        <v>0</v>
      </c>
      <c r="J823" s="8">
        <v>18748.982099292443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9">
        <v>0</v>
      </c>
      <c r="R823" s="14">
        <v>-2714.7379384789438</v>
      </c>
      <c r="S823" s="14">
        <v>92581.125223896423</v>
      </c>
    </row>
    <row r="824" spans="2:19" ht="13.5" thickBot="1" x14ac:dyDescent="0.25">
      <c r="B824" s="17">
        <f t="shared" si="12"/>
        <v>71132</v>
      </c>
      <c r="C824" s="7">
        <v>156.85304736167782</v>
      </c>
      <c r="D824" s="8">
        <v>927.61867879369424</v>
      </c>
      <c r="E824" s="8">
        <v>0</v>
      </c>
      <c r="F824" s="8">
        <v>0</v>
      </c>
      <c r="G824" s="5">
        <v>3.8713676507351789</v>
      </c>
      <c r="H824" s="8">
        <v>0.16196085368205654</v>
      </c>
      <c r="I824" s="5">
        <v>0</v>
      </c>
      <c r="J824" s="8">
        <v>18845.064599323359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9">
        <v>0</v>
      </c>
      <c r="R824" s="14">
        <v>-2720.5685733831824</v>
      </c>
      <c r="S824" s="14">
        <v>91079.808722378453</v>
      </c>
    </row>
    <row r="825" spans="2:19" ht="13.5" thickBot="1" x14ac:dyDescent="0.25">
      <c r="B825" s="17">
        <f t="shared" si="12"/>
        <v>71163</v>
      </c>
      <c r="C825" s="7">
        <v>154.83661462205899</v>
      </c>
      <c r="D825" s="8">
        <v>912.46206689554515</v>
      </c>
      <c r="E825" s="8">
        <v>0</v>
      </c>
      <c r="F825" s="8">
        <v>0</v>
      </c>
      <c r="G825" s="5">
        <v>3.8292235411468565</v>
      </c>
      <c r="H825" s="8">
        <v>0.13940162017314081</v>
      </c>
      <c r="I825" s="5">
        <v>0</v>
      </c>
      <c r="J825" s="8">
        <v>18939.932755513561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-2726.4044803292536</v>
      </c>
      <c r="S825" s="14">
        <v>89603.697711368412</v>
      </c>
    </row>
    <row r="826" spans="2:19" ht="13.5" thickBot="1" x14ac:dyDescent="0.25">
      <c r="B826" s="17">
        <f t="shared" si="12"/>
        <v>71193</v>
      </c>
      <c r="C826" s="7">
        <v>152.888088467796</v>
      </c>
      <c r="D826" s="8">
        <v>897.55410284327866</v>
      </c>
      <c r="E826" s="8">
        <v>0</v>
      </c>
      <c r="F826" s="8">
        <v>0</v>
      </c>
      <c r="G826" s="5">
        <v>3.7877141838366883</v>
      </c>
      <c r="H826" s="8">
        <v>0.11756709529275372</v>
      </c>
      <c r="I826" s="5">
        <v>0</v>
      </c>
      <c r="J826" s="8">
        <v>19033.603929093471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9">
        <v>0</v>
      </c>
      <c r="R826" s="14">
        <v>-2732.2420547846514</v>
      </c>
      <c r="S826" s="14">
        <v>88152.348574610907</v>
      </c>
    </row>
    <row r="827" spans="2:19" ht="13.5" thickBot="1" x14ac:dyDescent="0.25">
      <c r="B827" s="17">
        <f t="shared" si="12"/>
        <v>71224</v>
      </c>
      <c r="C827" s="7">
        <v>151.00479461532075</v>
      </c>
      <c r="D827" s="8">
        <v>882.89059195426375</v>
      </c>
      <c r="E827" s="8">
        <v>0</v>
      </c>
      <c r="F827" s="8">
        <v>0</v>
      </c>
      <c r="G827" s="5">
        <v>3.746827322043246</v>
      </c>
      <c r="H827" s="8">
        <v>9.6443706249706704E-2</v>
      </c>
      <c r="I827" s="5">
        <v>0</v>
      </c>
      <c r="J827" s="8">
        <v>19126.099123910881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9">
        <v>0</v>
      </c>
      <c r="R827" s="14">
        <v>-2738.0777940627222</v>
      </c>
      <c r="S827" s="14">
        <v>86725.326475018635</v>
      </c>
    </row>
    <row r="828" spans="2:19" ht="13.5" thickBot="1" x14ac:dyDescent="0.25">
      <c r="B828" s="17">
        <f t="shared" si="12"/>
        <v>71255</v>
      </c>
      <c r="C828" s="7">
        <v>157.7052206797355</v>
      </c>
      <c r="D828" s="8">
        <v>1000.9776724535608</v>
      </c>
      <c r="E828" s="8">
        <v>0</v>
      </c>
      <c r="F828" s="8">
        <v>0</v>
      </c>
      <c r="G828" s="5">
        <v>3.7065654342596659</v>
      </c>
      <c r="H828" s="8">
        <v>-47.01804081506085</v>
      </c>
      <c r="I828" s="5">
        <v>0</v>
      </c>
      <c r="J828" s="8">
        <v>19235.970522033029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9">
        <v>0</v>
      </c>
      <c r="R828" s="14">
        <v>-2780.915440725134</v>
      </c>
      <c r="S828" s="14">
        <v>89492.965441878419</v>
      </c>
    </row>
    <row r="829" spans="2:19" ht="13.5" thickBot="1" x14ac:dyDescent="0.25">
      <c r="B829" s="17">
        <f t="shared" si="12"/>
        <v>71283</v>
      </c>
      <c r="C829" s="7">
        <v>155.44460646738497</v>
      </c>
      <c r="D829" s="8">
        <v>983.621489108177</v>
      </c>
      <c r="E829" s="8">
        <v>0</v>
      </c>
      <c r="F829" s="8">
        <v>0</v>
      </c>
      <c r="G829" s="5">
        <v>3.6622250395478</v>
      </c>
      <c r="H829" s="8">
        <v>0.35114720530978266</v>
      </c>
      <c r="I829" s="5">
        <v>0</v>
      </c>
      <c r="J829" s="8">
        <v>19344.179113011443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9">
        <v>0</v>
      </c>
      <c r="R829" s="14">
        <v>-2809.1588482733259</v>
      </c>
      <c r="S829" s="14">
        <v>87952.479813694983</v>
      </c>
    </row>
    <row r="830" spans="2:19" ht="13.5" thickBot="1" x14ac:dyDescent="0.25">
      <c r="B830" s="17">
        <f t="shared" si="12"/>
        <v>71314</v>
      </c>
      <c r="C830" s="7">
        <v>153.27212212531987</v>
      </c>
      <c r="D830" s="8">
        <v>966.56832878278851</v>
      </c>
      <c r="E830" s="8">
        <v>0</v>
      </c>
      <c r="F830" s="8">
        <v>0</v>
      </c>
      <c r="G830" s="5">
        <v>3.6186398087658569</v>
      </c>
      <c r="H830" s="8">
        <v>0.33221873855614725</v>
      </c>
      <c r="I830" s="5">
        <v>0</v>
      </c>
      <c r="J830" s="8">
        <v>19451.357945448497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-2815.2932716089667</v>
      </c>
      <c r="S830" s="14">
        <v>86439.600579689053</v>
      </c>
    </row>
    <row r="831" spans="2:19" ht="13.5" thickBot="1" x14ac:dyDescent="0.25">
      <c r="B831" s="17">
        <f t="shared" si="12"/>
        <v>71344</v>
      </c>
      <c r="C831" s="7">
        <v>151.18393222523576</v>
      </c>
      <c r="D831" s="8">
        <v>949.81256845609573</v>
      </c>
      <c r="E831" s="8">
        <v>0</v>
      </c>
      <c r="F831" s="8">
        <v>0</v>
      </c>
      <c r="G831" s="5">
        <v>3.5757929976570892</v>
      </c>
      <c r="H831" s="8">
        <v>0.31384360939022571</v>
      </c>
      <c r="I831" s="5">
        <v>0</v>
      </c>
      <c r="J831" s="8">
        <v>19557.156058792567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9">
        <v>0</v>
      </c>
      <c r="R831" s="14">
        <v>-2821.4857224225921</v>
      </c>
      <c r="S831" s="14">
        <v>84953.804291506283</v>
      </c>
    </row>
    <row r="832" spans="2:19" ht="13.5" thickBot="1" x14ac:dyDescent="0.25">
      <c r="B832" s="17">
        <f t="shared" si="12"/>
        <v>71375</v>
      </c>
      <c r="C832" s="7">
        <v>149.17637652658544</v>
      </c>
      <c r="D832" s="8">
        <v>933.34874223907843</v>
      </c>
      <c r="E832" s="8">
        <v>0</v>
      </c>
      <c r="F832" s="8">
        <v>0</v>
      </c>
      <c r="G832" s="5">
        <v>3.5336684002696543</v>
      </c>
      <c r="H832" s="8">
        <v>0.29601106170412245</v>
      </c>
      <c r="I832" s="5">
        <v>0</v>
      </c>
      <c r="J832" s="8">
        <v>19661.587399934477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9">
        <v>0</v>
      </c>
      <c r="R832" s="14">
        <v>-2827.7237159162041</v>
      </c>
      <c r="S832" s="14">
        <v>83494.578998230601</v>
      </c>
    </row>
    <row r="833" spans="2:19" ht="13.5" thickBot="1" x14ac:dyDescent="0.25">
      <c r="B833" s="17">
        <f t="shared" si="12"/>
        <v>71405</v>
      </c>
      <c r="C833" s="7">
        <v>147.24596171177353</v>
      </c>
      <c r="D833" s="8">
        <v>917.17152909901449</v>
      </c>
      <c r="E833" s="8">
        <v>0</v>
      </c>
      <c r="F833" s="8">
        <v>0</v>
      </c>
      <c r="G833" s="5">
        <v>3.4922503261410358</v>
      </c>
      <c r="H833" s="8">
        <v>0.27871042206247304</v>
      </c>
      <c r="I833" s="5">
        <v>0</v>
      </c>
      <c r="J833" s="8">
        <v>19764.66547098228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9">
        <v>0</v>
      </c>
      <c r="R833" s="14">
        <v>-2833.9963890372583</v>
      </c>
      <c r="S833" s="14">
        <v>82061.423882535237</v>
      </c>
    </row>
    <row r="834" spans="2:19" ht="13.5" thickBot="1" x14ac:dyDescent="0.25">
      <c r="B834" s="17">
        <f t="shared" si="12"/>
        <v>71436</v>
      </c>
      <c r="C834" s="7">
        <v>145.38935352688372</v>
      </c>
      <c r="D834" s="8">
        <v>901.27574232465338</v>
      </c>
      <c r="E834" s="8">
        <v>0</v>
      </c>
      <c r="F834" s="8">
        <v>0</v>
      </c>
      <c r="G834" s="5">
        <v>3.451523578772131</v>
      </c>
      <c r="H834" s="8">
        <v>0.20273381921687819</v>
      </c>
      <c r="I834" s="5">
        <v>0</v>
      </c>
      <c r="J834" s="8">
        <v>19843.079356135735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9">
        <v>0</v>
      </c>
      <c r="R834" s="14">
        <v>-2841.4399141813219</v>
      </c>
      <c r="S834" s="14">
        <v>80653.848918909833</v>
      </c>
    </row>
    <row r="835" spans="2:19" ht="13.5" thickBot="1" x14ac:dyDescent="0.25">
      <c r="B835" s="17">
        <f t="shared" si="12"/>
        <v>71467</v>
      </c>
      <c r="C835" s="7">
        <v>143.60336930602196</v>
      </c>
      <c r="D835" s="8">
        <v>885.65632045784139</v>
      </c>
      <c r="E835" s="8">
        <v>0</v>
      </c>
      <c r="F835" s="8">
        <v>0</v>
      </c>
      <c r="G835" s="5">
        <v>3.4114734352819633</v>
      </c>
      <c r="H835" s="8">
        <v>0.17921145237714534</v>
      </c>
      <c r="I835" s="5">
        <v>0</v>
      </c>
      <c r="J835" s="8">
        <v>19920.344752960184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-2849.9818258804048</v>
      </c>
      <c r="S835" s="14">
        <v>79271.374551559304</v>
      </c>
    </row>
    <row r="836" spans="2:19" ht="13.5" thickBot="1" x14ac:dyDescent="0.25">
      <c r="B836" s="17">
        <f t="shared" si="12"/>
        <v>71497</v>
      </c>
      <c r="C836" s="7">
        <v>141.88497085898675</v>
      </c>
      <c r="D836" s="8">
        <v>870.30831946077819</v>
      </c>
      <c r="E836" s="8">
        <v>0</v>
      </c>
      <c r="F836" s="8">
        <v>0</v>
      </c>
      <c r="G836" s="5">
        <v>3.3720856271476882</v>
      </c>
      <c r="H836" s="8">
        <v>0.15646850780976698</v>
      </c>
      <c r="I836" s="5">
        <v>0</v>
      </c>
      <c r="J836" s="8">
        <v>19996.474499791875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9">
        <v>0</v>
      </c>
      <c r="R836" s="14">
        <v>-2858.4477243843667</v>
      </c>
      <c r="S836" s="14">
        <v>77913.531389913362</v>
      </c>
    </row>
    <row r="837" spans="2:19" ht="13.5" thickBot="1" x14ac:dyDescent="0.25">
      <c r="B837" s="17">
        <f t="shared" si="12"/>
        <v>71528</v>
      </c>
      <c r="C837" s="7">
        <v>140.23125770342773</v>
      </c>
      <c r="D837" s="8">
        <v>855.22690592494814</v>
      </c>
      <c r="E837" s="8">
        <v>0</v>
      </c>
      <c r="F837" s="8">
        <v>0</v>
      </c>
      <c r="G837" s="5">
        <v>3.3333463219463297</v>
      </c>
      <c r="H837" s="8">
        <v>0.13448778535046835</v>
      </c>
      <c r="I837" s="5">
        <v>0</v>
      </c>
      <c r="J837" s="8">
        <v>20071.479842703731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9">
        <v>0</v>
      </c>
      <c r="R837" s="14">
        <v>-2866.8347421915364</v>
      </c>
      <c r="S837" s="14">
        <v>76579.859919961178</v>
      </c>
    </row>
    <row r="838" spans="2:19" ht="13.5" thickBot="1" x14ac:dyDescent="0.25">
      <c r="B838" s="17">
        <f t="shared" si="12"/>
        <v>71558</v>
      </c>
      <c r="C838" s="7">
        <v>138.63946062308472</v>
      </c>
      <c r="D838" s="8">
        <v>840.40735115873315</v>
      </c>
      <c r="E838" s="8">
        <v>0</v>
      </c>
      <c r="F838" s="8">
        <v>0</v>
      </c>
      <c r="G838" s="5">
        <v>3.2952421060210679</v>
      </c>
      <c r="H838" s="8">
        <v>0.11325232455488568</v>
      </c>
      <c r="I838" s="5">
        <v>0</v>
      </c>
      <c r="J838" s="8">
        <v>20145.281955985705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9">
        <v>0</v>
      </c>
      <c r="R838" s="14">
        <v>-2875.1449198000892</v>
      </c>
      <c r="S838" s="14">
        <v>75269.91022988598</v>
      </c>
    </row>
    <row r="839" spans="2:19" ht="13.5" thickBot="1" x14ac:dyDescent="0.25">
      <c r="B839" s="17">
        <f t="shared" ref="B839:B902" si="13">+EOMONTH(B838,1)</f>
        <v>71589</v>
      </c>
      <c r="C839" s="7">
        <v>137.10693553570727</v>
      </c>
      <c r="D839" s="8">
        <v>825.84502601673046</v>
      </c>
      <c r="E839" s="8">
        <v>0</v>
      </c>
      <c r="F839" s="8">
        <v>0</v>
      </c>
      <c r="G839" s="5">
        <v>3.2577599680069267</v>
      </c>
      <c r="H839" s="8">
        <v>9.2745407771939681E-2</v>
      </c>
      <c r="I839" s="5">
        <v>0</v>
      </c>
      <c r="J839" s="8">
        <v>20217.76672118752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9">
        <v>0</v>
      </c>
      <c r="R839" s="14">
        <v>-2883.3822996615463</v>
      </c>
      <c r="S839" s="14">
        <v>73983.241748677348</v>
      </c>
    </row>
    <row r="840" spans="2:19" ht="13.5" thickBot="1" x14ac:dyDescent="0.25">
      <c r="B840" s="17">
        <f t="shared" si="13"/>
        <v>71620</v>
      </c>
      <c r="C840" s="7">
        <v>0</v>
      </c>
      <c r="D840" s="8">
        <v>0</v>
      </c>
      <c r="E840" s="8">
        <v>0</v>
      </c>
      <c r="F840" s="8">
        <v>0</v>
      </c>
      <c r="G840" s="5">
        <v>0</v>
      </c>
      <c r="H840" s="8">
        <v>0</v>
      </c>
      <c r="I840" s="5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0</v>
      </c>
      <c r="S840" s="14">
        <v>0</v>
      </c>
    </row>
    <row r="841" spans="2:19" ht="13.5" thickBot="1" x14ac:dyDescent="0.25">
      <c r="B841" s="17">
        <f t="shared" si="13"/>
        <v>71649</v>
      </c>
      <c r="C841" s="7">
        <v>0</v>
      </c>
      <c r="D841" s="8">
        <v>0</v>
      </c>
      <c r="E841" s="8">
        <v>0</v>
      </c>
      <c r="F841" s="8">
        <v>0</v>
      </c>
      <c r="G841" s="5">
        <v>0</v>
      </c>
      <c r="H841" s="8">
        <v>0</v>
      </c>
      <c r="I841" s="5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9">
        <v>0</v>
      </c>
      <c r="R841" s="14">
        <v>0</v>
      </c>
      <c r="S841" s="14">
        <v>0</v>
      </c>
    </row>
    <row r="842" spans="2:19" ht="13.5" thickBot="1" x14ac:dyDescent="0.25">
      <c r="B842" s="17">
        <f t="shared" si="13"/>
        <v>71680</v>
      </c>
      <c r="C842" s="7">
        <v>0</v>
      </c>
      <c r="D842" s="8">
        <v>0</v>
      </c>
      <c r="E842" s="8">
        <v>0</v>
      </c>
      <c r="F842" s="8">
        <v>0</v>
      </c>
      <c r="G842" s="5">
        <v>0</v>
      </c>
      <c r="H842" s="8">
        <v>0</v>
      </c>
      <c r="I842" s="5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9">
        <v>0</v>
      </c>
      <c r="R842" s="14">
        <v>0</v>
      </c>
      <c r="S842" s="14">
        <v>0</v>
      </c>
    </row>
    <row r="843" spans="2:19" ht="13.5" thickBot="1" x14ac:dyDescent="0.25">
      <c r="B843" s="17">
        <f t="shared" si="13"/>
        <v>71710</v>
      </c>
      <c r="C843" s="7">
        <v>0</v>
      </c>
      <c r="D843" s="8">
        <v>0</v>
      </c>
      <c r="E843" s="8">
        <v>0</v>
      </c>
      <c r="F843" s="8">
        <v>0</v>
      </c>
      <c r="G843" s="5">
        <v>0</v>
      </c>
      <c r="H843" s="8">
        <v>0</v>
      </c>
      <c r="I843" s="5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9">
        <v>0</v>
      </c>
      <c r="R843" s="14">
        <v>0</v>
      </c>
      <c r="S843" s="14">
        <v>0</v>
      </c>
    </row>
    <row r="844" spans="2:19" ht="13.5" thickBot="1" x14ac:dyDescent="0.25">
      <c r="B844" s="17">
        <f t="shared" si="13"/>
        <v>71741</v>
      </c>
      <c r="C844" s="7">
        <v>0</v>
      </c>
      <c r="D844" s="8">
        <v>0</v>
      </c>
      <c r="E844" s="8">
        <v>0</v>
      </c>
      <c r="F844" s="8">
        <v>0</v>
      </c>
      <c r="G844" s="5">
        <v>0</v>
      </c>
      <c r="H844" s="8">
        <v>0</v>
      </c>
      <c r="I844" s="5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9">
        <v>0</v>
      </c>
      <c r="R844" s="14">
        <v>0</v>
      </c>
      <c r="S844" s="14">
        <v>0</v>
      </c>
    </row>
    <row r="845" spans="2:19" ht="13.5" thickBot="1" x14ac:dyDescent="0.25">
      <c r="B845" s="17">
        <f t="shared" si="13"/>
        <v>71771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8">
        <v>0</v>
      </c>
      <c r="I845" s="5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ht="13.5" thickBot="1" x14ac:dyDescent="0.25">
      <c r="B846" s="17">
        <f t="shared" si="13"/>
        <v>71802</v>
      </c>
      <c r="C846" s="7">
        <v>0</v>
      </c>
      <c r="D846" s="8">
        <v>0</v>
      </c>
      <c r="E846" s="8">
        <v>0</v>
      </c>
      <c r="F846" s="8">
        <v>0</v>
      </c>
      <c r="G846" s="5">
        <v>0</v>
      </c>
      <c r="H846" s="8">
        <v>0</v>
      </c>
      <c r="I846" s="5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9">
        <v>0</v>
      </c>
      <c r="R846" s="14">
        <v>0</v>
      </c>
      <c r="S846" s="14">
        <v>0</v>
      </c>
    </row>
    <row r="847" spans="2:19" ht="13.5" thickBot="1" x14ac:dyDescent="0.25">
      <c r="B847" s="17">
        <f t="shared" si="13"/>
        <v>71833</v>
      </c>
      <c r="C847" s="7">
        <v>0</v>
      </c>
      <c r="D847" s="8">
        <v>0</v>
      </c>
      <c r="E847" s="8">
        <v>0</v>
      </c>
      <c r="F847" s="8">
        <v>0</v>
      </c>
      <c r="G847" s="5">
        <v>0</v>
      </c>
      <c r="H847" s="8">
        <v>0</v>
      </c>
      <c r="I847" s="5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9">
        <v>0</v>
      </c>
      <c r="R847" s="14">
        <v>0</v>
      </c>
      <c r="S847" s="14">
        <v>0</v>
      </c>
    </row>
    <row r="848" spans="2:19" ht="13.5" thickBot="1" x14ac:dyDescent="0.25">
      <c r="B848" s="17">
        <f t="shared" si="13"/>
        <v>71863</v>
      </c>
      <c r="C848" s="7">
        <v>0</v>
      </c>
      <c r="D848" s="8">
        <v>0</v>
      </c>
      <c r="E848" s="8">
        <v>0</v>
      </c>
      <c r="F848" s="8">
        <v>0</v>
      </c>
      <c r="G848" s="5">
        <v>0</v>
      </c>
      <c r="H848" s="8">
        <v>0</v>
      </c>
      <c r="I848" s="5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9">
        <v>0</v>
      </c>
      <c r="R848" s="14">
        <v>0</v>
      </c>
      <c r="S848" s="14">
        <v>0</v>
      </c>
    </row>
    <row r="849" spans="2:19" ht="13.5" thickBot="1" x14ac:dyDescent="0.25">
      <c r="B849" s="17">
        <f t="shared" si="13"/>
        <v>71894</v>
      </c>
      <c r="C849" s="7">
        <v>0</v>
      </c>
      <c r="D849" s="8">
        <v>0</v>
      </c>
      <c r="E849" s="8">
        <v>0</v>
      </c>
      <c r="F849" s="8">
        <v>0</v>
      </c>
      <c r="G849" s="5">
        <v>0</v>
      </c>
      <c r="H849" s="8">
        <v>0</v>
      </c>
      <c r="I849" s="5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9">
        <v>0</v>
      </c>
      <c r="R849" s="14">
        <v>0</v>
      </c>
      <c r="S849" s="14">
        <v>0</v>
      </c>
    </row>
    <row r="850" spans="2:19" ht="13.5" thickBot="1" x14ac:dyDescent="0.25">
      <c r="B850" s="17">
        <f t="shared" si="13"/>
        <v>71924</v>
      </c>
      <c r="C850" s="7">
        <v>0</v>
      </c>
      <c r="D850" s="8">
        <v>0</v>
      </c>
      <c r="E850" s="8">
        <v>0</v>
      </c>
      <c r="F850" s="8">
        <v>0</v>
      </c>
      <c r="G850" s="5">
        <v>0</v>
      </c>
      <c r="H850" s="8">
        <v>0</v>
      </c>
      <c r="I850" s="5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0</v>
      </c>
      <c r="S850" s="14">
        <v>0</v>
      </c>
    </row>
    <row r="851" spans="2:19" ht="13.5" thickBot="1" x14ac:dyDescent="0.25">
      <c r="B851" s="17">
        <f t="shared" si="13"/>
        <v>71955</v>
      </c>
      <c r="C851" s="7">
        <v>0</v>
      </c>
      <c r="D851" s="8">
        <v>0</v>
      </c>
      <c r="E851" s="8">
        <v>0</v>
      </c>
      <c r="F851" s="8">
        <v>0</v>
      </c>
      <c r="G851" s="5">
        <v>0</v>
      </c>
      <c r="H851" s="8">
        <v>0</v>
      </c>
      <c r="I851" s="5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9">
        <v>0</v>
      </c>
      <c r="R851" s="14">
        <v>0</v>
      </c>
      <c r="S851" s="14">
        <v>0</v>
      </c>
    </row>
    <row r="852" spans="2:19" ht="13.5" thickBot="1" x14ac:dyDescent="0.25">
      <c r="B852" s="17">
        <f t="shared" si="13"/>
        <v>71986</v>
      </c>
      <c r="C852" s="7">
        <v>0</v>
      </c>
      <c r="D852" s="8">
        <v>0</v>
      </c>
      <c r="E852" s="8">
        <v>0</v>
      </c>
      <c r="F852" s="8">
        <v>0</v>
      </c>
      <c r="G852" s="5">
        <v>0</v>
      </c>
      <c r="H852" s="8">
        <v>0</v>
      </c>
      <c r="I852" s="5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9">
        <v>0</v>
      </c>
      <c r="R852" s="14">
        <v>0</v>
      </c>
      <c r="S852" s="14">
        <v>0</v>
      </c>
    </row>
    <row r="853" spans="2:19" ht="13.5" thickBot="1" x14ac:dyDescent="0.25">
      <c r="B853" s="17">
        <f t="shared" si="13"/>
        <v>72014</v>
      </c>
      <c r="C853" s="7">
        <v>0</v>
      </c>
      <c r="D853" s="8">
        <v>0</v>
      </c>
      <c r="E853" s="8">
        <v>0</v>
      </c>
      <c r="F853" s="8">
        <v>0</v>
      </c>
      <c r="G853" s="5">
        <v>0</v>
      </c>
      <c r="H853" s="8">
        <v>0</v>
      </c>
      <c r="I853" s="5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9">
        <v>0</v>
      </c>
      <c r="R853" s="14">
        <v>0</v>
      </c>
      <c r="S853" s="14">
        <v>0</v>
      </c>
    </row>
    <row r="854" spans="2:19" ht="13.5" thickBot="1" x14ac:dyDescent="0.25">
      <c r="B854" s="17">
        <f t="shared" si="13"/>
        <v>72045</v>
      </c>
      <c r="C854" s="7">
        <v>0</v>
      </c>
      <c r="D854" s="8">
        <v>0</v>
      </c>
      <c r="E854" s="8">
        <v>0</v>
      </c>
      <c r="F854" s="8">
        <v>0</v>
      </c>
      <c r="G854" s="5">
        <v>0</v>
      </c>
      <c r="H854" s="8">
        <v>0</v>
      </c>
      <c r="I854" s="5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9">
        <v>0</v>
      </c>
      <c r="R854" s="14">
        <v>0</v>
      </c>
      <c r="S854" s="14">
        <v>0</v>
      </c>
    </row>
    <row r="855" spans="2:19" ht="13.5" thickBot="1" x14ac:dyDescent="0.25">
      <c r="B855" s="17">
        <f t="shared" si="13"/>
        <v>72075</v>
      </c>
      <c r="C855" s="7">
        <v>0</v>
      </c>
      <c r="D855" s="8">
        <v>0</v>
      </c>
      <c r="E855" s="8">
        <v>0</v>
      </c>
      <c r="F855" s="8">
        <v>0</v>
      </c>
      <c r="G855" s="5">
        <v>0</v>
      </c>
      <c r="H855" s="8">
        <v>0</v>
      </c>
      <c r="I855" s="5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0</v>
      </c>
      <c r="S855" s="14">
        <v>0</v>
      </c>
    </row>
    <row r="856" spans="2:19" ht="13.5" thickBot="1" x14ac:dyDescent="0.25">
      <c r="B856" s="17">
        <f t="shared" si="13"/>
        <v>72106</v>
      </c>
      <c r="C856" s="7">
        <v>0</v>
      </c>
      <c r="D856" s="8">
        <v>0</v>
      </c>
      <c r="E856" s="8">
        <v>0</v>
      </c>
      <c r="F856" s="8">
        <v>0</v>
      </c>
      <c r="G856" s="5">
        <v>0</v>
      </c>
      <c r="H856" s="8">
        <v>0</v>
      </c>
      <c r="I856" s="5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9">
        <v>0</v>
      </c>
      <c r="R856" s="14">
        <v>0</v>
      </c>
      <c r="S856" s="14">
        <v>0</v>
      </c>
    </row>
    <row r="857" spans="2:19" ht="13.5" thickBot="1" x14ac:dyDescent="0.25">
      <c r="B857" s="17">
        <f t="shared" si="13"/>
        <v>72136</v>
      </c>
      <c r="C857" s="7">
        <v>0</v>
      </c>
      <c r="D857" s="8">
        <v>0</v>
      </c>
      <c r="E857" s="8">
        <v>0</v>
      </c>
      <c r="F857" s="8">
        <v>0</v>
      </c>
      <c r="G857" s="5">
        <v>0</v>
      </c>
      <c r="H857" s="8">
        <v>0</v>
      </c>
      <c r="I857" s="5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9">
        <v>0</v>
      </c>
      <c r="R857" s="14">
        <v>0</v>
      </c>
      <c r="S857" s="14">
        <v>0</v>
      </c>
    </row>
    <row r="858" spans="2:19" ht="13.5" thickBot="1" x14ac:dyDescent="0.25">
      <c r="B858" s="17">
        <f t="shared" si="13"/>
        <v>72167</v>
      </c>
      <c r="C858" s="7">
        <v>0</v>
      </c>
      <c r="D858" s="8">
        <v>0</v>
      </c>
      <c r="E858" s="8">
        <v>0</v>
      </c>
      <c r="F858" s="8">
        <v>0</v>
      </c>
      <c r="G858" s="5">
        <v>0</v>
      </c>
      <c r="H858" s="8">
        <v>0</v>
      </c>
      <c r="I858" s="5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9">
        <v>0</v>
      </c>
      <c r="R858" s="14">
        <v>0</v>
      </c>
      <c r="S858" s="14">
        <v>0</v>
      </c>
    </row>
    <row r="859" spans="2:19" ht="13.5" thickBot="1" x14ac:dyDescent="0.25">
      <c r="B859" s="17">
        <f t="shared" si="13"/>
        <v>72198</v>
      </c>
      <c r="C859" s="7">
        <v>0</v>
      </c>
      <c r="D859" s="8">
        <v>0</v>
      </c>
      <c r="E859" s="8">
        <v>0</v>
      </c>
      <c r="F859" s="8">
        <v>0</v>
      </c>
      <c r="G859" s="5">
        <v>0</v>
      </c>
      <c r="H859" s="8">
        <v>0</v>
      </c>
      <c r="I859" s="5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9">
        <v>0</v>
      </c>
      <c r="R859" s="14">
        <v>0</v>
      </c>
      <c r="S859" s="14">
        <v>0</v>
      </c>
    </row>
    <row r="860" spans="2:19" ht="13.5" thickBot="1" x14ac:dyDescent="0.25">
      <c r="B860" s="17">
        <f t="shared" si="13"/>
        <v>72228</v>
      </c>
      <c r="C860" s="7">
        <v>0</v>
      </c>
      <c r="D860" s="8">
        <v>0</v>
      </c>
      <c r="E860" s="8">
        <v>0</v>
      </c>
      <c r="F860" s="8">
        <v>0</v>
      </c>
      <c r="G860" s="5">
        <v>0</v>
      </c>
      <c r="H860" s="8">
        <v>0</v>
      </c>
      <c r="I860" s="5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0</v>
      </c>
      <c r="S860" s="14">
        <v>0</v>
      </c>
    </row>
    <row r="861" spans="2:19" ht="13.5" thickBot="1" x14ac:dyDescent="0.25">
      <c r="B861" s="17">
        <f t="shared" si="13"/>
        <v>72259</v>
      </c>
      <c r="C861" s="7">
        <v>0</v>
      </c>
      <c r="D861" s="8">
        <v>0</v>
      </c>
      <c r="E861" s="8">
        <v>0</v>
      </c>
      <c r="F861" s="8">
        <v>0</v>
      </c>
      <c r="G861" s="5">
        <v>0</v>
      </c>
      <c r="H861" s="8">
        <v>0</v>
      </c>
      <c r="I861" s="5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9">
        <v>0</v>
      </c>
      <c r="R861" s="14">
        <v>0</v>
      </c>
      <c r="S861" s="14">
        <v>0</v>
      </c>
    </row>
    <row r="862" spans="2:19" ht="13.5" thickBot="1" x14ac:dyDescent="0.25">
      <c r="B862" s="17">
        <f t="shared" si="13"/>
        <v>72289</v>
      </c>
      <c r="C862" s="7">
        <v>0</v>
      </c>
      <c r="D862" s="8">
        <v>0</v>
      </c>
      <c r="E862" s="8">
        <v>0</v>
      </c>
      <c r="F862" s="8">
        <v>0</v>
      </c>
      <c r="G862" s="5">
        <v>0</v>
      </c>
      <c r="H862" s="8">
        <v>0</v>
      </c>
      <c r="I862" s="5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9">
        <v>0</v>
      </c>
      <c r="R862" s="14">
        <v>0</v>
      </c>
      <c r="S862" s="14">
        <v>0</v>
      </c>
    </row>
    <row r="863" spans="2:19" ht="13.5" thickBot="1" x14ac:dyDescent="0.25">
      <c r="B863" s="17">
        <f t="shared" si="13"/>
        <v>72320</v>
      </c>
      <c r="C863" s="7">
        <v>0</v>
      </c>
      <c r="D863" s="8">
        <v>0</v>
      </c>
      <c r="E863" s="8">
        <v>0</v>
      </c>
      <c r="F863" s="8">
        <v>0</v>
      </c>
      <c r="G863" s="5">
        <v>0</v>
      </c>
      <c r="H863" s="8">
        <v>0</v>
      </c>
      <c r="I863" s="5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9">
        <v>0</v>
      </c>
      <c r="R863" s="14">
        <v>0</v>
      </c>
      <c r="S863" s="14">
        <v>0</v>
      </c>
    </row>
    <row r="864" spans="2:19" ht="13.5" thickBot="1" x14ac:dyDescent="0.25">
      <c r="B864" s="17">
        <f t="shared" si="13"/>
        <v>72351</v>
      </c>
      <c r="C864" s="7">
        <v>0</v>
      </c>
      <c r="D864" s="8">
        <v>0</v>
      </c>
      <c r="E864" s="8">
        <v>0</v>
      </c>
      <c r="F864" s="8">
        <v>0</v>
      </c>
      <c r="G864" s="5">
        <v>0</v>
      </c>
      <c r="H864" s="8">
        <v>0</v>
      </c>
      <c r="I864" s="5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9">
        <v>0</v>
      </c>
      <c r="R864" s="14">
        <v>0</v>
      </c>
      <c r="S864" s="14">
        <v>0</v>
      </c>
    </row>
    <row r="865" spans="2:19" ht="13.5" thickBot="1" x14ac:dyDescent="0.25">
      <c r="B865" s="17">
        <f t="shared" si="13"/>
        <v>72379</v>
      </c>
      <c r="C865" s="7">
        <v>0</v>
      </c>
      <c r="D865" s="8">
        <v>0</v>
      </c>
      <c r="E865" s="8">
        <v>0</v>
      </c>
      <c r="F865" s="8">
        <v>0</v>
      </c>
      <c r="G865" s="5">
        <v>0</v>
      </c>
      <c r="H865" s="8">
        <v>0</v>
      </c>
      <c r="I865" s="5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0</v>
      </c>
      <c r="S865" s="14">
        <v>0</v>
      </c>
    </row>
    <row r="866" spans="2:19" ht="13.5" thickBot="1" x14ac:dyDescent="0.25">
      <c r="B866" s="17">
        <f t="shared" si="13"/>
        <v>72410</v>
      </c>
      <c r="C866" s="7">
        <v>0</v>
      </c>
      <c r="D866" s="8">
        <v>0</v>
      </c>
      <c r="E866" s="8">
        <v>0</v>
      </c>
      <c r="F866" s="8">
        <v>0</v>
      </c>
      <c r="G866" s="5">
        <v>0</v>
      </c>
      <c r="H866" s="8">
        <v>0</v>
      </c>
      <c r="I866" s="5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9">
        <v>0</v>
      </c>
      <c r="R866" s="14">
        <v>0</v>
      </c>
      <c r="S866" s="14">
        <v>0</v>
      </c>
    </row>
    <row r="867" spans="2:19" ht="13.5" thickBot="1" x14ac:dyDescent="0.25">
      <c r="B867" s="17">
        <f t="shared" si="13"/>
        <v>72440</v>
      </c>
      <c r="C867" s="7">
        <v>0</v>
      </c>
      <c r="D867" s="8">
        <v>0</v>
      </c>
      <c r="E867" s="8">
        <v>0</v>
      </c>
      <c r="F867" s="8">
        <v>0</v>
      </c>
      <c r="G867" s="5">
        <v>0</v>
      </c>
      <c r="H867" s="8">
        <v>0</v>
      </c>
      <c r="I867" s="5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9">
        <v>0</v>
      </c>
      <c r="R867" s="14">
        <v>0</v>
      </c>
      <c r="S867" s="14">
        <v>0</v>
      </c>
    </row>
    <row r="868" spans="2:19" ht="13.5" thickBot="1" x14ac:dyDescent="0.25">
      <c r="B868" s="17">
        <f t="shared" si="13"/>
        <v>72471</v>
      </c>
      <c r="C868" s="7">
        <v>0</v>
      </c>
      <c r="D868" s="8">
        <v>0</v>
      </c>
      <c r="E868" s="8">
        <v>0</v>
      </c>
      <c r="F868" s="8">
        <v>0</v>
      </c>
      <c r="G868" s="5">
        <v>0</v>
      </c>
      <c r="H868" s="8">
        <v>0</v>
      </c>
      <c r="I868" s="5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9">
        <v>0</v>
      </c>
      <c r="R868" s="14">
        <v>0</v>
      </c>
      <c r="S868" s="14">
        <v>0</v>
      </c>
    </row>
    <row r="869" spans="2:19" ht="13.5" thickBot="1" x14ac:dyDescent="0.25">
      <c r="B869" s="17">
        <f t="shared" si="13"/>
        <v>72501</v>
      </c>
      <c r="C869" s="7">
        <v>0</v>
      </c>
      <c r="D869" s="8">
        <v>0</v>
      </c>
      <c r="E869" s="8">
        <v>0</v>
      </c>
      <c r="F869" s="8">
        <v>0</v>
      </c>
      <c r="G869" s="5">
        <v>0</v>
      </c>
      <c r="H869" s="8">
        <v>0</v>
      </c>
      <c r="I869" s="5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9">
        <v>0</v>
      </c>
      <c r="R869" s="14">
        <v>0</v>
      </c>
      <c r="S869" s="14">
        <v>0</v>
      </c>
    </row>
    <row r="870" spans="2:19" ht="13.5" thickBot="1" x14ac:dyDescent="0.25">
      <c r="B870" s="17">
        <f t="shared" si="13"/>
        <v>72532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8">
        <v>0</v>
      </c>
      <c r="I870" s="5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ht="13.5" thickBot="1" x14ac:dyDescent="0.25">
      <c r="B871" s="17">
        <f t="shared" si="13"/>
        <v>72563</v>
      </c>
      <c r="C871" s="7">
        <v>0</v>
      </c>
      <c r="D871" s="8">
        <v>0</v>
      </c>
      <c r="E871" s="8">
        <v>0</v>
      </c>
      <c r="F871" s="8">
        <v>0</v>
      </c>
      <c r="G871" s="5">
        <v>0</v>
      </c>
      <c r="H871" s="8">
        <v>0</v>
      </c>
      <c r="I871" s="5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9">
        <v>0</v>
      </c>
      <c r="R871" s="14">
        <v>0</v>
      </c>
      <c r="S871" s="14">
        <v>0</v>
      </c>
    </row>
    <row r="872" spans="2:19" ht="13.5" thickBot="1" x14ac:dyDescent="0.25">
      <c r="B872" s="17">
        <f t="shared" si="13"/>
        <v>72593</v>
      </c>
      <c r="C872" s="7">
        <v>0</v>
      </c>
      <c r="D872" s="8">
        <v>0</v>
      </c>
      <c r="E872" s="8">
        <v>0</v>
      </c>
      <c r="F872" s="8">
        <v>0</v>
      </c>
      <c r="G872" s="5">
        <v>0</v>
      </c>
      <c r="H872" s="8">
        <v>0</v>
      </c>
      <c r="I872" s="5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9">
        <v>0</v>
      </c>
      <c r="R872" s="14">
        <v>0</v>
      </c>
      <c r="S872" s="14">
        <v>0</v>
      </c>
    </row>
    <row r="873" spans="2:19" ht="13.5" thickBot="1" x14ac:dyDescent="0.25">
      <c r="B873" s="17">
        <f t="shared" si="13"/>
        <v>72624</v>
      </c>
      <c r="C873" s="7">
        <v>0</v>
      </c>
      <c r="D873" s="8">
        <v>0</v>
      </c>
      <c r="E873" s="8">
        <v>0</v>
      </c>
      <c r="F873" s="8">
        <v>0</v>
      </c>
      <c r="G873" s="5">
        <v>0</v>
      </c>
      <c r="H873" s="8">
        <v>0</v>
      </c>
      <c r="I873" s="5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9">
        <v>0</v>
      </c>
      <c r="R873" s="14">
        <v>0</v>
      </c>
      <c r="S873" s="14">
        <v>0</v>
      </c>
    </row>
    <row r="874" spans="2:19" ht="13.5" thickBot="1" x14ac:dyDescent="0.25">
      <c r="B874" s="17">
        <f t="shared" si="13"/>
        <v>72654</v>
      </c>
      <c r="C874" s="7">
        <v>0</v>
      </c>
      <c r="D874" s="8">
        <v>0</v>
      </c>
      <c r="E874" s="8">
        <v>0</v>
      </c>
      <c r="F874" s="8">
        <v>0</v>
      </c>
      <c r="G874" s="5">
        <v>0</v>
      </c>
      <c r="H874" s="8">
        <v>0</v>
      </c>
      <c r="I874" s="5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9">
        <v>0</v>
      </c>
      <c r="R874" s="14">
        <v>0</v>
      </c>
      <c r="S874" s="14">
        <v>0</v>
      </c>
    </row>
    <row r="875" spans="2:19" ht="13.5" thickBot="1" x14ac:dyDescent="0.25">
      <c r="B875" s="17">
        <f t="shared" si="13"/>
        <v>72685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8">
        <v>0</v>
      </c>
      <c r="I875" s="5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ht="13.5" thickBot="1" x14ac:dyDescent="0.25">
      <c r="B876" s="17">
        <f t="shared" si="13"/>
        <v>72716</v>
      </c>
      <c r="C876" s="7">
        <v>0</v>
      </c>
      <c r="D876" s="8">
        <v>0</v>
      </c>
      <c r="E876" s="8">
        <v>0</v>
      </c>
      <c r="F876" s="8">
        <v>0</v>
      </c>
      <c r="G876" s="5">
        <v>0</v>
      </c>
      <c r="H876" s="8">
        <v>0</v>
      </c>
      <c r="I876" s="5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9">
        <v>0</v>
      </c>
      <c r="R876" s="14">
        <v>0</v>
      </c>
      <c r="S876" s="14">
        <v>0</v>
      </c>
    </row>
    <row r="877" spans="2:19" ht="13.5" thickBot="1" x14ac:dyDescent="0.25">
      <c r="B877" s="17">
        <f t="shared" si="13"/>
        <v>72744</v>
      </c>
      <c r="C877" s="7">
        <v>0</v>
      </c>
      <c r="D877" s="8">
        <v>0</v>
      </c>
      <c r="E877" s="8">
        <v>0</v>
      </c>
      <c r="F877" s="8">
        <v>0</v>
      </c>
      <c r="G877" s="5">
        <v>0</v>
      </c>
      <c r="H877" s="8">
        <v>0</v>
      </c>
      <c r="I877" s="5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9">
        <v>0</v>
      </c>
      <c r="R877" s="14">
        <v>0</v>
      </c>
      <c r="S877" s="14">
        <v>0</v>
      </c>
    </row>
    <row r="878" spans="2:19" ht="13.5" thickBot="1" x14ac:dyDescent="0.25">
      <c r="B878" s="17">
        <f t="shared" si="13"/>
        <v>72775</v>
      </c>
      <c r="C878" s="7">
        <v>0</v>
      </c>
      <c r="D878" s="8">
        <v>0</v>
      </c>
      <c r="E878" s="8">
        <v>0</v>
      </c>
      <c r="F878" s="8">
        <v>0</v>
      </c>
      <c r="G878" s="5">
        <v>0</v>
      </c>
      <c r="H878" s="8">
        <v>0</v>
      </c>
      <c r="I878" s="5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9">
        <v>0</v>
      </c>
      <c r="R878" s="14">
        <v>0</v>
      </c>
      <c r="S878" s="14">
        <v>0</v>
      </c>
    </row>
    <row r="879" spans="2:19" ht="13.5" thickBot="1" x14ac:dyDescent="0.25">
      <c r="B879" s="17">
        <f t="shared" si="13"/>
        <v>72805</v>
      </c>
      <c r="C879" s="7">
        <v>0</v>
      </c>
      <c r="D879" s="8">
        <v>0</v>
      </c>
      <c r="E879" s="8">
        <v>0</v>
      </c>
      <c r="F879" s="8">
        <v>0</v>
      </c>
      <c r="G879" s="5">
        <v>0</v>
      </c>
      <c r="H879" s="8">
        <v>0</v>
      </c>
      <c r="I879" s="5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9">
        <v>0</v>
      </c>
      <c r="R879" s="14">
        <v>0</v>
      </c>
      <c r="S879" s="14">
        <v>0</v>
      </c>
    </row>
    <row r="880" spans="2:19" ht="13.5" thickBot="1" x14ac:dyDescent="0.25">
      <c r="B880" s="17">
        <f t="shared" si="13"/>
        <v>72836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8">
        <v>0</v>
      </c>
      <c r="I880" s="5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ht="13.5" thickBot="1" x14ac:dyDescent="0.25">
      <c r="B881" s="17">
        <f t="shared" si="13"/>
        <v>72866</v>
      </c>
      <c r="C881" s="7">
        <v>0</v>
      </c>
      <c r="D881" s="8">
        <v>0</v>
      </c>
      <c r="E881" s="8">
        <v>0</v>
      </c>
      <c r="F881" s="8">
        <v>0</v>
      </c>
      <c r="G881" s="5">
        <v>0</v>
      </c>
      <c r="H881" s="8">
        <v>0</v>
      </c>
      <c r="I881" s="5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9">
        <v>0</v>
      </c>
      <c r="R881" s="14">
        <v>0</v>
      </c>
      <c r="S881" s="14">
        <v>0</v>
      </c>
    </row>
    <row r="882" spans="2:19" ht="13.5" thickBot="1" x14ac:dyDescent="0.25">
      <c r="B882" s="17">
        <f t="shared" si="13"/>
        <v>72897</v>
      </c>
      <c r="C882" s="7">
        <v>0</v>
      </c>
      <c r="D882" s="8">
        <v>0</v>
      </c>
      <c r="E882" s="8">
        <v>0</v>
      </c>
      <c r="F882" s="8">
        <v>0</v>
      </c>
      <c r="G882" s="5">
        <v>0</v>
      </c>
      <c r="H882" s="8">
        <v>0</v>
      </c>
      <c r="I882" s="5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9">
        <v>0</v>
      </c>
      <c r="R882" s="14">
        <v>0</v>
      </c>
      <c r="S882" s="14">
        <v>0</v>
      </c>
    </row>
    <row r="883" spans="2:19" ht="13.5" thickBot="1" x14ac:dyDescent="0.25">
      <c r="B883" s="17">
        <f t="shared" si="13"/>
        <v>72928</v>
      </c>
      <c r="C883" s="7">
        <v>0</v>
      </c>
      <c r="D883" s="8">
        <v>0</v>
      </c>
      <c r="E883" s="8">
        <v>0</v>
      </c>
      <c r="F883" s="8">
        <v>0</v>
      </c>
      <c r="G883" s="5">
        <v>0</v>
      </c>
      <c r="H883" s="8">
        <v>0</v>
      </c>
      <c r="I883" s="5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9">
        <v>0</v>
      </c>
      <c r="R883" s="14">
        <v>0</v>
      </c>
      <c r="S883" s="14">
        <v>0</v>
      </c>
    </row>
    <row r="884" spans="2:19" ht="13.5" thickBot="1" x14ac:dyDescent="0.25">
      <c r="B884" s="17">
        <f t="shared" si="13"/>
        <v>72958</v>
      </c>
      <c r="C884" s="7">
        <v>0</v>
      </c>
      <c r="D884" s="8">
        <v>0</v>
      </c>
      <c r="E884" s="8">
        <v>0</v>
      </c>
      <c r="F884" s="8">
        <v>0</v>
      </c>
      <c r="G884" s="5">
        <v>0</v>
      </c>
      <c r="H884" s="8">
        <v>0</v>
      </c>
      <c r="I884" s="5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9">
        <v>0</v>
      </c>
      <c r="R884" s="14">
        <v>0</v>
      </c>
      <c r="S884" s="14">
        <v>0</v>
      </c>
    </row>
    <row r="885" spans="2:19" ht="13.5" thickBot="1" x14ac:dyDescent="0.25">
      <c r="B885" s="17">
        <f t="shared" si="13"/>
        <v>72989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8">
        <v>0</v>
      </c>
      <c r="I885" s="5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ht="13.5" thickBot="1" x14ac:dyDescent="0.25">
      <c r="B886" s="17">
        <f t="shared" si="13"/>
        <v>73019</v>
      </c>
      <c r="C886" s="7">
        <v>0</v>
      </c>
      <c r="D886" s="8">
        <v>0</v>
      </c>
      <c r="E886" s="8">
        <v>0</v>
      </c>
      <c r="F886" s="8">
        <v>0</v>
      </c>
      <c r="G886" s="5">
        <v>0</v>
      </c>
      <c r="H886" s="8">
        <v>0</v>
      </c>
      <c r="I886" s="5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9">
        <v>0</v>
      </c>
      <c r="R886" s="14">
        <v>0</v>
      </c>
      <c r="S886" s="14">
        <v>0</v>
      </c>
    </row>
    <row r="887" spans="2:19" ht="13.5" thickBot="1" x14ac:dyDescent="0.25">
      <c r="B887" s="17">
        <f t="shared" si="13"/>
        <v>73050</v>
      </c>
      <c r="C887" s="7">
        <v>0</v>
      </c>
      <c r="D887" s="8">
        <v>0</v>
      </c>
      <c r="E887" s="8">
        <v>0</v>
      </c>
      <c r="F887" s="8">
        <v>0</v>
      </c>
      <c r="G887" s="5">
        <v>0</v>
      </c>
      <c r="H887" s="8">
        <v>0</v>
      </c>
      <c r="I887" s="5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9">
        <v>0</v>
      </c>
      <c r="R887" s="14">
        <v>0</v>
      </c>
      <c r="S887" s="14">
        <v>0</v>
      </c>
    </row>
    <row r="888" spans="2:19" ht="13.5" thickBot="1" x14ac:dyDescent="0.25">
      <c r="B888" s="17">
        <f t="shared" si="13"/>
        <v>73081</v>
      </c>
      <c r="C888" s="7">
        <v>0</v>
      </c>
      <c r="D888" s="8">
        <v>0</v>
      </c>
      <c r="E888" s="8">
        <v>0</v>
      </c>
      <c r="F888" s="8">
        <v>0</v>
      </c>
      <c r="G888" s="5">
        <v>0</v>
      </c>
      <c r="H888" s="8">
        <v>0</v>
      </c>
      <c r="I888" s="5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9">
        <v>0</v>
      </c>
      <c r="R888" s="14">
        <v>0</v>
      </c>
      <c r="S888" s="14">
        <v>0</v>
      </c>
    </row>
    <row r="889" spans="2:19" ht="13.5" thickBot="1" x14ac:dyDescent="0.25">
      <c r="B889" s="17">
        <f t="shared" si="13"/>
        <v>73109</v>
      </c>
      <c r="C889" s="7">
        <v>0</v>
      </c>
      <c r="D889" s="8">
        <v>0</v>
      </c>
      <c r="E889" s="8">
        <v>0</v>
      </c>
      <c r="F889" s="8">
        <v>0</v>
      </c>
      <c r="G889" s="5">
        <v>0</v>
      </c>
      <c r="H889" s="8">
        <v>0</v>
      </c>
      <c r="I889" s="5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9">
        <v>0</v>
      </c>
      <c r="R889" s="14">
        <v>0</v>
      </c>
      <c r="S889" s="14">
        <v>0</v>
      </c>
    </row>
    <row r="890" spans="2:19" ht="13.5" thickBot="1" x14ac:dyDescent="0.25">
      <c r="B890" s="17">
        <f t="shared" si="13"/>
        <v>73140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8">
        <v>0</v>
      </c>
      <c r="I890" s="5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ht="13.5" thickBot="1" x14ac:dyDescent="0.25">
      <c r="B891" s="17">
        <f t="shared" si="13"/>
        <v>73170</v>
      </c>
      <c r="C891" s="7">
        <v>0</v>
      </c>
      <c r="D891" s="8">
        <v>0</v>
      </c>
      <c r="E891" s="8">
        <v>0</v>
      </c>
      <c r="F891" s="8">
        <v>0</v>
      </c>
      <c r="G891" s="5">
        <v>0</v>
      </c>
      <c r="H891" s="8">
        <v>0</v>
      </c>
      <c r="I891" s="5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9">
        <v>0</v>
      </c>
      <c r="R891" s="14">
        <v>0</v>
      </c>
      <c r="S891" s="14">
        <v>0</v>
      </c>
    </row>
    <row r="892" spans="2:19" ht="13.5" thickBot="1" x14ac:dyDescent="0.25">
      <c r="B892" s="17">
        <f t="shared" si="13"/>
        <v>73201</v>
      </c>
      <c r="C892" s="7">
        <v>0</v>
      </c>
      <c r="D892" s="8">
        <v>0</v>
      </c>
      <c r="E892" s="8">
        <v>0</v>
      </c>
      <c r="F892" s="8">
        <v>0</v>
      </c>
      <c r="G892" s="5">
        <v>0</v>
      </c>
      <c r="H892" s="8">
        <v>0</v>
      </c>
      <c r="I892" s="5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9">
        <v>0</v>
      </c>
      <c r="R892" s="14">
        <v>0</v>
      </c>
      <c r="S892" s="14">
        <v>0</v>
      </c>
    </row>
    <row r="893" spans="2:19" ht="13.5" thickBot="1" x14ac:dyDescent="0.25">
      <c r="B893" s="17">
        <f t="shared" si="13"/>
        <v>73231</v>
      </c>
      <c r="C893" s="7">
        <v>0</v>
      </c>
      <c r="D893" s="8">
        <v>0</v>
      </c>
      <c r="E893" s="8">
        <v>0</v>
      </c>
      <c r="F893" s="8">
        <v>0</v>
      </c>
      <c r="G893" s="5">
        <v>0</v>
      </c>
      <c r="H893" s="8">
        <v>0</v>
      </c>
      <c r="I893" s="5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9">
        <v>0</v>
      </c>
      <c r="R893" s="14">
        <v>0</v>
      </c>
      <c r="S893" s="14">
        <v>0</v>
      </c>
    </row>
    <row r="894" spans="2:19" ht="13.5" thickBot="1" x14ac:dyDescent="0.25">
      <c r="B894" s="17">
        <f t="shared" si="13"/>
        <v>73262</v>
      </c>
      <c r="C894" s="7">
        <v>0</v>
      </c>
      <c r="D894" s="8">
        <v>0</v>
      </c>
      <c r="E894" s="8">
        <v>0</v>
      </c>
      <c r="F894" s="8">
        <v>0</v>
      </c>
      <c r="G894" s="5">
        <v>0</v>
      </c>
      <c r="H894" s="8">
        <v>0</v>
      </c>
      <c r="I894" s="5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9">
        <v>0</v>
      </c>
      <c r="R894" s="14">
        <v>0</v>
      </c>
      <c r="S894" s="14">
        <v>0</v>
      </c>
    </row>
    <row r="895" spans="2:19" ht="13.5" thickBot="1" x14ac:dyDescent="0.25">
      <c r="B895" s="17">
        <f t="shared" si="13"/>
        <v>73293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8">
        <v>0</v>
      </c>
      <c r="I895" s="5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ht="13.5" thickBot="1" x14ac:dyDescent="0.25">
      <c r="B896" s="17">
        <f t="shared" si="13"/>
        <v>73323</v>
      </c>
      <c r="C896" s="7">
        <v>0</v>
      </c>
      <c r="D896" s="8">
        <v>0</v>
      </c>
      <c r="E896" s="8">
        <v>0</v>
      </c>
      <c r="F896" s="8">
        <v>0</v>
      </c>
      <c r="G896" s="5">
        <v>0</v>
      </c>
      <c r="H896" s="8">
        <v>0</v>
      </c>
      <c r="I896" s="5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9">
        <v>0</v>
      </c>
      <c r="R896" s="14">
        <v>0</v>
      </c>
      <c r="S896" s="14">
        <v>0</v>
      </c>
    </row>
    <row r="897" spans="2:19" ht="13.5" thickBot="1" x14ac:dyDescent="0.25">
      <c r="B897" s="17">
        <f t="shared" si="13"/>
        <v>73354</v>
      </c>
      <c r="C897" s="7">
        <v>0</v>
      </c>
      <c r="D897" s="8">
        <v>0</v>
      </c>
      <c r="E897" s="8">
        <v>0</v>
      </c>
      <c r="F897" s="8">
        <v>0</v>
      </c>
      <c r="G897" s="5">
        <v>0</v>
      </c>
      <c r="H897" s="8">
        <v>0</v>
      </c>
      <c r="I897" s="5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9">
        <v>0</v>
      </c>
      <c r="R897" s="14">
        <v>0</v>
      </c>
      <c r="S897" s="14">
        <v>0</v>
      </c>
    </row>
    <row r="898" spans="2:19" ht="13.5" thickBot="1" x14ac:dyDescent="0.25">
      <c r="B898" s="17">
        <f t="shared" si="13"/>
        <v>73384</v>
      </c>
      <c r="C898" s="7">
        <v>0</v>
      </c>
      <c r="D898" s="8">
        <v>0</v>
      </c>
      <c r="E898" s="8">
        <v>0</v>
      </c>
      <c r="F898" s="8">
        <v>0</v>
      </c>
      <c r="G898" s="5">
        <v>0</v>
      </c>
      <c r="H898" s="8">
        <v>0</v>
      </c>
      <c r="I898" s="5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9">
        <v>0</v>
      </c>
      <c r="R898" s="14">
        <v>0</v>
      </c>
      <c r="S898" s="14">
        <v>0</v>
      </c>
    </row>
    <row r="899" spans="2:19" ht="13.5" thickBot="1" x14ac:dyDescent="0.25">
      <c r="B899" s="17">
        <f t="shared" si="13"/>
        <v>73415</v>
      </c>
      <c r="C899" s="7">
        <v>0</v>
      </c>
      <c r="D899" s="8">
        <v>0</v>
      </c>
      <c r="E899" s="8">
        <v>0</v>
      </c>
      <c r="F899" s="8">
        <v>0</v>
      </c>
      <c r="G899" s="5">
        <v>0</v>
      </c>
      <c r="H899" s="8">
        <v>0</v>
      </c>
      <c r="I899" s="5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9">
        <v>0</v>
      </c>
      <c r="R899" s="14">
        <v>0</v>
      </c>
      <c r="S899" s="14">
        <v>0</v>
      </c>
    </row>
    <row r="900" spans="2:19" ht="13.5" thickBot="1" x14ac:dyDescent="0.25">
      <c r="B900" s="17">
        <f t="shared" si="13"/>
        <v>73446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8">
        <v>0</v>
      </c>
      <c r="I900" s="5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ht="13.5" thickBot="1" x14ac:dyDescent="0.25">
      <c r="B901" s="17">
        <f t="shared" si="13"/>
        <v>73474</v>
      </c>
      <c r="C901" s="7">
        <v>0</v>
      </c>
      <c r="D901" s="8">
        <v>0</v>
      </c>
      <c r="E901" s="8">
        <v>0</v>
      </c>
      <c r="F901" s="8">
        <v>0</v>
      </c>
      <c r="G901" s="5">
        <v>0</v>
      </c>
      <c r="H901" s="8">
        <v>0</v>
      </c>
      <c r="I901" s="5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9">
        <v>0</v>
      </c>
      <c r="R901" s="14">
        <v>0</v>
      </c>
      <c r="S901" s="14">
        <v>0</v>
      </c>
    </row>
    <row r="902" spans="2:19" ht="13.5" thickBot="1" x14ac:dyDescent="0.25">
      <c r="B902" s="17">
        <f t="shared" si="13"/>
        <v>73505</v>
      </c>
      <c r="C902" s="7">
        <v>0</v>
      </c>
      <c r="D902" s="8">
        <v>0</v>
      </c>
      <c r="E902" s="8">
        <v>0</v>
      </c>
      <c r="F902" s="8">
        <v>0</v>
      </c>
      <c r="G902" s="5">
        <v>0</v>
      </c>
      <c r="H902" s="8">
        <v>0</v>
      </c>
      <c r="I902" s="5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9">
        <v>0</v>
      </c>
      <c r="R902" s="14">
        <v>0</v>
      </c>
      <c r="S902" s="14">
        <v>0</v>
      </c>
    </row>
    <row r="903" spans="2:19" ht="13.5" thickBot="1" x14ac:dyDescent="0.25">
      <c r="B903" s="17">
        <f t="shared" ref="B903:B966" si="14">+EOMONTH(B902,1)</f>
        <v>73535</v>
      </c>
      <c r="C903" s="7">
        <v>0</v>
      </c>
      <c r="D903" s="8">
        <v>0</v>
      </c>
      <c r="E903" s="8">
        <v>0</v>
      </c>
      <c r="F903" s="8">
        <v>0</v>
      </c>
      <c r="G903" s="5">
        <v>0</v>
      </c>
      <c r="H903" s="8">
        <v>0</v>
      </c>
      <c r="I903" s="5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9">
        <v>0</v>
      </c>
      <c r="R903" s="14">
        <v>0</v>
      </c>
      <c r="S903" s="14">
        <v>0</v>
      </c>
    </row>
    <row r="904" spans="2:19" ht="13.5" thickBot="1" x14ac:dyDescent="0.25">
      <c r="B904" s="17">
        <f t="shared" si="14"/>
        <v>73566</v>
      </c>
      <c r="C904" s="7">
        <v>0</v>
      </c>
      <c r="D904" s="8">
        <v>0</v>
      </c>
      <c r="E904" s="8">
        <v>0</v>
      </c>
      <c r="F904" s="8">
        <v>0</v>
      </c>
      <c r="G904" s="5">
        <v>0</v>
      </c>
      <c r="H904" s="8">
        <v>0</v>
      </c>
      <c r="I904" s="5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9">
        <v>0</v>
      </c>
      <c r="R904" s="14">
        <v>0</v>
      </c>
      <c r="S904" s="14">
        <v>0</v>
      </c>
    </row>
    <row r="905" spans="2:19" ht="13.5" thickBot="1" x14ac:dyDescent="0.25">
      <c r="B905" s="17">
        <f t="shared" si="14"/>
        <v>73596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8">
        <v>0</v>
      </c>
      <c r="I905" s="5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ht="13.5" thickBot="1" x14ac:dyDescent="0.25">
      <c r="B906" s="17">
        <f t="shared" si="14"/>
        <v>73627</v>
      </c>
      <c r="C906" s="7">
        <v>0</v>
      </c>
      <c r="D906" s="8">
        <v>0</v>
      </c>
      <c r="E906" s="8">
        <v>0</v>
      </c>
      <c r="F906" s="8">
        <v>0</v>
      </c>
      <c r="G906" s="5">
        <v>0</v>
      </c>
      <c r="H906" s="8">
        <v>0</v>
      </c>
      <c r="I906" s="5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9">
        <v>0</v>
      </c>
      <c r="R906" s="14">
        <v>0</v>
      </c>
      <c r="S906" s="14">
        <v>0</v>
      </c>
    </row>
    <row r="907" spans="2:19" ht="13.5" thickBot="1" x14ac:dyDescent="0.25">
      <c r="B907" s="17">
        <f t="shared" si="14"/>
        <v>73658</v>
      </c>
      <c r="C907" s="7">
        <v>0</v>
      </c>
      <c r="D907" s="8">
        <v>0</v>
      </c>
      <c r="E907" s="8">
        <v>0</v>
      </c>
      <c r="F907" s="8">
        <v>0</v>
      </c>
      <c r="G907" s="5">
        <v>0</v>
      </c>
      <c r="H907" s="8">
        <v>0</v>
      </c>
      <c r="I907" s="5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9">
        <v>0</v>
      </c>
      <c r="R907" s="14">
        <v>0</v>
      </c>
      <c r="S907" s="14">
        <v>0</v>
      </c>
    </row>
    <row r="908" spans="2:19" ht="13.5" thickBot="1" x14ac:dyDescent="0.25">
      <c r="B908" s="17">
        <f t="shared" si="14"/>
        <v>73688</v>
      </c>
      <c r="C908" s="7">
        <v>0</v>
      </c>
      <c r="D908" s="8">
        <v>0</v>
      </c>
      <c r="E908" s="8">
        <v>0</v>
      </c>
      <c r="F908" s="8">
        <v>0</v>
      </c>
      <c r="G908" s="5">
        <v>0</v>
      </c>
      <c r="H908" s="8">
        <v>0</v>
      </c>
      <c r="I908" s="5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9">
        <v>0</v>
      </c>
      <c r="R908" s="14">
        <v>0</v>
      </c>
      <c r="S908" s="14">
        <v>0</v>
      </c>
    </row>
    <row r="909" spans="2:19" ht="13.5" thickBot="1" x14ac:dyDescent="0.25">
      <c r="B909" s="17">
        <f t="shared" si="14"/>
        <v>73719</v>
      </c>
      <c r="C909" s="7">
        <v>0</v>
      </c>
      <c r="D909" s="8">
        <v>0</v>
      </c>
      <c r="E909" s="8">
        <v>0</v>
      </c>
      <c r="F909" s="8">
        <v>0</v>
      </c>
      <c r="G909" s="5">
        <v>0</v>
      </c>
      <c r="H909" s="8">
        <v>0</v>
      </c>
      <c r="I909" s="5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9">
        <v>0</v>
      </c>
      <c r="R909" s="14">
        <v>0</v>
      </c>
      <c r="S909" s="14">
        <v>0</v>
      </c>
    </row>
    <row r="910" spans="2:19" ht="13.5" thickBot="1" x14ac:dyDescent="0.25">
      <c r="B910" s="17">
        <f t="shared" si="14"/>
        <v>73749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8">
        <v>0</v>
      </c>
      <c r="I910" s="5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ht="13.5" thickBot="1" x14ac:dyDescent="0.25">
      <c r="B911" s="17">
        <f t="shared" si="14"/>
        <v>73780</v>
      </c>
      <c r="C911" s="7">
        <v>0</v>
      </c>
      <c r="D911" s="8">
        <v>0</v>
      </c>
      <c r="E911" s="8">
        <v>0</v>
      </c>
      <c r="F911" s="8">
        <v>0</v>
      </c>
      <c r="G911" s="5">
        <v>0</v>
      </c>
      <c r="H911" s="8">
        <v>0</v>
      </c>
      <c r="I911" s="5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9">
        <v>0</v>
      </c>
      <c r="R911" s="14">
        <v>0</v>
      </c>
      <c r="S911" s="14">
        <v>0</v>
      </c>
    </row>
    <row r="912" spans="2:19" ht="13.5" thickBot="1" x14ac:dyDescent="0.25">
      <c r="B912" s="17">
        <f t="shared" si="14"/>
        <v>73811</v>
      </c>
      <c r="C912" s="7">
        <v>0</v>
      </c>
      <c r="D912" s="8">
        <v>0</v>
      </c>
      <c r="E912" s="8">
        <v>0</v>
      </c>
      <c r="F912" s="8">
        <v>0</v>
      </c>
      <c r="G912" s="5">
        <v>0</v>
      </c>
      <c r="H912" s="8">
        <v>0</v>
      </c>
      <c r="I912" s="5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9">
        <v>0</v>
      </c>
      <c r="R912" s="14">
        <v>0</v>
      </c>
      <c r="S912" s="14">
        <v>0</v>
      </c>
    </row>
    <row r="913" spans="2:19" ht="13.5" thickBot="1" x14ac:dyDescent="0.25">
      <c r="B913" s="17">
        <f t="shared" si="14"/>
        <v>73839</v>
      </c>
      <c r="C913" s="7">
        <v>0</v>
      </c>
      <c r="D913" s="8">
        <v>0</v>
      </c>
      <c r="E913" s="8">
        <v>0</v>
      </c>
      <c r="F913" s="8">
        <v>0</v>
      </c>
      <c r="G913" s="5">
        <v>0</v>
      </c>
      <c r="H913" s="8">
        <v>0</v>
      </c>
      <c r="I913" s="5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9">
        <v>0</v>
      </c>
      <c r="R913" s="14">
        <v>0</v>
      </c>
      <c r="S913" s="14">
        <v>0</v>
      </c>
    </row>
    <row r="914" spans="2:19" ht="13.5" thickBot="1" x14ac:dyDescent="0.25">
      <c r="B914" s="17">
        <f t="shared" si="14"/>
        <v>73870</v>
      </c>
      <c r="C914" s="7">
        <v>0</v>
      </c>
      <c r="D914" s="8">
        <v>0</v>
      </c>
      <c r="E914" s="8">
        <v>0</v>
      </c>
      <c r="F914" s="8">
        <v>0</v>
      </c>
      <c r="G914" s="5">
        <v>0</v>
      </c>
      <c r="H914" s="8">
        <v>0</v>
      </c>
      <c r="I914" s="5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9">
        <v>0</v>
      </c>
      <c r="R914" s="14">
        <v>0</v>
      </c>
      <c r="S914" s="14">
        <v>0</v>
      </c>
    </row>
    <row r="915" spans="2:19" ht="13.5" thickBot="1" x14ac:dyDescent="0.25">
      <c r="B915" s="17">
        <f t="shared" si="14"/>
        <v>73900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8">
        <v>0</v>
      </c>
      <c r="I915" s="5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ht="13.5" thickBot="1" x14ac:dyDescent="0.25">
      <c r="B916" s="17">
        <f t="shared" si="14"/>
        <v>73931</v>
      </c>
      <c r="C916" s="7">
        <v>0</v>
      </c>
      <c r="D916" s="8">
        <v>0</v>
      </c>
      <c r="E916" s="8">
        <v>0</v>
      </c>
      <c r="F916" s="8">
        <v>0</v>
      </c>
      <c r="G916" s="5">
        <v>0</v>
      </c>
      <c r="H916" s="8">
        <v>0</v>
      </c>
      <c r="I916" s="5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9">
        <v>0</v>
      </c>
      <c r="R916" s="14">
        <v>0</v>
      </c>
      <c r="S916" s="14">
        <v>0</v>
      </c>
    </row>
    <row r="917" spans="2:19" ht="13.5" thickBot="1" x14ac:dyDescent="0.25">
      <c r="B917" s="17">
        <f t="shared" si="14"/>
        <v>73961</v>
      </c>
      <c r="C917" s="7">
        <v>0</v>
      </c>
      <c r="D917" s="8">
        <v>0</v>
      </c>
      <c r="E917" s="8">
        <v>0</v>
      </c>
      <c r="F917" s="8">
        <v>0</v>
      </c>
      <c r="G917" s="5">
        <v>0</v>
      </c>
      <c r="H917" s="8">
        <v>0</v>
      </c>
      <c r="I917" s="5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9">
        <v>0</v>
      </c>
      <c r="R917" s="14">
        <v>0</v>
      </c>
      <c r="S917" s="14">
        <v>0</v>
      </c>
    </row>
    <row r="918" spans="2:19" ht="13.5" thickBot="1" x14ac:dyDescent="0.25">
      <c r="B918" s="17">
        <f t="shared" si="14"/>
        <v>73992</v>
      </c>
      <c r="C918" s="7">
        <v>0</v>
      </c>
      <c r="D918" s="8">
        <v>0</v>
      </c>
      <c r="E918" s="8">
        <v>0</v>
      </c>
      <c r="F918" s="8">
        <v>0</v>
      </c>
      <c r="G918" s="5">
        <v>0</v>
      </c>
      <c r="H918" s="8">
        <v>0</v>
      </c>
      <c r="I918" s="5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9">
        <v>0</v>
      </c>
      <c r="R918" s="14">
        <v>0</v>
      </c>
      <c r="S918" s="14">
        <v>0</v>
      </c>
    </row>
    <row r="919" spans="2:19" ht="13.5" thickBot="1" x14ac:dyDescent="0.25">
      <c r="B919" s="17">
        <f t="shared" si="14"/>
        <v>74023</v>
      </c>
      <c r="C919" s="7">
        <v>0</v>
      </c>
      <c r="D919" s="8">
        <v>0</v>
      </c>
      <c r="E919" s="8">
        <v>0</v>
      </c>
      <c r="F919" s="8">
        <v>0</v>
      </c>
      <c r="G919" s="5">
        <v>0</v>
      </c>
      <c r="H919" s="8">
        <v>0</v>
      </c>
      <c r="I919" s="5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9">
        <v>0</v>
      </c>
      <c r="R919" s="14">
        <v>0</v>
      </c>
      <c r="S919" s="14">
        <v>0</v>
      </c>
    </row>
    <row r="920" spans="2:19" ht="13.5" thickBot="1" x14ac:dyDescent="0.25">
      <c r="B920" s="17">
        <f t="shared" si="14"/>
        <v>74053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8">
        <v>0</v>
      </c>
      <c r="I920" s="5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ht="13.5" thickBot="1" x14ac:dyDescent="0.25">
      <c r="B921" s="17">
        <f t="shared" si="14"/>
        <v>74084</v>
      </c>
      <c r="C921" s="7">
        <v>0</v>
      </c>
      <c r="D921" s="8">
        <v>0</v>
      </c>
      <c r="E921" s="8">
        <v>0</v>
      </c>
      <c r="F921" s="8">
        <v>0</v>
      </c>
      <c r="G921" s="5">
        <v>0</v>
      </c>
      <c r="H921" s="8">
        <v>0</v>
      </c>
      <c r="I921" s="5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9">
        <v>0</v>
      </c>
      <c r="R921" s="14">
        <v>0</v>
      </c>
      <c r="S921" s="14">
        <v>0</v>
      </c>
    </row>
    <row r="922" spans="2:19" ht="13.5" thickBot="1" x14ac:dyDescent="0.25">
      <c r="B922" s="17">
        <f t="shared" si="14"/>
        <v>74114</v>
      </c>
      <c r="C922" s="7">
        <v>0</v>
      </c>
      <c r="D922" s="8">
        <v>0</v>
      </c>
      <c r="E922" s="8">
        <v>0</v>
      </c>
      <c r="F922" s="8">
        <v>0</v>
      </c>
      <c r="G922" s="5">
        <v>0</v>
      </c>
      <c r="H922" s="8">
        <v>0</v>
      </c>
      <c r="I922" s="5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9">
        <v>0</v>
      </c>
      <c r="R922" s="14">
        <v>0</v>
      </c>
      <c r="S922" s="14">
        <v>0</v>
      </c>
    </row>
    <row r="923" spans="2:19" ht="13.5" thickBot="1" x14ac:dyDescent="0.25">
      <c r="B923" s="17">
        <f t="shared" si="14"/>
        <v>74145</v>
      </c>
      <c r="C923" s="7">
        <v>0</v>
      </c>
      <c r="D923" s="8">
        <v>0</v>
      </c>
      <c r="E923" s="8">
        <v>0</v>
      </c>
      <c r="F923" s="8">
        <v>0</v>
      </c>
      <c r="G923" s="5">
        <v>0</v>
      </c>
      <c r="H923" s="8">
        <v>0</v>
      </c>
      <c r="I923" s="5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9">
        <v>0</v>
      </c>
      <c r="R923" s="14">
        <v>0</v>
      </c>
      <c r="S923" s="14">
        <v>0</v>
      </c>
    </row>
    <row r="924" spans="2:19" ht="13.5" thickBot="1" x14ac:dyDescent="0.25">
      <c r="B924" s="17">
        <f t="shared" si="14"/>
        <v>74176</v>
      </c>
      <c r="C924" s="7">
        <v>0</v>
      </c>
      <c r="D924" s="8">
        <v>0</v>
      </c>
      <c r="E924" s="8">
        <v>0</v>
      </c>
      <c r="F924" s="8">
        <v>0</v>
      </c>
      <c r="G924" s="5">
        <v>0</v>
      </c>
      <c r="H924" s="8">
        <v>0</v>
      </c>
      <c r="I924" s="5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9">
        <v>0</v>
      </c>
      <c r="R924" s="14">
        <v>0</v>
      </c>
      <c r="S924" s="14">
        <v>0</v>
      </c>
    </row>
    <row r="925" spans="2:19" ht="13.5" thickBot="1" x14ac:dyDescent="0.25">
      <c r="B925" s="17">
        <f t="shared" si="14"/>
        <v>74204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8">
        <v>0</v>
      </c>
      <c r="I925" s="5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ht="13.5" thickBot="1" x14ac:dyDescent="0.25">
      <c r="B926" s="17">
        <f t="shared" si="14"/>
        <v>74235</v>
      </c>
      <c r="C926" s="7">
        <v>0</v>
      </c>
      <c r="D926" s="8">
        <v>0</v>
      </c>
      <c r="E926" s="8">
        <v>0</v>
      </c>
      <c r="F926" s="8">
        <v>0</v>
      </c>
      <c r="G926" s="5">
        <v>0</v>
      </c>
      <c r="H926" s="8">
        <v>0</v>
      </c>
      <c r="I926" s="5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9">
        <v>0</v>
      </c>
      <c r="R926" s="14">
        <v>0</v>
      </c>
      <c r="S926" s="14">
        <v>0</v>
      </c>
    </row>
    <row r="927" spans="2:19" ht="13.5" thickBot="1" x14ac:dyDescent="0.25">
      <c r="B927" s="17">
        <f t="shared" si="14"/>
        <v>74265</v>
      </c>
      <c r="C927" s="7">
        <v>0</v>
      </c>
      <c r="D927" s="8">
        <v>0</v>
      </c>
      <c r="E927" s="8">
        <v>0</v>
      </c>
      <c r="F927" s="8">
        <v>0</v>
      </c>
      <c r="G927" s="5">
        <v>0</v>
      </c>
      <c r="H927" s="8">
        <v>0</v>
      </c>
      <c r="I927" s="5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9">
        <v>0</v>
      </c>
      <c r="R927" s="14">
        <v>0</v>
      </c>
      <c r="S927" s="14">
        <v>0</v>
      </c>
    </row>
    <row r="928" spans="2:19" ht="13.5" thickBot="1" x14ac:dyDescent="0.25">
      <c r="B928" s="17">
        <f t="shared" si="14"/>
        <v>74296</v>
      </c>
      <c r="C928" s="7">
        <v>0</v>
      </c>
      <c r="D928" s="8">
        <v>0</v>
      </c>
      <c r="E928" s="8">
        <v>0</v>
      </c>
      <c r="F928" s="8">
        <v>0</v>
      </c>
      <c r="G928" s="5">
        <v>0</v>
      </c>
      <c r="H928" s="8">
        <v>0</v>
      </c>
      <c r="I928" s="5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9">
        <v>0</v>
      </c>
      <c r="R928" s="14">
        <v>0</v>
      </c>
      <c r="S928" s="14">
        <v>0</v>
      </c>
    </row>
    <row r="929" spans="2:19" ht="13.5" thickBot="1" x14ac:dyDescent="0.25">
      <c r="B929" s="17">
        <f t="shared" si="14"/>
        <v>74326</v>
      </c>
      <c r="C929" s="7">
        <v>0</v>
      </c>
      <c r="D929" s="8">
        <v>0</v>
      </c>
      <c r="E929" s="8">
        <v>0</v>
      </c>
      <c r="F929" s="8">
        <v>0</v>
      </c>
      <c r="G929" s="5">
        <v>0</v>
      </c>
      <c r="H929" s="8">
        <v>0</v>
      </c>
      <c r="I929" s="5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9">
        <v>0</v>
      </c>
      <c r="R929" s="14">
        <v>0</v>
      </c>
      <c r="S929" s="14">
        <v>0</v>
      </c>
    </row>
    <row r="930" spans="2:19" ht="13.5" thickBot="1" x14ac:dyDescent="0.25">
      <c r="B930" s="17">
        <f t="shared" si="14"/>
        <v>74357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8">
        <v>0</v>
      </c>
      <c r="I930" s="5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ht="13.5" thickBot="1" x14ac:dyDescent="0.25">
      <c r="B931" s="17">
        <f t="shared" si="14"/>
        <v>74388</v>
      </c>
      <c r="C931" s="7">
        <v>0</v>
      </c>
      <c r="D931" s="8">
        <v>0</v>
      </c>
      <c r="E931" s="8">
        <v>0</v>
      </c>
      <c r="F931" s="8">
        <v>0</v>
      </c>
      <c r="G931" s="5">
        <v>0</v>
      </c>
      <c r="H931" s="8">
        <v>0</v>
      </c>
      <c r="I931" s="5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9">
        <v>0</v>
      </c>
      <c r="R931" s="14">
        <v>0</v>
      </c>
      <c r="S931" s="14">
        <v>0</v>
      </c>
    </row>
    <row r="932" spans="2:19" ht="13.5" thickBot="1" x14ac:dyDescent="0.25">
      <c r="B932" s="17">
        <f t="shared" si="14"/>
        <v>74418</v>
      </c>
      <c r="C932" s="7">
        <v>0</v>
      </c>
      <c r="D932" s="8">
        <v>0</v>
      </c>
      <c r="E932" s="8">
        <v>0</v>
      </c>
      <c r="F932" s="8">
        <v>0</v>
      </c>
      <c r="G932" s="5">
        <v>0</v>
      </c>
      <c r="H932" s="8">
        <v>0</v>
      </c>
      <c r="I932" s="5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9">
        <v>0</v>
      </c>
      <c r="R932" s="14">
        <v>0</v>
      </c>
      <c r="S932" s="14">
        <v>0</v>
      </c>
    </row>
    <row r="933" spans="2:19" ht="13.5" thickBot="1" x14ac:dyDescent="0.25">
      <c r="B933" s="17">
        <f t="shared" si="14"/>
        <v>74449</v>
      </c>
      <c r="C933" s="7">
        <v>0</v>
      </c>
      <c r="D933" s="8">
        <v>0</v>
      </c>
      <c r="E933" s="8">
        <v>0</v>
      </c>
      <c r="F933" s="8">
        <v>0</v>
      </c>
      <c r="G933" s="5">
        <v>0</v>
      </c>
      <c r="H933" s="8">
        <v>0</v>
      </c>
      <c r="I933" s="5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9">
        <v>0</v>
      </c>
      <c r="R933" s="14">
        <v>0</v>
      </c>
      <c r="S933" s="14">
        <v>0</v>
      </c>
    </row>
    <row r="934" spans="2:19" ht="13.5" thickBot="1" x14ac:dyDescent="0.25">
      <c r="B934" s="17">
        <f t="shared" si="14"/>
        <v>74479</v>
      </c>
      <c r="C934" s="7">
        <v>0</v>
      </c>
      <c r="D934" s="8">
        <v>0</v>
      </c>
      <c r="E934" s="8">
        <v>0</v>
      </c>
      <c r="F934" s="8">
        <v>0</v>
      </c>
      <c r="G934" s="5">
        <v>0</v>
      </c>
      <c r="H934" s="8">
        <v>0</v>
      </c>
      <c r="I934" s="5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9">
        <v>0</v>
      </c>
      <c r="R934" s="14">
        <v>0</v>
      </c>
      <c r="S934" s="14">
        <v>0</v>
      </c>
    </row>
    <row r="935" spans="2:19" ht="13.5" thickBot="1" x14ac:dyDescent="0.25">
      <c r="B935" s="17">
        <f t="shared" si="14"/>
        <v>74510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8">
        <v>0</v>
      </c>
      <c r="I935" s="5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ht="13.5" thickBot="1" x14ac:dyDescent="0.25">
      <c r="B936" s="17">
        <f t="shared" si="14"/>
        <v>74541</v>
      </c>
      <c r="C936" s="7">
        <v>0</v>
      </c>
      <c r="D936" s="8">
        <v>0</v>
      </c>
      <c r="E936" s="8">
        <v>0</v>
      </c>
      <c r="F936" s="8">
        <v>0</v>
      </c>
      <c r="G936" s="5">
        <v>0</v>
      </c>
      <c r="H936" s="8">
        <v>0</v>
      </c>
      <c r="I936" s="5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9">
        <v>0</v>
      </c>
      <c r="R936" s="14">
        <v>0</v>
      </c>
      <c r="S936" s="14">
        <v>0</v>
      </c>
    </row>
    <row r="937" spans="2:19" ht="13.5" thickBot="1" x14ac:dyDescent="0.25">
      <c r="B937" s="17">
        <f t="shared" si="14"/>
        <v>74570</v>
      </c>
      <c r="C937" s="7">
        <v>0</v>
      </c>
      <c r="D937" s="8">
        <v>0</v>
      </c>
      <c r="E937" s="8">
        <v>0</v>
      </c>
      <c r="F937" s="8">
        <v>0</v>
      </c>
      <c r="G937" s="5">
        <v>0</v>
      </c>
      <c r="H937" s="8">
        <v>0</v>
      </c>
      <c r="I937" s="5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9">
        <v>0</v>
      </c>
      <c r="R937" s="14">
        <v>0</v>
      </c>
      <c r="S937" s="14">
        <v>0</v>
      </c>
    </row>
    <row r="938" spans="2:19" ht="13.5" thickBot="1" x14ac:dyDescent="0.25">
      <c r="B938" s="17">
        <f t="shared" si="14"/>
        <v>74601</v>
      </c>
      <c r="C938" s="7">
        <v>0</v>
      </c>
      <c r="D938" s="8">
        <v>0</v>
      </c>
      <c r="E938" s="8">
        <v>0</v>
      </c>
      <c r="F938" s="8">
        <v>0</v>
      </c>
      <c r="G938" s="5">
        <v>0</v>
      </c>
      <c r="H938" s="8">
        <v>0</v>
      </c>
      <c r="I938" s="5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9">
        <v>0</v>
      </c>
      <c r="R938" s="14">
        <v>0</v>
      </c>
      <c r="S938" s="14">
        <v>0</v>
      </c>
    </row>
    <row r="939" spans="2:19" ht="13.5" thickBot="1" x14ac:dyDescent="0.25">
      <c r="B939" s="17">
        <f t="shared" si="14"/>
        <v>74631</v>
      </c>
      <c r="C939" s="7">
        <v>0</v>
      </c>
      <c r="D939" s="8">
        <v>0</v>
      </c>
      <c r="E939" s="8">
        <v>0</v>
      </c>
      <c r="F939" s="8">
        <v>0</v>
      </c>
      <c r="G939" s="5">
        <v>0</v>
      </c>
      <c r="H939" s="8">
        <v>0</v>
      </c>
      <c r="I939" s="5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9">
        <v>0</v>
      </c>
      <c r="R939" s="14">
        <v>0</v>
      </c>
      <c r="S939" s="14">
        <v>0</v>
      </c>
    </row>
    <row r="940" spans="2:19" ht="13.5" thickBot="1" x14ac:dyDescent="0.25">
      <c r="B940" s="17">
        <f t="shared" si="14"/>
        <v>74662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8">
        <v>0</v>
      </c>
      <c r="I940" s="5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ht="13.5" thickBot="1" x14ac:dyDescent="0.25">
      <c r="B941" s="17">
        <f t="shared" si="14"/>
        <v>74692</v>
      </c>
      <c r="C941" s="7">
        <v>0</v>
      </c>
      <c r="D941" s="8">
        <v>0</v>
      </c>
      <c r="E941" s="8">
        <v>0</v>
      </c>
      <c r="F941" s="8">
        <v>0</v>
      </c>
      <c r="G941" s="5">
        <v>0</v>
      </c>
      <c r="H941" s="8">
        <v>0</v>
      </c>
      <c r="I941" s="5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9">
        <v>0</v>
      </c>
      <c r="R941" s="14">
        <v>0</v>
      </c>
      <c r="S941" s="14">
        <v>0</v>
      </c>
    </row>
    <row r="942" spans="2:19" ht="13.5" thickBot="1" x14ac:dyDescent="0.25">
      <c r="B942" s="17">
        <f t="shared" si="14"/>
        <v>74723</v>
      </c>
      <c r="C942" s="7">
        <v>0</v>
      </c>
      <c r="D942" s="8">
        <v>0</v>
      </c>
      <c r="E942" s="8">
        <v>0</v>
      </c>
      <c r="F942" s="8">
        <v>0</v>
      </c>
      <c r="G942" s="5">
        <v>0</v>
      </c>
      <c r="H942" s="8">
        <v>0</v>
      </c>
      <c r="I942" s="5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9">
        <v>0</v>
      </c>
      <c r="R942" s="14">
        <v>0</v>
      </c>
      <c r="S942" s="14">
        <v>0</v>
      </c>
    </row>
    <row r="943" spans="2:19" ht="13.5" thickBot="1" x14ac:dyDescent="0.25">
      <c r="B943" s="17">
        <f t="shared" si="14"/>
        <v>74754</v>
      </c>
      <c r="C943" s="7">
        <v>0</v>
      </c>
      <c r="D943" s="8">
        <v>0</v>
      </c>
      <c r="E943" s="8">
        <v>0</v>
      </c>
      <c r="F943" s="8">
        <v>0</v>
      </c>
      <c r="G943" s="5">
        <v>0</v>
      </c>
      <c r="H943" s="8">
        <v>0</v>
      </c>
      <c r="I943" s="5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9">
        <v>0</v>
      </c>
      <c r="R943" s="14">
        <v>0</v>
      </c>
      <c r="S943" s="14">
        <v>0</v>
      </c>
    </row>
    <row r="944" spans="2:19" ht="13.5" thickBot="1" x14ac:dyDescent="0.25">
      <c r="B944" s="17">
        <f t="shared" si="14"/>
        <v>74784</v>
      </c>
      <c r="C944" s="7">
        <v>0</v>
      </c>
      <c r="D944" s="8">
        <v>0</v>
      </c>
      <c r="E944" s="8">
        <v>0</v>
      </c>
      <c r="F944" s="8">
        <v>0</v>
      </c>
      <c r="G944" s="5">
        <v>0</v>
      </c>
      <c r="H944" s="8">
        <v>0</v>
      </c>
      <c r="I944" s="5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9">
        <v>0</v>
      </c>
      <c r="R944" s="14">
        <v>0</v>
      </c>
      <c r="S944" s="14">
        <v>0</v>
      </c>
    </row>
    <row r="945" spans="2:19" ht="13.5" thickBot="1" x14ac:dyDescent="0.25">
      <c r="B945" s="17">
        <f t="shared" si="14"/>
        <v>74815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8">
        <v>0</v>
      </c>
      <c r="I945" s="5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ht="13.5" thickBot="1" x14ac:dyDescent="0.25">
      <c r="B946" s="17">
        <f t="shared" si="14"/>
        <v>74845</v>
      </c>
      <c r="C946" s="7">
        <v>0</v>
      </c>
      <c r="D946" s="8">
        <v>0</v>
      </c>
      <c r="E946" s="8">
        <v>0</v>
      </c>
      <c r="F946" s="8">
        <v>0</v>
      </c>
      <c r="G946" s="5">
        <v>0</v>
      </c>
      <c r="H946" s="8">
        <v>0</v>
      </c>
      <c r="I946" s="5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9">
        <v>0</v>
      </c>
      <c r="R946" s="14">
        <v>0</v>
      </c>
      <c r="S946" s="14">
        <v>0</v>
      </c>
    </row>
    <row r="947" spans="2:19" ht="13.5" thickBot="1" x14ac:dyDescent="0.25">
      <c r="B947" s="17">
        <f t="shared" si="14"/>
        <v>74876</v>
      </c>
      <c r="C947" s="7">
        <v>0</v>
      </c>
      <c r="D947" s="8">
        <v>0</v>
      </c>
      <c r="E947" s="8">
        <v>0</v>
      </c>
      <c r="F947" s="8">
        <v>0</v>
      </c>
      <c r="G947" s="5">
        <v>0</v>
      </c>
      <c r="H947" s="8">
        <v>0</v>
      </c>
      <c r="I947" s="5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9">
        <v>0</v>
      </c>
      <c r="R947" s="14">
        <v>0</v>
      </c>
      <c r="S947" s="14">
        <v>0</v>
      </c>
    </row>
    <row r="948" spans="2:19" ht="13.5" thickBot="1" x14ac:dyDescent="0.25">
      <c r="B948" s="17">
        <f t="shared" si="14"/>
        <v>74907</v>
      </c>
      <c r="C948" s="7">
        <v>0</v>
      </c>
      <c r="D948" s="8">
        <v>0</v>
      </c>
      <c r="E948" s="8">
        <v>0</v>
      </c>
      <c r="F948" s="8">
        <v>0</v>
      </c>
      <c r="G948" s="5">
        <v>0</v>
      </c>
      <c r="H948" s="8">
        <v>0</v>
      </c>
      <c r="I948" s="5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9">
        <v>0</v>
      </c>
      <c r="R948" s="14">
        <v>0</v>
      </c>
      <c r="S948" s="14">
        <v>0</v>
      </c>
    </row>
    <row r="949" spans="2:19" ht="13.5" thickBot="1" x14ac:dyDescent="0.25">
      <c r="B949" s="17">
        <f t="shared" si="14"/>
        <v>74935</v>
      </c>
      <c r="C949" s="7">
        <v>0</v>
      </c>
      <c r="D949" s="8">
        <v>0</v>
      </c>
      <c r="E949" s="8">
        <v>0</v>
      </c>
      <c r="F949" s="8">
        <v>0</v>
      </c>
      <c r="G949" s="5">
        <v>0</v>
      </c>
      <c r="H949" s="8">
        <v>0</v>
      </c>
      <c r="I949" s="5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9">
        <v>0</v>
      </c>
      <c r="R949" s="14">
        <v>0</v>
      </c>
      <c r="S949" s="14">
        <v>0</v>
      </c>
    </row>
    <row r="950" spans="2:19" ht="13.5" thickBot="1" x14ac:dyDescent="0.25">
      <c r="B950" s="17">
        <f t="shared" si="14"/>
        <v>74966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8">
        <v>0</v>
      </c>
      <c r="I950" s="5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ht="13.5" thickBot="1" x14ac:dyDescent="0.25">
      <c r="B951" s="17">
        <f t="shared" si="14"/>
        <v>74996</v>
      </c>
      <c r="C951" s="7">
        <v>0</v>
      </c>
      <c r="D951" s="8">
        <v>0</v>
      </c>
      <c r="E951" s="8">
        <v>0</v>
      </c>
      <c r="F951" s="8">
        <v>0</v>
      </c>
      <c r="G951" s="5">
        <v>0</v>
      </c>
      <c r="H951" s="8">
        <v>0</v>
      </c>
      <c r="I951" s="5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9">
        <v>0</v>
      </c>
      <c r="R951" s="14">
        <v>0</v>
      </c>
      <c r="S951" s="14">
        <v>0</v>
      </c>
    </row>
    <row r="952" spans="2:19" ht="13.5" thickBot="1" x14ac:dyDescent="0.25">
      <c r="B952" s="17">
        <f t="shared" si="14"/>
        <v>75027</v>
      </c>
      <c r="C952" s="7">
        <v>0</v>
      </c>
      <c r="D952" s="8">
        <v>0</v>
      </c>
      <c r="E952" s="8">
        <v>0</v>
      </c>
      <c r="F952" s="8">
        <v>0</v>
      </c>
      <c r="G952" s="5">
        <v>0</v>
      </c>
      <c r="H952" s="8">
        <v>0</v>
      </c>
      <c r="I952" s="5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9">
        <v>0</v>
      </c>
      <c r="R952" s="14">
        <v>0</v>
      </c>
      <c r="S952" s="14">
        <v>0</v>
      </c>
    </row>
    <row r="953" spans="2:19" ht="13.5" thickBot="1" x14ac:dyDescent="0.25">
      <c r="B953" s="17">
        <f t="shared" si="14"/>
        <v>75057</v>
      </c>
      <c r="C953" s="7">
        <v>0</v>
      </c>
      <c r="D953" s="8">
        <v>0</v>
      </c>
      <c r="E953" s="8">
        <v>0</v>
      </c>
      <c r="F953" s="8">
        <v>0</v>
      </c>
      <c r="G953" s="5">
        <v>0</v>
      </c>
      <c r="H953" s="8">
        <v>0</v>
      </c>
      <c r="I953" s="5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9">
        <v>0</v>
      </c>
      <c r="R953" s="14">
        <v>0</v>
      </c>
      <c r="S953" s="14">
        <v>0</v>
      </c>
    </row>
    <row r="954" spans="2:19" ht="13.5" thickBot="1" x14ac:dyDescent="0.25">
      <c r="B954" s="17">
        <f t="shared" si="14"/>
        <v>75088</v>
      </c>
      <c r="C954" s="7">
        <v>0</v>
      </c>
      <c r="D954" s="8">
        <v>0</v>
      </c>
      <c r="E954" s="8">
        <v>0</v>
      </c>
      <c r="F954" s="8">
        <v>0</v>
      </c>
      <c r="G954" s="5">
        <v>0</v>
      </c>
      <c r="H954" s="8">
        <v>0</v>
      </c>
      <c r="I954" s="5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9">
        <v>0</v>
      </c>
      <c r="R954" s="14">
        <v>0</v>
      </c>
      <c r="S954" s="14">
        <v>0</v>
      </c>
    </row>
    <row r="955" spans="2:19" ht="13.5" thickBot="1" x14ac:dyDescent="0.25">
      <c r="B955" s="17">
        <f t="shared" si="14"/>
        <v>75119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8">
        <v>0</v>
      </c>
      <c r="I955" s="5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ht="13.5" thickBot="1" x14ac:dyDescent="0.25">
      <c r="B956" s="17">
        <f t="shared" si="14"/>
        <v>75149</v>
      </c>
      <c r="C956" s="7">
        <v>0</v>
      </c>
      <c r="D956" s="8">
        <v>0</v>
      </c>
      <c r="E956" s="8">
        <v>0</v>
      </c>
      <c r="F956" s="8">
        <v>0</v>
      </c>
      <c r="G956" s="5">
        <v>0</v>
      </c>
      <c r="H956" s="8">
        <v>0</v>
      </c>
      <c r="I956" s="5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9">
        <v>0</v>
      </c>
      <c r="R956" s="14">
        <v>0</v>
      </c>
      <c r="S956" s="14">
        <v>0</v>
      </c>
    </row>
    <row r="957" spans="2:19" ht="13.5" thickBot="1" x14ac:dyDescent="0.25">
      <c r="B957" s="17">
        <f t="shared" si="14"/>
        <v>75180</v>
      </c>
      <c r="C957" s="7">
        <v>0</v>
      </c>
      <c r="D957" s="8">
        <v>0</v>
      </c>
      <c r="E957" s="8">
        <v>0</v>
      </c>
      <c r="F957" s="8">
        <v>0</v>
      </c>
      <c r="G957" s="5">
        <v>0</v>
      </c>
      <c r="H957" s="8">
        <v>0</v>
      </c>
      <c r="I957" s="5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9">
        <v>0</v>
      </c>
      <c r="R957" s="14">
        <v>0</v>
      </c>
      <c r="S957" s="14">
        <v>0</v>
      </c>
    </row>
    <row r="958" spans="2:19" ht="13.5" thickBot="1" x14ac:dyDescent="0.25">
      <c r="B958" s="17">
        <f t="shared" si="14"/>
        <v>75210</v>
      </c>
      <c r="C958" s="7">
        <v>0</v>
      </c>
      <c r="D958" s="8">
        <v>0</v>
      </c>
      <c r="E958" s="8">
        <v>0</v>
      </c>
      <c r="F958" s="8">
        <v>0</v>
      </c>
      <c r="G958" s="5">
        <v>0</v>
      </c>
      <c r="H958" s="8">
        <v>0</v>
      </c>
      <c r="I958" s="5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9">
        <v>0</v>
      </c>
      <c r="R958" s="14">
        <v>0</v>
      </c>
      <c r="S958" s="14">
        <v>0</v>
      </c>
    </row>
    <row r="959" spans="2:19" ht="13.5" thickBot="1" x14ac:dyDescent="0.25">
      <c r="B959" s="17">
        <f t="shared" si="14"/>
        <v>75241</v>
      </c>
      <c r="C959" s="7">
        <v>0</v>
      </c>
      <c r="D959" s="8">
        <v>0</v>
      </c>
      <c r="E959" s="8">
        <v>0</v>
      </c>
      <c r="F959" s="8">
        <v>0</v>
      </c>
      <c r="G959" s="5">
        <v>0</v>
      </c>
      <c r="H959" s="8">
        <v>0</v>
      </c>
      <c r="I959" s="5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9">
        <v>0</v>
      </c>
      <c r="R959" s="14">
        <v>0</v>
      </c>
      <c r="S959" s="14">
        <v>0</v>
      </c>
    </row>
    <row r="960" spans="2:19" ht="13.5" thickBot="1" x14ac:dyDescent="0.25">
      <c r="B960" s="17">
        <f t="shared" si="14"/>
        <v>75272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8">
        <v>0</v>
      </c>
      <c r="I960" s="5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ht="13.5" thickBot="1" x14ac:dyDescent="0.25">
      <c r="B961" s="17">
        <f t="shared" si="14"/>
        <v>75300</v>
      </c>
      <c r="C961" s="7">
        <v>0</v>
      </c>
      <c r="D961" s="8">
        <v>0</v>
      </c>
      <c r="E961" s="8">
        <v>0</v>
      </c>
      <c r="F961" s="8">
        <v>0</v>
      </c>
      <c r="G961" s="5">
        <v>0</v>
      </c>
      <c r="H961" s="8">
        <v>0</v>
      </c>
      <c r="I961" s="5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9">
        <v>0</v>
      </c>
      <c r="R961" s="14">
        <v>0</v>
      </c>
      <c r="S961" s="14">
        <v>0</v>
      </c>
    </row>
    <row r="962" spans="2:19" ht="13.5" thickBot="1" x14ac:dyDescent="0.25">
      <c r="B962" s="17">
        <f t="shared" si="14"/>
        <v>75331</v>
      </c>
      <c r="C962" s="7">
        <v>0</v>
      </c>
      <c r="D962" s="8">
        <v>0</v>
      </c>
      <c r="E962" s="8">
        <v>0</v>
      </c>
      <c r="F962" s="8">
        <v>0</v>
      </c>
      <c r="G962" s="5">
        <v>0</v>
      </c>
      <c r="H962" s="8">
        <v>0</v>
      </c>
      <c r="I962" s="5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9">
        <v>0</v>
      </c>
      <c r="R962" s="14">
        <v>0</v>
      </c>
      <c r="S962" s="14">
        <v>0</v>
      </c>
    </row>
    <row r="963" spans="2:19" ht="13.5" thickBot="1" x14ac:dyDescent="0.25">
      <c r="B963" s="17">
        <f t="shared" si="14"/>
        <v>75361</v>
      </c>
      <c r="C963" s="7">
        <v>0</v>
      </c>
      <c r="D963" s="8">
        <v>0</v>
      </c>
      <c r="E963" s="8">
        <v>0</v>
      </c>
      <c r="F963" s="8">
        <v>0</v>
      </c>
      <c r="G963" s="5">
        <v>0</v>
      </c>
      <c r="H963" s="8">
        <v>0</v>
      </c>
      <c r="I963" s="5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9">
        <v>0</v>
      </c>
      <c r="R963" s="14">
        <v>0</v>
      </c>
      <c r="S963" s="14">
        <v>0</v>
      </c>
    </row>
    <row r="964" spans="2:19" ht="13.5" thickBot="1" x14ac:dyDescent="0.25">
      <c r="B964" s="17">
        <f t="shared" si="14"/>
        <v>75392</v>
      </c>
      <c r="C964" s="7">
        <v>0</v>
      </c>
      <c r="D964" s="8">
        <v>0</v>
      </c>
      <c r="E964" s="8">
        <v>0</v>
      </c>
      <c r="F964" s="8">
        <v>0</v>
      </c>
      <c r="G964" s="5">
        <v>0</v>
      </c>
      <c r="H964" s="8">
        <v>0</v>
      </c>
      <c r="I964" s="5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9">
        <v>0</v>
      </c>
      <c r="R964" s="14">
        <v>0</v>
      </c>
      <c r="S964" s="14">
        <v>0</v>
      </c>
    </row>
    <row r="965" spans="2:19" ht="13.5" thickBot="1" x14ac:dyDescent="0.25">
      <c r="B965" s="17">
        <f t="shared" si="14"/>
        <v>75422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8">
        <v>0</v>
      </c>
      <c r="I965" s="5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ht="13.5" thickBot="1" x14ac:dyDescent="0.25">
      <c r="B966" s="17">
        <f t="shared" si="14"/>
        <v>75453</v>
      </c>
      <c r="C966" s="7">
        <v>0</v>
      </c>
      <c r="D966" s="8">
        <v>0</v>
      </c>
      <c r="E966" s="8">
        <v>0</v>
      </c>
      <c r="F966" s="8">
        <v>0</v>
      </c>
      <c r="G966" s="5">
        <v>0</v>
      </c>
      <c r="H966" s="8">
        <v>0</v>
      </c>
      <c r="I966" s="5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9">
        <v>0</v>
      </c>
      <c r="R966" s="14">
        <v>0</v>
      </c>
      <c r="S966" s="14">
        <v>0</v>
      </c>
    </row>
    <row r="967" spans="2:19" ht="13.5" thickBot="1" x14ac:dyDescent="0.25">
      <c r="B967" s="17">
        <f t="shared" ref="B967:B1030" si="15">+EOMONTH(B966,1)</f>
        <v>75484</v>
      </c>
      <c r="C967" s="7">
        <v>0</v>
      </c>
      <c r="D967" s="8">
        <v>0</v>
      </c>
      <c r="E967" s="8">
        <v>0</v>
      </c>
      <c r="F967" s="8">
        <v>0</v>
      </c>
      <c r="G967" s="5">
        <v>0</v>
      </c>
      <c r="H967" s="8">
        <v>0</v>
      </c>
      <c r="I967" s="5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9">
        <v>0</v>
      </c>
      <c r="R967" s="14">
        <v>0</v>
      </c>
      <c r="S967" s="14">
        <v>0</v>
      </c>
    </row>
    <row r="968" spans="2:19" ht="13.5" thickBot="1" x14ac:dyDescent="0.25">
      <c r="B968" s="17">
        <f t="shared" si="15"/>
        <v>75514</v>
      </c>
      <c r="C968" s="7">
        <v>0</v>
      </c>
      <c r="D968" s="8">
        <v>0</v>
      </c>
      <c r="E968" s="8">
        <v>0</v>
      </c>
      <c r="F968" s="8">
        <v>0</v>
      </c>
      <c r="G968" s="5">
        <v>0</v>
      </c>
      <c r="H968" s="8">
        <v>0</v>
      </c>
      <c r="I968" s="5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9">
        <v>0</v>
      </c>
      <c r="R968" s="14">
        <v>0</v>
      </c>
      <c r="S968" s="14">
        <v>0</v>
      </c>
    </row>
    <row r="969" spans="2:19" ht="13.5" thickBot="1" x14ac:dyDescent="0.25">
      <c r="B969" s="17">
        <f t="shared" si="15"/>
        <v>75545</v>
      </c>
      <c r="C969" s="7">
        <v>0</v>
      </c>
      <c r="D969" s="8">
        <v>0</v>
      </c>
      <c r="E969" s="8">
        <v>0</v>
      </c>
      <c r="F969" s="8">
        <v>0</v>
      </c>
      <c r="G969" s="5">
        <v>0</v>
      </c>
      <c r="H969" s="8">
        <v>0</v>
      </c>
      <c r="I969" s="5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9">
        <v>0</v>
      </c>
      <c r="R969" s="14">
        <v>0</v>
      </c>
      <c r="S969" s="14">
        <v>0</v>
      </c>
    </row>
    <row r="970" spans="2:19" ht="13.5" thickBot="1" x14ac:dyDescent="0.25">
      <c r="B970" s="17">
        <f t="shared" si="15"/>
        <v>75575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8">
        <v>0</v>
      </c>
      <c r="I970" s="5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ht="13.5" thickBot="1" x14ac:dyDescent="0.25">
      <c r="B971" s="17">
        <f t="shared" si="15"/>
        <v>75606</v>
      </c>
      <c r="C971" s="7">
        <v>0</v>
      </c>
      <c r="D971" s="8">
        <v>0</v>
      </c>
      <c r="E971" s="8">
        <v>0</v>
      </c>
      <c r="F971" s="8">
        <v>0</v>
      </c>
      <c r="G971" s="5">
        <v>0</v>
      </c>
      <c r="H971" s="8">
        <v>0</v>
      </c>
      <c r="I971" s="5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9">
        <v>0</v>
      </c>
      <c r="R971" s="14">
        <v>0</v>
      </c>
      <c r="S971" s="14">
        <v>0</v>
      </c>
    </row>
    <row r="972" spans="2:19" ht="13.5" thickBot="1" x14ac:dyDescent="0.25">
      <c r="B972" s="17">
        <f t="shared" si="15"/>
        <v>75637</v>
      </c>
      <c r="C972" s="7">
        <v>0</v>
      </c>
      <c r="D972" s="8">
        <v>0</v>
      </c>
      <c r="E972" s="8">
        <v>0</v>
      </c>
      <c r="F972" s="8">
        <v>0</v>
      </c>
      <c r="G972" s="5">
        <v>0</v>
      </c>
      <c r="H972" s="8">
        <v>0</v>
      </c>
      <c r="I972" s="5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9">
        <v>0</v>
      </c>
      <c r="R972" s="14">
        <v>0</v>
      </c>
      <c r="S972" s="14">
        <v>0</v>
      </c>
    </row>
    <row r="973" spans="2:19" ht="13.5" thickBot="1" x14ac:dyDescent="0.25">
      <c r="B973" s="17">
        <f t="shared" si="15"/>
        <v>75665</v>
      </c>
      <c r="C973" s="7">
        <v>0</v>
      </c>
      <c r="D973" s="8">
        <v>0</v>
      </c>
      <c r="E973" s="8">
        <v>0</v>
      </c>
      <c r="F973" s="8">
        <v>0</v>
      </c>
      <c r="G973" s="5">
        <v>0</v>
      </c>
      <c r="H973" s="8">
        <v>0</v>
      </c>
      <c r="I973" s="5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9">
        <v>0</v>
      </c>
      <c r="R973" s="14">
        <v>0</v>
      </c>
      <c r="S973" s="14">
        <v>0</v>
      </c>
    </row>
    <row r="974" spans="2:19" ht="13.5" thickBot="1" x14ac:dyDescent="0.25">
      <c r="B974" s="17">
        <f t="shared" si="15"/>
        <v>75696</v>
      </c>
      <c r="C974" s="7">
        <v>0</v>
      </c>
      <c r="D974" s="8">
        <v>0</v>
      </c>
      <c r="E974" s="8">
        <v>0</v>
      </c>
      <c r="F974" s="8">
        <v>0</v>
      </c>
      <c r="G974" s="5">
        <v>0</v>
      </c>
      <c r="H974" s="8">
        <v>0</v>
      </c>
      <c r="I974" s="5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9">
        <v>0</v>
      </c>
      <c r="R974" s="14">
        <v>0</v>
      </c>
      <c r="S974" s="14">
        <v>0</v>
      </c>
    </row>
    <row r="975" spans="2:19" ht="13.5" thickBot="1" x14ac:dyDescent="0.25">
      <c r="B975" s="17">
        <f t="shared" si="15"/>
        <v>75726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8">
        <v>0</v>
      </c>
      <c r="I975" s="5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ht="13.5" thickBot="1" x14ac:dyDescent="0.25">
      <c r="B976" s="17">
        <f t="shared" si="15"/>
        <v>75757</v>
      </c>
      <c r="C976" s="7">
        <v>0</v>
      </c>
      <c r="D976" s="8">
        <v>0</v>
      </c>
      <c r="E976" s="8">
        <v>0</v>
      </c>
      <c r="F976" s="8">
        <v>0</v>
      </c>
      <c r="G976" s="5">
        <v>0</v>
      </c>
      <c r="H976" s="8">
        <v>0</v>
      </c>
      <c r="I976" s="5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9">
        <v>0</v>
      </c>
      <c r="R976" s="14">
        <v>0</v>
      </c>
      <c r="S976" s="14">
        <v>0</v>
      </c>
    </row>
    <row r="977" spans="2:19" ht="13.5" thickBot="1" x14ac:dyDescent="0.25">
      <c r="B977" s="17">
        <f t="shared" si="15"/>
        <v>75787</v>
      </c>
      <c r="C977" s="7">
        <v>0</v>
      </c>
      <c r="D977" s="8">
        <v>0</v>
      </c>
      <c r="E977" s="8">
        <v>0</v>
      </c>
      <c r="F977" s="8">
        <v>0</v>
      </c>
      <c r="G977" s="5">
        <v>0</v>
      </c>
      <c r="H977" s="8">
        <v>0</v>
      </c>
      <c r="I977" s="5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9">
        <v>0</v>
      </c>
      <c r="R977" s="14">
        <v>0</v>
      </c>
      <c r="S977" s="14">
        <v>0</v>
      </c>
    </row>
    <row r="978" spans="2:19" ht="13.5" thickBot="1" x14ac:dyDescent="0.25">
      <c r="B978" s="17">
        <f t="shared" si="15"/>
        <v>75818</v>
      </c>
      <c r="C978" s="7">
        <v>0</v>
      </c>
      <c r="D978" s="8">
        <v>0</v>
      </c>
      <c r="E978" s="8">
        <v>0</v>
      </c>
      <c r="F978" s="8">
        <v>0</v>
      </c>
      <c r="G978" s="5">
        <v>0</v>
      </c>
      <c r="H978" s="8">
        <v>0</v>
      </c>
      <c r="I978" s="5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9">
        <v>0</v>
      </c>
      <c r="R978" s="14">
        <v>0</v>
      </c>
      <c r="S978" s="14">
        <v>0</v>
      </c>
    </row>
    <row r="979" spans="2:19" ht="13.5" thickBot="1" x14ac:dyDescent="0.25">
      <c r="B979" s="17">
        <f t="shared" si="15"/>
        <v>75849</v>
      </c>
      <c r="C979" s="7">
        <v>0</v>
      </c>
      <c r="D979" s="8">
        <v>0</v>
      </c>
      <c r="E979" s="8">
        <v>0</v>
      </c>
      <c r="F979" s="8">
        <v>0</v>
      </c>
      <c r="G979" s="5">
        <v>0</v>
      </c>
      <c r="H979" s="8">
        <v>0</v>
      </c>
      <c r="I979" s="5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9">
        <v>0</v>
      </c>
      <c r="R979" s="14">
        <v>0</v>
      </c>
      <c r="S979" s="14">
        <v>0</v>
      </c>
    </row>
    <row r="980" spans="2:19" ht="13.5" thickBot="1" x14ac:dyDescent="0.25">
      <c r="B980" s="17">
        <f t="shared" si="15"/>
        <v>75879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8">
        <v>0</v>
      </c>
      <c r="I980" s="5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ht="13.5" thickBot="1" x14ac:dyDescent="0.25">
      <c r="B981" s="17">
        <f t="shared" si="15"/>
        <v>75910</v>
      </c>
      <c r="C981" s="7">
        <v>0</v>
      </c>
      <c r="D981" s="8">
        <v>0</v>
      </c>
      <c r="E981" s="8">
        <v>0</v>
      </c>
      <c r="F981" s="8">
        <v>0</v>
      </c>
      <c r="G981" s="5">
        <v>0</v>
      </c>
      <c r="H981" s="8">
        <v>0</v>
      </c>
      <c r="I981" s="5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9">
        <v>0</v>
      </c>
      <c r="R981" s="14">
        <v>0</v>
      </c>
      <c r="S981" s="14">
        <v>0</v>
      </c>
    </row>
    <row r="982" spans="2:19" ht="13.5" thickBot="1" x14ac:dyDescent="0.25">
      <c r="B982" s="17">
        <f t="shared" si="15"/>
        <v>75940</v>
      </c>
      <c r="C982" s="7">
        <v>0</v>
      </c>
      <c r="D982" s="8">
        <v>0</v>
      </c>
      <c r="E982" s="8">
        <v>0</v>
      </c>
      <c r="F982" s="8">
        <v>0</v>
      </c>
      <c r="G982" s="5">
        <v>0</v>
      </c>
      <c r="H982" s="8">
        <v>0</v>
      </c>
      <c r="I982" s="5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9">
        <v>0</v>
      </c>
      <c r="R982" s="14">
        <v>0</v>
      </c>
      <c r="S982" s="14">
        <v>0</v>
      </c>
    </row>
    <row r="983" spans="2:19" ht="13.5" thickBot="1" x14ac:dyDescent="0.25">
      <c r="B983" s="17">
        <f t="shared" si="15"/>
        <v>75971</v>
      </c>
      <c r="C983" s="7">
        <v>0</v>
      </c>
      <c r="D983" s="8">
        <v>0</v>
      </c>
      <c r="E983" s="8">
        <v>0</v>
      </c>
      <c r="F983" s="8">
        <v>0</v>
      </c>
      <c r="G983" s="5">
        <v>0</v>
      </c>
      <c r="H983" s="8">
        <v>0</v>
      </c>
      <c r="I983" s="5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9">
        <v>0</v>
      </c>
      <c r="R983" s="14">
        <v>0</v>
      </c>
      <c r="S983" s="14">
        <v>0</v>
      </c>
    </row>
    <row r="984" spans="2:19" ht="13.5" thickBot="1" x14ac:dyDescent="0.25">
      <c r="B984" s="17">
        <f t="shared" si="15"/>
        <v>76002</v>
      </c>
      <c r="C984" s="7">
        <v>0</v>
      </c>
      <c r="D984" s="8">
        <v>0</v>
      </c>
      <c r="E984" s="8">
        <v>0</v>
      </c>
      <c r="F984" s="8">
        <v>0</v>
      </c>
      <c r="G984" s="5">
        <v>0</v>
      </c>
      <c r="H984" s="8">
        <v>0</v>
      </c>
      <c r="I984" s="5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9">
        <v>0</v>
      </c>
      <c r="R984" s="14">
        <v>0</v>
      </c>
      <c r="S984" s="14">
        <v>0</v>
      </c>
    </row>
    <row r="985" spans="2:19" ht="13.5" thickBot="1" x14ac:dyDescent="0.25">
      <c r="B985" s="17">
        <f t="shared" si="15"/>
        <v>76031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8">
        <v>0</v>
      </c>
      <c r="I985" s="5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ht="13.5" thickBot="1" x14ac:dyDescent="0.25">
      <c r="B986" s="17">
        <f t="shared" si="15"/>
        <v>76062</v>
      </c>
      <c r="C986" s="7">
        <v>0</v>
      </c>
      <c r="D986" s="8">
        <v>0</v>
      </c>
      <c r="E986" s="8">
        <v>0</v>
      </c>
      <c r="F986" s="8">
        <v>0</v>
      </c>
      <c r="G986" s="5">
        <v>0</v>
      </c>
      <c r="H986" s="8">
        <v>0</v>
      </c>
      <c r="I986" s="5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9">
        <v>0</v>
      </c>
      <c r="R986" s="14">
        <v>0</v>
      </c>
      <c r="S986" s="14">
        <v>0</v>
      </c>
    </row>
    <row r="987" spans="2:19" ht="13.5" thickBot="1" x14ac:dyDescent="0.25">
      <c r="B987" s="17">
        <f t="shared" si="15"/>
        <v>76092</v>
      </c>
      <c r="C987" s="7">
        <v>0</v>
      </c>
      <c r="D987" s="8">
        <v>0</v>
      </c>
      <c r="E987" s="8">
        <v>0</v>
      </c>
      <c r="F987" s="8">
        <v>0</v>
      </c>
      <c r="G987" s="5">
        <v>0</v>
      </c>
      <c r="H987" s="8">
        <v>0</v>
      </c>
      <c r="I987" s="5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9">
        <v>0</v>
      </c>
      <c r="R987" s="14">
        <v>0</v>
      </c>
      <c r="S987" s="14">
        <v>0</v>
      </c>
    </row>
    <row r="988" spans="2:19" ht="13.5" thickBot="1" x14ac:dyDescent="0.25">
      <c r="B988" s="17">
        <f t="shared" si="15"/>
        <v>76123</v>
      </c>
      <c r="C988" s="7">
        <v>0</v>
      </c>
      <c r="D988" s="8">
        <v>0</v>
      </c>
      <c r="E988" s="8">
        <v>0</v>
      </c>
      <c r="F988" s="8">
        <v>0</v>
      </c>
      <c r="G988" s="5">
        <v>0</v>
      </c>
      <c r="H988" s="8">
        <v>0</v>
      </c>
      <c r="I988" s="5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9">
        <v>0</v>
      </c>
      <c r="R988" s="14">
        <v>0</v>
      </c>
      <c r="S988" s="14">
        <v>0</v>
      </c>
    </row>
    <row r="989" spans="2:19" ht="13.5" thickBot="1" x14ac:dyDescent="0.25">
      <c r="B989" s="17">
        <f t="shared" si="15"/>
        <v>76153</v>
      </c>
      <c r="C989" s="7">
        <v>0</v>
      </c>
      <c r="D989" s="8">
        <v>0</v>
      </c>
      <c r="E989" s="8">
        <v>0</v>
      </c>
      <c r="F989" s="8">
        <v>0</v>
      </c>
      <c r="G989" s="5">
        <v>0</v>
      </c>
      <c r="H989" s="8">
        <v>0</v>
      </c>
      <c r="I989" s="5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9">
        <v>0</v>
      </c>
      <c r="R989" s="14">
        <v>0</v>
      </c>
      <c r="S989" s="14">
        <v>0</v>
      </c>
    </row>
    <row r="990" spans="2:19" ht="13.5" thickBot="1" x14ac:dyDescent="0.25">
      <c r="B990" s="17">
        <f t="shared" si="15"/>
        <v>76184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8">
        <v>0</v>
      </c>
      <c r="I990" s="5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ht="13.5" thickBot="1" x14ac:dyDescent="0.25">
      <c r="B991" s="17">
        <f t="shared" si="15"/>
        <v>76215</v>
      </c>
      <c r="C991" s="7">
        <v>0</v>
      </c>
      <c r="D991" s="8">
        <v>0</v>
      </c>
      <c r="E991" s="8">
        <v>0</v>
      </c>
      <c r="F991" s="8">
        <v>0</v>
      </c>
      <c r="G991" s="5">
        <v>0</v>
      </c>
      <c r="H991" s="8">
        <v>0</v>
      </c>
      <c r="I991" s="5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9">
        <v>0</v>
      </c>
      <c r="R991" s="14">
        <v>0</v>
      </c>
      <c r="S991" s="14">
        <v>0</v>
      </c>
    </row>
    <row r="992" spans="2:19" ht="13.5" thickBot="1" x14ac:dyDescent="0.25">
      <c r="B992" s="17">
        <f t="shared" si="15"/>
        <v>76245</v>
      </c>
      <c r="C992" s="7">
        <v>0</v>
      </c>
      <c r="D992" s="8">
        <v>0</v>
      </c>
      <c r="E992" s="8">
        <v>0</v>
      </c>
      <c r="F992" s="8">
        <v>0</v>
      </c>
      <c r="G992" s="5">
        <v>0</v>
      </c>
      <c r="H992" s="8">
        <v>0</v>
      </c>
      <c r="I992" s="5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9">
        <v>0</v>
      </c>
      <c r="R992" s="14">
        <v>0</v>
      </c>
      <c r="S992" s="14">
        <v>0</v>
      </c>
    </row>
    <row r="993" spans="2:19" ht="13.5" thickBot="1" x14ac:dyDescent="0.25">
      <c r="B993" s="17">
        <f t="shared" si="15"/>
        <v>76276</v>
      </c>
      <c r="C993" s="7">
        <v>0</v>
      </c>
      <c r="D993" s="8">
        <v>0</v>
      </c>
      <c r="E993" s="8">
        <v>0</v>
      </c>
      <c r="F993" s="8">
        <v>0</v>
      </c>
      <c r="G993" s="5">
        <v>0</v>
      </c>
      <c r="H993" s="8">
        <v>0</v>
      </c>
      <c r="I993" s="5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9">
        <v>0</v>
      </c>
      <c r="R993" s="14">
        <v>0</v>
      </c>
      <c r="S993" s="14">
        <v>0</v>
      </c>
    </row>
    <row r="994" spans="2:19" ht="13.5" thickBot="1" x14ac:dyDescent="0.25">
      <c r="B994" s="17">
        <f t="shared" si="15"/>
        <v>76306</v>
      </c>
      <c r="C994" s="7">
        <v>0</v>
      </c>
      <c r="D994" s="8">
        <v>0</v>
      </c>
      <c r="E994" s="8">
        <v>0</v>
      </c>
      <c r="F994" s="8">
        <v>0</v>
      </c>
      <c r="G994" s="5">
        <v>0</v>
      </c>
      <c r="H994" s="8">
        <v>0</v>
      </c>
      <c r="I994" s="5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9">
        <v>0</v>
      </c>
      <c r="R994" s="14">
        <v>0</v>
      </c>
      <c r="S994" s="14">
        <v>0</v>
      </c>
    </row>
    <row r="995" spans="2:19" ht="13.5" thickBot="1" x14ac:dyDescent="0.25">
      <c r="B995" s="17">
        <f t="shared" si="15"/>
        <v>76337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8">
        <v>0</v>
      </c>
      <c r="I995" s="5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ht="13.5" thickBot="1" x14ac:dyDescent="0.25">
      <c r="B996" s="17">
        <f t="shared" si="15"/>
        <v>76368</v>
      </c>
      <c r="C996" s="7">
        <v>0</v>
      </c>
      <c r="D996" s="8">
        <v>0</v>
      </c>
      <c r="E996" s="8">
        <v>0</v>
      </c>
      <c r="F996" s="8">
        <v>0</v>
      </c>
      <c r="G996" s="5">
        <v>0</v>
      </c>
      <c r="H996" s="8">
        <v>0</v>
      </c>
      <c r="I996" s="5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9">
        <v>0</v>
      </c>
      <c r="R996" s="14">
        <v>0</v>
      </c>
      <c r="S996" s="14">
        <v>0</v>
      </c>
    </row>
    <row r="997" spans="2:19" ht="13.5" thickBot="1" x14ac:dyDescent="0.25">
      <c r="B997" s="17">
        <f t="shared" si="15"/>
        <v>76396</v>
      </c>
      <c r="C997" s="7">
        <v>0</v>
      </c>
      <c r="D997" s="8">
        <v>0</v>
      </c>
      <c r="E997" s="8">
        <v>0</v>
      </c>
      <c r="F997" s="8">
        <v>0</v>
      </c>
      <c r="G997" s="5">
        <v>0</v>
      </c>
      <c r="H997" s="8">
        <v>0</v>
      </c>
      <c r="I997" s="5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9">
        <v>0</v>
      </c>
      <c r="R997" s="14">
        <v>0</v>
      </c>
      <c r="S997" s="14">
        <v>0</v>
      </c>
    </row>
    <row r="998" spans="2:19" ht="13.5" thickBot="1" x14ac:dyDescent="0.25">
      <c r="B998" s="17">
        <f t="shared" si="15"/>
        <v>76427</v>
      </c>
      <c r="C998" s="7">
        <v>0</v>
      </c>
      <c r="D998" s="8">
        <v>0</v>
      </c>
      <c r="E998" s="8">
        <v>0</v>
      </c>
      <c r="F998" s="8">
        <v>0</v>
      </c>
      <c r="G998" s="5">
        <v>0</v>
      </c>
      <c r="H998" s="8">
        <v>0</v>
      </c>
      <c r="I998" s="5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9">
        <v>0</v>
      </c>
      <c r="R998" s="14">
        <v>0</v>
      </c>
      <c r="S998" s="14">
        <v>0</v>
      </c>
    </row>
    <row r="999" spans="2:19" ht="13.5" thickBot="1" x14ac:dyDescent="0.25">
      <c r="B999" s="17">
        <f t="shared" si="15"/>
        <v>76457</v>
      </c>
      <c r="C999" s="7">
        <v>0</v>
      </c>
      <c r="D999" s="8">
        <v>0</v>
      </c>
      <c r="E999" s="8">
        <v>0</v>
      </c>
      <c r="F999" s="8">
        <v>0</v>
      </c>
      <c r="G999" s="5">
        <v>0</v>
      </c>
      <c r="H999" s="8">
        <v>0</v>
      </c>
      <c r="I999" s="5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9">
        <v>0</v>
      </c>
      <c r="R999" s="14">
        <v>0</v>
      </c>
      <c r="S999" s="14">
        <v>0</v>
      </c>
    </row>
    <row r="1000" spans="2:19" ht="13.5" thickBot="1" x14ac:dyDescent="0.25">
      <c r="B1000" s="17">
        <f t="shared" si="15"/>
        <v>76488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8">
        <v>0</v>
      </c>
      <c r="I1000" s="5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ht="13.5" thickBot="1" x14ac:dyDescent="0.25">
      <c r="B1001" s="17">
        <f t="shared" si="15"/>
        <v>76518</v>
      </c>
      <c r="C1001" s="7">
        <v>0</v>
      </c>
      <c r="D1001" s="8">
        <v>0</v>
      </c>
      <c r="E1001" s="8">
        <v>0</v>
      </c>
      <c r="F1001" s="8">
        <v>0</v>
      </c>
      <c r="G1001" s="5">
        <v>0</v>
      </c>
      <c r="H1001" s="8">
        <v>0</v>
      </c>
      <c r="I1001" s="5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9">
        <v>0</v>
      </c>
      <c r="R1001" s="14">
        <v>0</v>
      </c>
      <c r="S1001" s="14">
        <v>0</v>
      </c>
    </row>
    <row r="1002" spans="2:19" ht="13.5" thickBot="1" x14ac:dyDescent="0.25">
      <c r="B1002" s="17">
        <f t="shared" si="15"/>
        <v>76549</v>
      </c>
      <c r="C1002" s="7">
        <v>0</v>
      </c>
      <c r="D1002" s="8">
        <v>0</v>
      </c>
      <c r="E1002" s="8">
        <v>0</v>
      </c>
      <c r="F1002" s="8">
        <v>0</v>
      </c>
      <c r="G1002" s="5">
        <v>0</v>
      </c>
      <c r="H1002" s="8">
        <v>0</v>
      </c>
      <c r="I1002" s="5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9">
        <v>0</v>
      </c>
      <c r="R1002" s="14">
        <v>0</v>
      </c>
      <c r="S1002" s="14">
        <v>0</v>
      </c>
    </row>
    <row r="1003" spans="2:19" ht="13.5" thickBot="1" x14ac:dyDescent="0.25">
      <c r="B1003" s="17">
        <f t="shared" si="15"/>
        <v>76580</v>
      </c>
      <c r="C1003" s="7">
        <v>0</v>
      </c>
      <c r="D1003" s="8">
        <v>0</v>
      </c>
      <c r="E1003" s="8">
        <v>0</v>
      </c>
      <c r="F1003" s="8">
        <v>0</v>
      </c>
      <c r="G1003" s="5">
        <v>0</v>
      </c>
      <c r="H1003" s="8">
        <v>0</v>
      </c>
      <c r="I1003" s="5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9">
        <v>0</v>
      </c>
      <c r="R1003" s="14">
        <v>0</v>
      </c>
      <c r="S1003" s="14">
        <v>0</v>
      </c>
    </row>
    <row r="1004" spans="2:19" ht="13.5" thickBot="1" x14ac:dyDescent="0.25">
      <c r="B1004" s="17">
        <f t="shared" si="15"/>
        <v>76610</v>
      </c>
      <c r="C1004" s="7">
        <v>0</v>
      </c>
      <c r="D1004" s="8">
        <v>0</v>
      </c>
      <c r="E1004" s="8">
        <v>0</v>
      </c>
      <c r="F1004" s="8">
        <v>0</v>
      </c>
      <c r="G1004" s="5">
        <v>0</v>
      </c>
      <c r="H1004" s="8">
        <v>0</v>
      </c>
      <c r="I1004" s="5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9">
        <v>0</v>
      </c>
      <c r="R1004" s="14">
        <v>0</v>
      </c>
      <c r="S1004" s="14">
        <v>0</v>
      </c>
    </row>
    <row r="1005" spans="2:19" ht="13.5" thickBot="1" x14ac:dyDescent="0.25">
      <c r="B1005" s="17">
        <f t="shared" si="15"/>
        <v>76641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8">
        <v>0</v>
      </c>
      <c r="I1005" s="5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ht="13.5" thickBot="1" x14ac:dyDescent="0.25">
      <c r="B1006" s="17">
        <f t="shared" si="15"/>
        <v>76671</v>
      </c>
      <c r="C1006" s="7">
        <v>0</v>
      </c>
      <c r="D1006" s="8">
        <v>0</v>
      </c>
      <c r="E1006" s="8">
        <v>0</v>
      </c>
      <c r="F1006" s="8">
        <v>0</v>
      </c>
      <c r="G1006" s="5">
        <v>0</v>
      </c>
      <c r="H1006" s="8">
        <v>0</v>
      </c>
      <c r="I1006" s="5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9">
        <v>0</v>
      </c>
      <c r="R1006" s="14">
        <v>0</v>
      </c>
      <c r="S1006" s="14">
        <v>0</v>
      </c>
    </row>
    <row r="1007" spans="2:19" ht="13.5" thickBot="1" x14ac:dyDescent="0.25">
      <c r="B1007" s="17">
        <f t="shared" si="15"/>
        <v>76702</v>
      </c>
      <c r="C1007" s="7">
        <v>0</v>
      </c>
      <c r="D1007" s="8">
        <v>0</v>
      </c>
      <c r="E1007" s="8">
        <v>0</v>
      </c>
      <c r="F1007" s="8">
        <v>0</v>
      </c>
      <c r="G1007" s="5">
        <v>0</v>
      </c>
      <c r="H1007" s="8">
        <v>0</v>
      </c>
      <c r="I1007" s="5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9">
        <v>0</v>
      </c>
      <c r="R1007" s="14">
        <v>0</v>
      </c>
      <c r="S1007" s="14">
        <v>0</v>
      </c>
    </row>
    <row r="1008" spans="2:19" ht="13.5" thickBot="1" x14ac:dyDescent="0.25">
      <c r="B1008" s="17">
        <f t="shared" si="15"/>
        <v>76733</v>
      </c>
      <c r="C1008" s="7">
        <v>0</v>
      </c>
      <c r="D1008" s="8">
        <v>0</v>
      </c>
      <c r="E1008" s="8">
        <v>0</v>
      </c>
      <c r="F1008" s="8">
        <v>0</v>
      </c>
      <c r="G1008" s="5">
        <v>0</v>
      </c>
      <c r="H1008" s="8">
        <v>0</v>
      </c>
      <c r="I1008" s="5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9">
        <v>0</v>
      </c>
      <c r="R1008" s="14">
        <v>0</v>
      </c>
      <c r="S1008" s="14">
        <v>0</v>
      </c>
    </row>
    <row r="1009" spans="2:19" ht="13.5" thickBot="1" x14ac:dyDescent="0.25">
      <c r="B1009" s="17">
        <f t="shared" si="15"/>
        <v>76761</v>
      </c>
      <c r="C1009" s="7">
        <v>0</v>
      </c>
      <c r="D1009" s="8">
        <v>0</v>
      </c>
      <c r="E1009" s="8">
        <v>0</v>
      </c>
      <c r="F1009" s="8">
        <v>0</v>
      </c>
      <c r="G1009" s="5">
        <v>0</v>
      </c>
      <c r="H1009" s="8">
        <v>0</v>
      </c>
      <c r="I1009" s="5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9">
        <v>0</v>
      </c>
      <c r="R1009" s="14">
        <v>0</v>
      </c>
      <c r="S1009" s="14">
        <v>0</v>
      </c>
    </row>
    <row r="1010" spans="2:19" ht="13.5" thickBot="1" x14ac:dyDescent="0.25">
      <c r="B1010" s="17">
        <f t="shared" si="15"/>
        <v>76792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8">
        <v>0</v>
      </c>
      <c r="I1010" s="5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ht="13.5" thickBot="1" x14ac:dyDescent="0.25">
      <c r="B1011" s="17">
        <f t="shared" si="15"/>
        <v>76822</v>
      </c>
      <c r="C1011" s="7">
        <v>0</v>
      </c>
      <c r="D1011" s="8">
        <v>0</v>
      </c>
      <c r="E1011" s="8">
        <v>0</v>
      </c>
      <c r="F1011" s="8">
        <v>0</v>
      </c>
      <c r="G1011" s="5">
        <v>0</v>
      </c>
      <c r="H1011" s="8">
        <v>0</v>
      </c>
      <c r="I1011" s="5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9">
        <v>0</v>
      </c>
      <c r="R1011" s="14">
        <v>0</v>
      </c>
      <c r="S1011" s="14">
        <v>0</v>
      </c>
    </row>
    <row r="1012" spans="2:19" ht="13.5" thickBot="1" x14ac:dyDescent="0.25">
      <c r="B1012" s="17">
        <f t="shared" si="15"/>
        <v>76853</v>
      </c>
      <c r="C1012" s="7">
        <v>0</v>
      </c>
      <c r="D1012" s="8">
        <v>0</v>
      </c>
      <c r="E1012" s="8">
        <v>0</v>
      </c>
      <c r="F1012" s="8">
        <v>0</v>
      </c>
      <c r="G1012" s="5">
        <v>0</v>
      </c>
      <c r="H1012" s="8">
        <v>0</v>
      </c>
      <c r="I1012" s="5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9">
        <v>0</v>
      </c>
      <c r="R1012" s="14">
        <v>0</v>
      </c>
      <c r="S1012" s="14">
        <v>0</v>
      </c>
    </row>
    <row r="1013" spans="2:19" ht="13.5" thickBot="1" x14ac:dyDescent="0.25">
      <c r="B1013" s="17">
        <f t="shared" si="15"/>
        <v>76883</v>
      </c>
      <c r="C1013" s="7">
        <v>0</v>
      </c>
      <c r="D1013" s="8">
        <v>0</v>
      </c>
      <c r="E1013" s="8">
        <v>0</v>
      </c>
      <c r="F1013" s="8">
        <v>0</v>
      </c>
      <c r="G1013" s="5">
        <v>0</v>
      </c>
      <c r="H1013" s="8">
        <v>0</v>
      </c>
      <c r="I1013" s="5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9">
        <v>0</v>
      </c>
      <c r="R1013" s="14">
        <v>0</v>
      </c>
      <c r="S1013" s="14">
        <v>0</v>
      </c>
    </row>
    <row r="1014" spans="2:19" ht="13.5" thickBot="1" x14ac:dyDescent="0.25">
      <c r="B1014" s="17">
        <f t="shared" si="15"/>
        <v>76914</v>
      </c>
      <c r="C1014" s="7">
        <v>0</v>
      </c>
      <c r="D1014" s="8">
        <v>0</v>
      </c>
      <c r="E1014" s="8">
        <v>0</v>
      </c>
      <c r="F1014" s="8">
        <v>0</v>
      </c>
      <c r="G1014" s="5">
        <v>0</v>
      </c>
      <c r="H1014" s="8">
        <v>0</v>
      </c>
      <c r="I1014" s="5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9">
        <v>0</v>
      </c>
      <c r="R1014" s="14">
        <v>0</v>
      </c>
      <c r="S1014" s="14">
        <v>0</v>
      </c>
    </row>
    <row r="1015" spans="2:19" ht="13.5" thickBot="1" x14ac:dyDescent="0.25">
      <c r="B1015" s="17">
        <f t="shared" si="15"/>
        <v>76945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8">
        <v>0</v>
      </c>
      <c r="I1015" s="5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ht="13.5" thickBot="1" x14ac:dyDescent="0.25">
      <c r="B1016" s="17">
        <f t="shared" si="15"/>
        <v>76975</v>
      </c>
      <c r="C1016" s="7">
        <v>0</v>
      </c>
      <c r="D1016" s="8">
        <v>0</v>
      </c>
      <c r="E1016" s="8">
        <v>0</v>
      </c>
      <c r="F1016" s="8">
        <v>0</v>
      </c>
      <c r="G1016" s="5">
        <v>0</v>
      </c>
      <c r="H1016" s="8">
        <v>0</v>
      </c>
      <c r="I1016" s="5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9">
        <v>0</v>
      </c>
      <c r="R1016" s="14">
        <v>0</v>
      </c>
      <c r="S1016" s="14">
        <v>0</v>
      </c>
    </row>
    <row r="1017" spans="2:19" ht="13.5" thickBot="1" x14ac:dyDescent="0.25">
      <c r="B1017" s="17">
        <f t="shared" si="15"/>
        <v>77006</v>
      </c>
      <c r="C1017" s="7">
        <v>0</v>
      </c>
      <c r="D1017" s="8">
        <v>0</v>
      </c>
      <c r="E1017" s="8">
        <v>0</v>
      </c>
      <c r="F1017" s="8">
        <v>0</v>
      </c>
      <c r="G1017" s="5">
        <v>0</v>
      </c>
      <c r="H1017" s="8">
        <v>0</v>
      </c>
      <c r="I1017" s="5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9">
        <v>0</v>
      </c>
      <c r="R1017" s="14">
        <v>0</v>
      </c>
      <c r="S1017" s="14">
        <v>0</v>
      </c>
    </row>
    <row r="1018" spans="2:19" ht="13.5" thickBot="1" x14ac:dyDescent="0.25">
      <c r="B1018" s="17">
        <f t="shared" si="15"/>
        <v>77036</v>
      </c>
      <c r="C1018" s="7">
        <v>0</v>
      </c>
      <c r="D1018" s="8">
        <v>0</v>
      </c>
      <c r="E1018" s="8">
        <v>0</v>
      </c>
      <c r="F1018" s="8">
        <v>0</v>
      </c>
      <c r="G1018" s="5">
        <v>0</v>
      </c>
      <c r="H1018" s="8">
        <v>0</v>
      </c>
      <c r="I1018" s="5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9">
        <v>0</v>
      </c>
      <c r="R1018" s="14">
        <v>0</v>
      </c>
      <c r="S1018" s="14">
        <v>0</v>
      </c>
    </row>
    <row r="1019" spans="2:19" ht="13.5" thickBot="1" x14ac:dyDescent="0.25">
      <c r="B1019" s="17">
        <f t="shared" si="15"/>
        <v>77067</v>
      </c>
      <c r="C1019" s="7">
        <v>0</v>
      </c>
      <c r="D1019" s="8">
        <v>0</v>
      </c>
      <c r="E1019" s="8">
        <v>0</v>
      </c>
      <c r="F1019" s="8">
        <v>0</v>
      </c>
      <c r="G1019" s="5">
        <v>0</v>
      </c>
      <c r="H1019" s="8">
        <v>0</v>
      </c>
      <c r="I1019" s="5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9">
        <v>0</v>
      </c>
      <c r="R1019" s="14">
        <v>0</v>
      </c>
      <c r="S1019" s="14">
        <v>0</v>
      </c>
    </row>
    <row r="1020" spans="2:19" ht="13.5" thickBot="1" x14ac:dyDescent="0.25">
      <c r="B1020" s="17">
        <f t="shared" si="15"/>
        <v>77098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8">
        <v>0</v>
      </c>
      <c r="I1020" s="5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ht="13.5" thickBot="1" x14ac:dyDescent="0.25">
      <c r="B1021" s="17">
        <f t="shared" si="15"/>
        <v>77126</v>
      </c>
      <c r="C1021" s="7">
        <v>0</v>
      </c>
      <c r="D1021" s="8">
        <v>0</v>
      </c>
      <c r="E1021" s="8">
        <v>0</v>
      </c>
      <c r="F1021" s="8">
        <v>0</v>
      </c>
      <c r="G1021" s="5">
        <v>0</v>
      </c>
      <c r="H1021" s="8">
        <v>0</v>
      </c>
      <c r="I1021" s="5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9">
        <v>0</v>
      </c>
      <c r="R1021" s="14">
        <v>0</v>
      </c>
      <c r="S1021" s="14">
        <v>0</v>
      </c>
    </row>
    <row r="1022" spans="2:19" ht="13.5" thickBot="1" x14ac:dyDescent="0.25">
      <c r="B1022" s="17">
        <f t="shared" si="15"/>
        <v>77157</v>
      </c>
      <c r="C1022" s="7">
        <v>0</v>
      </c>
      <c r="D1022" s="8">
        <v>0</v>
      </c>
      <c r="E1022" s="8">
        <v>0</v>
      </c>
      <c r="F1022" s="8">
        <v>0</v>
      </c>
      <c r="G1022" s="5">
        <v>0</v>
      </c>
      <c r="H1022" s="8">
        <v>0</v>
      </c>
      <c r="I1022" s="5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9">
        <v>0</v>
      </c>
      <c r="R1022" s="14">
        <v>0</v>
      </c>
      <c r="S1022" s="14">
        <v>0</v>
      </c>
    </row>
    <row r="1023" spans="2:19" ht="13.5" thickBot="1" x14ac:dyDescent="0.25">
      <c r="B1023" s="17">
        <f t="shared" si="15"/>
        <v>77187</v>
      </c>
      <c r="C1023" s="7">
        <v>0</v>
      </c>
      <c r="D1023" s="8">
        <v>0</v>
      </c>
      <c r="E1023" s="8">
        <v>0</v>
      </c>
      <c r="F1023" s="8">
        <v>0</v>
      </c>
      <c r="G1023" s="5">
        <v>0</v>
      </c>
      <c r="H1023" s="8">
        <v>0</v>
      </c>
      <c r="I1023" s="5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9">
        <v>0</v>
      </c>
      <c r="R1023" s="14">
        <v>0</v>
      </c>
      <c r="S1023" s="14">
        <v>0</v>
      </c>
    </row>
    <row r="1024" spans="2:19" ht="13.5" thickBot="1" x14ac:dyDescent="0.25">
      <c r="B1024" s="17">
        <f t="shared" si="15"/>
        <v>77218</v>
      </c>
      <c r="C1024" s="7">
        <v>0</v>
      </c>
      <c r="D1024" s="8">
        <v>0</v>
      </c>
      <c r="E1024" s="8">
        <v>0</v>
      </c>
      <c r="F1024" s="8">
        <v>0</v>
      </c>
      <c r="G1024" s="5">
        <v>0</v>
      </c>
      <c r="H1024" s="8">
        <v>0</v>
      </c>
      <c r="I1024" s="5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9">
        <v>0</v>
      </c>
      <c r="R1024" s="14">
        <v>0</v>
      </c>
      <c r="S1024" s="14">
        <v>0</v>
      </c>
    </row>
    <row r="1025" spans="2:19" ht="13.5" thickBot="1" x14ac:dyDescent="0.25">
      <c r="B1025" s="17">
        <f t="shared" si="15"/>
        <v>77248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8">
        <v>0</v>
      </c>
      <c r="I1025" s="5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ht="13.5" thickBot="1" x14ac:dyDescent="0.25">
      <c r="B1026" s="17">
        <f t="shared" si="15"/>
        <v>77279</v>
      </c>
      <c r="C1026" s="7">
        <v>0</v>
      </c>
      <c r="D1026" s="8">
        <v>0</v>
      </c>
      <c r="E1026" s="8">
        <v>0</v>
      </c>
      <c r="F1026" s="8">
        <v>0</v>
      </c>
      <c r="G1026" s="5">
        <v>0</v>
      </c>
      <c r="H1026" s="8">
        <v>0</v>
      </c>
      <c r="I1026" s="5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9">
        <v>0</v>
      </c>
      <c r="R1026" s="14">
        <v>0</v>
      </c>
      <c r="S1026" s="14">
        <v>0</v>
      </c>
    </row>
    <row r="1027" spans="2:19" ht="13.5" thickBot="1" x14ac:dyDescent="0.25">
      <c r="B1027" s="17">
        <f t="shared" si="15"/>
        <v>77310</v>
      </c>
      <c r="C1027" s="7">
        <v>0</v>
      </c>
      <c r="D1027" s="8">
        <v>0</v>
      </c>
      <c r="E1027" s="8">
        <v>0</v>
      </c>
      <c r="F1027" s="8">
        <v>0</v>
      </c>
      <c r="G1027" s="5">
        <v>0</v>
      </c>
      <c r="H1027" s="8">
        <v>0</v>
      </c>
      <c r="I1027" s="5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9">
        <v>0</v>
      </c>
      <c r="R1027" s="14">
        <v>0</v>
      </c>
      <c r="S1027" s="14">
        <v>0</v>
      </c>
    </row>
    <row r="1028" spans="2:19" ht="13.5" thickBot="1" x14ac:dyDescent="0.25">
      <c r="B1028" s="17">
        <f t="shared" si="15"/>
        <v>77340</v>
      </c>
      <c r="C1028" s="7">
        <v>0</v>
      </c>
      <c r="D1028" s="8">
        <v>0</v>
      </c>
      <c r="E1028" s="8">
        <v>0</v>
      </c>
      <c r="F1028" s="8">
        <v>0</v>
      </c>
      <c r="G1028" s="5">
        <v>0</v>
      </c>
      <c r="H1028" s="8">
        <v>0</v>
      </c>
      <c r="I1028" s="5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9">
        <v>0</v>
      </c>
      <c r="R1028" s="14">
        <v>0</v>
      </c>
      <c r="S1028" s="14">
        <v>0</v>
      </c>
    </row>
    <row r="1029" spans="2:19" ht="13.5" thickBot="1" x14ac:dyDescent="0.25">
      <c r="B1029" s="17">
        <f t="shared" si="15"/>
        <v>77371</v>
      </c>
      <c r="C1029" s="7">
        <v>0</v>
      </c>
      <c r="D1029" s="8">
        <v>0</v>
      </c>
      <c r="E1029" s="8">
        <v>0</v>
      </c>
      <c r="F1029" s="8">
        <v>0</v>
      </c>
      <c r="G1029" s="5">
        <v>0</v>
      </c>
      <c r="H1029" s="8">
        <v>0</v>
      </c>
      <c r="I1029" s="5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9">
        <v>0</v>
      </c>
      <c r="R1029" s="14">
        <v>0</v>
      </c>
      <c r="S1029" s="14">
        <v>0</v>
      </c>
    </row>
    <row r="1030" spans="2:19" ht="13.5" thickBot="1" x14ac:dyDescent="0.25">
      <c r="B1030" s="17">
        <f t="shared" si="15"/>
        <v>77401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8">
        <v>0</v>
      </c>
      <c r="I1030" s="5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ht="13.5" thickBot="1" x14ac:dyDescent="0.25">
      <c r="B1031" s="17">
        <f t="shared" ref="B1031:B1094" si="16">+EOMONTH(B1030,1)</f>
        <v>77432</v>
      </c>
      <c r="C1031" s="7">
        <v>0</v>
      </c>
      <c r="D1031" s="8">
        <v>0</v>
      </c>
      <c r="E1031" s="8">
        <v>0</v>
      </c>
      <c r="F1031" s="8">
        <v>0</v>
      </c>
      <c r="G1031" s="5">
        <v>0</v>
      </c>
      <c r="H1031" s="8">
        <v>0</v>
      </c>
      <c r="I1031" s="5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9">
        <v>0</v>
      </c>
      <c r="R1031" s="14">
        <v>0</v>
      </c>
      <c r="S1031" s="14">
        <v>0</v>
      </c>
    </row>
    <row r="1032" spans="2:19" ht="13.5" thickBot="1" x14ac:dyDescent="0.25">
      <c r="B1032" s="17">
        <f t="shared" si="16"/>
        <v>77463</v>
      </c>
      <c r="C1032" s="7">
        <v>0</v>
      </c>
      <c r="D1032" s="8">
        <v>0</v>
      </c>
      <c r="E1032" s="8">
        <v>0</v>
      </c>
      <c r="F1032" s="8">
        <v>0</v>
      </c>
      <c r="G1032" s="5">
        <v>0</v>
      </c>
      <c r="H1032" s="8">
        <v>0</v>
      </c>
      <c r="I1032" s="5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9">
        <v>0</v>
      </c>
      <c r="R1032" s="14">
        <v>0</v>
      </c>
      <c r="S1032" s="14">
        <v>0</v>
      </c>
    </row>
    <row r="1033" spans="2:19" ht="13.5" thickBot="1" x14ac:dyDescent="0.25">
      <c r="B1033" s="17">
        <f t="shared" si="16"/>
        <v>77492</v>
      </c>
      <c r="C1033" s="7">
        <v>0</v>
      </c>
      <c r="D1033" s="8">
        <v>0</v>
      </c>
      <c r="E1033" s="8">
        <v>0</v>
      </c>
      <c r="F1033" s="8">
        <v>0</v>
      </c>
      <c r="G1033" s="5">
        <v>0</v>
      </c>
      <c r="H1033" s="8">
        <v>0</v>
      </c>
      <c r="I1033" s="5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9">
        <v>0</v>
      </c>
      <c r="R1033" s="14">
        <v>0</v>
      </c>
      <c r="S1033" s="14">
        <v>0</v>
      </c>
    </row>
    <row r="1034" spans="2:19" ht="13.5" thickBot="1" x14ac:dyDescent="0.25">
      <c r="B1034" s="17">
        <f t="shared" si="16"/>
        <v>77523</v>
      </c>
      <c r="C1034" s="7">
        <v>0</v>
      </c>
      <c r="D1034" s="8">
        <v>0</v>
      </c>
      <c r="E1034" s="8">
        <v>0</v>
      </c>
      <c r="F1034" s="8">
        <v>0</v>
      </c>
      <c r="G1034" s="5">
        <v>0</v>
      </c>
      <c r="H1034" s="8">
        <v>0</v>
      </c>
      <c r="I1034" s="5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9">
        <v>0</v>
      </c>
      <c r="R1034" s="14">
        <v>0</v>
      </c>
      <c r="S1034" s="14">
        <v>0</v>
      </c>
    </row>
    <row r="1035" spans="2:19" ht="13.5" thickBot="1" x14ac:dyDescent="0.25">
      <c r="B1035" s="17">
        <f t="shared" si="16"/>
        <v>77553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8">
        <v>0</v>
      </c>
      <c r="I1035" s="5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ht="13.5" thickBot="1" x14ac:dyDescent="0.25">
      <c r="B1036" s="17">
        <f t="shared" si="16"/>
        <v>77584</v>
      </c>
      <c r="C1036" s="7">
        <v>0</v>
      </c>
      <c r="D1036" s="8">
        <v>0</v>
      </c>
      <c r="E1036" s="8">
        <v>0</v>
      </c>
      <c r="F1036" s="8">
        <v>0</v>
      </c>
      <c r="G1036" s="5">
        <v>0</v>
      </c>
      <c r="H1036" s="8">
        <v>0</v>
      </c>
      <c r="I1036" s="5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9">
        <v>0</v>
      </c>
      <c r="R1036" s="14">
        <v>0</v>
      </c>
      <c r="S1036" s="14">
        <v>0</v>
      </c>
    </row>
    <row r="1037" spans="2:19" ht="13.5" thickBot="1" x14ac:dyDescent="0.25">
      <c r="B1037" s="17">
        <f t="shared" si="16"/>
        <v>77614</v>
      </c>
      <c r="C1037" s="7">
        <v>0</v>
      </c>
      <c r="D1037" s="8">
        <v>0</v>
      </c>
      <c r="E1037" s="8">
        <v>0</v>
      </c>
      <c r="F1037" s="8">
        <v>0</v>
      </c>
      <c r="G1037" s="5">
        <v>0</v>
      </c>
      <c r="H1037" s="8">
        <v>0</v>
      </c>
      <c r="I1037" s="5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9">
        <v>0</v>
      </c>
      <c r="R1037" s="14">
        <v>0</v>
      </c>
      <c r="S1037" s="14">
        <v>0</v>
      </c>
    </row>
    <row r="1038" spans="2:19" ht="13.5" thickBot="1" x14ac:dyDescent="0.25">
      <c r="B1038" s="17">
        <f t="shared" si="16"/>
        <v>77645</v>
      </c>
      <c r="C1038" s="7">
        <v>0</v>
      </c>
      <c r="D1038" s="8">
        <v>0</v>
      </c>
      <c r="E1038" s="8">
        <v>0</v>
      </c>
      <c r="F1038" s="8">
        <v>0</v>
      </c>
      <c r="G1038" s="5">
        <v>0</v>
      </c>
      <c r="H1038" s="8">
        <v>0</v>
      </c>
      <c r="I1038" s="5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9">
        <v>0</v>
      </c>
      <c r="R1038" s="14">
        <v>0</v>
      </c>
      <c r="S1038" s="14">
        <v>0</v>
      </c>
    </row>
    <row r="1039" spans="2:19" ht="13.5" thickBot="1" x14ac:dyDescent="0.25">
      <c r="B1039" s="17">
        <f t="shared" si="16"/>
        <v>77676</v>
      </c>
      <c r="C1039" s="7">
        <v>0</v>
      </c>
      <c r="D1039" s="8">
        <v>0</v>
      </c>
      <c r="E1039" s="8">
        <v>0</v>
      </c>
      <c r="F1039" s="8">
        <v>0</v>
      </c>
      <c r="G1039" s="5">
        <v>0</v>
      </c>
      <c r="H1039" s="8">
        <v>0</v>
      </c>
      <c r="I1039" s="5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9">
        <v>0</v>
      </c>
      <c r="R1039" s="14">
        <v>0</v>
      </c>
      <c r="S1039" s="14">
        <v>0</v>
      </c>
    </row>
    <row r="1040" spans="2:19" ht="13.5" thickBot="1" x14ac:dyDescent="0.25">
      <c r="B1040" s="17">
        <f t="shared" si="16"/>
        <v>77706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8">
        <v>0</v>
      </c>
      <c r="I1040" s="5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ht="13.5" thickBot="1" x14ac:dyDescent="0.25">
      <c r="B1041" s="17">
        <f t="shared" si="16"/>
        <v>77737</v>
      </c>
      <c r="C1041" s="7">
        <v>0</v>
      </c>
      <c r="D1041" s="8">
        <v>0</v>
      </c>
      <c r="E1041" s="8">
        <v>0</v>
      </c>
      <c r="F1041" s="8">
        <v>0</v>
      </c>
      <c r="G1041" s="5">
        <v>0</v>
      </c>
      <c r="H1041" s="8">
        <v>0</v>
      </c>
      <c r="I1041" s="5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9">
        <v>0</v>
      </c>
      <c r="R1041" s="14">
        <v>0</v>
      </c>
      <c r="S1041" s="14">
        <v>0</v>
      </c>
    </row>
    <row r="1042" spans="2:19" ht="13.5" thickBot="1" x14ac:dyDescent="0.25">
      <c r="B1042" s="17">
        <f t="shared" si="16"/>
        <v>77767</v>
      </c>
      <c r="C1042" s="7">
        <v>0</v>
      </c>
      <c r="D1042" s="8">
        <v>0</v>
      </c>
      <c r="E1042" s="8">
        <v>0</v>
      </c>
      <c r="F1042" s="8">
        <v>0</v>
      </c>
      <c r="G1042" s="5">
        <v>0</v>
      </c>
      <c r="H1042" s="8">
        <v>0</v>
      </c>
      <c r="I1042" s="5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9">
        <v>0</v>
      </c>
      <c r="R1042" s="14">
        <v>0</v>
      </c>
      <c r="S1042" s="14">
        <v>0</v>
      </c>
    </row>
    <row r="1043" spans="2:19" ht="13.5" thickBot="1" x14ac:dyDescent="0.25">
      <c r="B1043" s="17">
        <f t="shared" si="16"/>
        <v>77798</v>
      </c>
      <c r="C1043" s="7">
        <v>0</v>
      </c>
      <c r="D1043" s="8">
        <v>0</v>
      </c>
      <c r="E1043" s="8">
        <v>0</v>
      </c>
      <c r="F1043" s="8">
        <v>0</v>
      </c>
      <c r="G1043" s="5">
        <v>0</v>
      </c>
      <c r="H1043" s="8">
        <v>0</v>
      </c>
      <c r="I1043" s="5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9">
        <v>0</v>
      </c>
      <c r="R1043" s="14">
        <v>0</v>
      </c>
      <c r="S1043" s="14">
        <v>0</v>
      </c>
    </row>
    <row r="1044" spans="2:19" ht="13.5" thickBot="1" x14ac:dyDescent="0.25">
      <c r="B1044" s="17">
        <f t="shared" si="16"/>
        <v>77829</v>
      </c>
      <c r="C1044" s="7">
        <v>0</v>
      </c>
      <c r="D1044" s="8">
        <v>0</v>
      </c>
      <c r="E1044" s="8">
        <v>0</v>
      </c>
      <c r="F1044" s="8">
        <v>0</v>
      </c>
      <c r="G1044" s="5">
        <v>0</v>
      </c>
      <c r="H1044" s="8">
        <v>0</v>
      </c>
      <c r="I1044" s="5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9">
        <v>0</v>
      </c>
      <c r="R1044" s="14">
        <v>0</v>
      </c>
      <c r="S1044" s="14">
        <v>0</v>
      </c>
    </row>
    <row r="1045" spans="2:19" ht="13.5" thickBot="1" x14ac:dyDescent="0.25">
      <c r="B1045" s="17">
        <f t="shared" si="16"/>
        <v>77857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8">
        <v>0</v>
      </c>
      <c r="I1045" s="5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ht="13.5" thickBot="1" x14ac:dyDescent="0.25">
      <c r="B1046" s="17">
        <f t="shared" si="16"/>
        <v>77888</v>
      </c>
      <c r="C1046" s="7">
        <v>0</v>
      </c>
      <c r="D1046" s="8">
        <v>0</v>
      </c>
      <c r="E1046" s="8">
        <v>0</v>
      </c>
      <c r="F1046" s="8">
        <v>0</v>
      </c>
      <c r="G1046" s="5">
        <v>0</v>
      </c>
      <c r="H1046" s="8">
        <v>0</v>
      </c>
      <c r="I1046" s="5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9">
        <v>0</v>
      </c>
      <c r="R1046" s="14">
        <v>0</v>
      </c>
      <c r="S1046" s="14">
        <v>0</v>
      </c>
    </row>
    <row r="1047" spans="2:19" ht="13.5" thickBot="1" x14ac:dyDescent="0.25">
      <c r="B1047" s="17">
        <f t="shared" si="16"/>
        <v>77918</v>
      </c>
      <c r="C1047" s="7">
        <v>0</v>
      </c>
      <c r="D1047" s="8">
        <v>0</v>
      </c>
      <c r="E1047" s="8">
        <v>0</v>
      </c>
      <c r="F1047" s="8">
        <v>0</v>
      </c>
      <c r="G1047" s="5">
        <v>0</v>
      </c>
      <c r="H1047" s="8">
        <v>0</v>
      </c>
      <c r="I1047" s="5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9">
        <v>0</v>
      </c>
      <c r="R1047" s="14">
        <v>0</v>
      </c>
      <c r="S1047" s="14">
        <v>0</v>
      </c>
    </row>
    <row r="1048" spans="2:19" ht="13.5" thickBot="1" x14ac:dyDescent="0.25">
      <c r="B1048" s="17">
        <f t="shared" si="16"/>
        <v>77949</v>
      </c>
      <c r="C1048" s="7">
        <v>0</v>
      </c>
      <c r="D1048" s="8">
        <v>0</v>
      </c>
      <c r="E1048" s="8">
        <v>0</v>
      </c>
      <c r="F1048" s="8">
        <v>0</v>
      </c>
      <c r="G1048" s="5">
        <v>0</v>
      </c>
      <c r="H1048" s="8">
        <v>0</v>
      </c>
      <c r="I1048" s="5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9">
        <v>0</v>
      </c>
      <c r="R1048" s="14">
        <v>0</v>
      </c>
      <c r="S1048" s="14">
        <v>0</v>
      </c>
    </row>
    <row r="1049" spans="2:19" ht="13.5" thickBot="1" x14ac:dyDescent="0.25">
      <c r="B1049" s="17">
        <f t="shared" si="16"/>
        <v>77979</v>
      </c>
      <c r="C1049" s="7">
        <v>0</v>
      </c>
      <c r="D1049" s="8">
        <v>0</v>
      </c>
      <c r="E1049" s="8">
        <v>0</v>
      </c>
      <c r="F1049" s="8">
        <v>0</v>
      </c>
      <c r="G1049" s="5">
        <v>0</v>
      </c>
      <c r="H1049" s="8">
        <v>0</v>
      </c>
      <c r="I1049" s="5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9">
        <v>0</v>
      </c>
      <c r="R1049" s="14">
        <v>0</v>
      </c>
      <c r="S1049" s="14">
        <v>0</v>
      </c>
    </row>
    <row r="1050" spans="2:19" ht="13.5" thickBot="1" x14ac:dyDescent="0.25">
      <c r="B1050" s="17">
        <f t="shared" si="16"/>
        <v>78010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8">
        <v>0</v>
      </c>
      <c r="I1050" s="5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ht="13.5" thickBot="1" x14ac:dyDescent="0.25">
      <c r="B1051" s="17">
        <f t="shared" si="16"/>
        <v>78041</v>
      </c>
      <c r="C1051" s="7">
        <v>0</v>
      </c>
      <c r="D1051" s="8">
        <v>0</v>
      </c>
      <c r="E1051" s="8">
        <v>0</v>
      </c>
      <c r="F1051" s="8">
        <v>0</v>
      </c>
      <c r="G1051" s="5">
        <v>0</v>
      </c>
      <c r="H1051" s="8">
        <v>0</v>
      </c>
      <c r="I1051" s="5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9">
        <v>0</v>
      </c>
      <c r="R1051" s="14">
        <v>0</v>
      </c>
      <c r="S1051" s="14">
        <v>0</v>
      </c>
    </row>
    <row r="1052" spans="2:19" ht="13.5" thickBot="1" x14ac:dyDescent="0.25">
      <c r="B1052" s="17">
        <f t="shared" si="16"/>
        <v>78071</v>
      </c>
      <c r="C1052" s="7">
        <v>0</v>
      </c>
      <c r="D1052" s="8">
        <v>0</v>
      </c>
      <c r="E1052" s="8">
        <v>0</v>
      </c>
      <c r="F1052" s="8">
        <v>0</v>
      </c>
      <c r="G1052" s="5">
        <v>0</v>
      </c>
      <c r="H1052" s="8">
        <v>0</v>
      </c>
      <c r="I1052" s="5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9">
        <v>0</v>
      </c>
      <c r="R1052" s="14">
        <v>0</v>
      </c>
      <c r="S1052" s="14">
        <v>0</v>
      </c>
    </row>
    <row r="1053" spans="2:19" ht="13.5" thickBot="1" x14ac:dyDescent="0.25">
      <c r="B1053" s="17">
        <f t="shared" si="16"/>
        <v>78102</v>
      </c>
      <c r="C1053" s="7">
        <v>0</v>
      </c>
      <c r="D1053" s="8">
        <v>0</v>
      </c>
      <c r="E1053" s="8">
        <v>0</v>
      </c>
      <c r="F1053" s="8">
        <v>0</v>
      </c>
      <c r="G1053" s="5">
        <v>0</v>
      </c>
      <c r="H1053" s="8">
        <v>0</v>
      </c>
      <c r="I1053" s="5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9">
        <v>0</v>
      </c>
      <c r="R1053" s="14">
        <v>0</v>
      </c>
      <c r="S1053" s="14">
        <v>0</v>
      </c>
    </row>
    <row r="1054" spans="2:19" ht="13.5" thickBot="1" x14ac:dyDescent="0.25">
      <c r="B1054" s="17">
        <f t="shared" si="16"/>
        <v>78132</v>
      </c>
      <c r="C1054" s="7">
        <v>0</v>
      </c>
      <c r="D1054" s="8">
        <v>0</v>
      </c>
      <c r="E1054" s="8">
        <v>0</v>
      </c>
      <c r="F1054" s="8">
        <v>0</v>
      </c>
      <c r="G1054" s="5">
        <v>0</v>
      </c>
      <c r="H1054" s="8">
        <v>0</v>
      </c>
      <c r="I1054" s="5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9">
        <v>0</v>
      </c>
      <c r="R1054" s="14">
        <v>0</v>
      </c>
      <c r="S1054" s="14">
        <v>0</v>
      </c>
    </row>
    <row r="1055" spans="2:19" ht="13.5" thickBot="1" x14ac:dyDescent="0.25">
      <c r="B1055" s="17">
        <f t="shared" si="16"/>
        <v>78163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8">
        <v>0</v>
      </c>
      <c r="I1055" s="5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ht="13.5" thickBot="1" x14ac:dyDescent="0.25">
      <c r="B1056" s="17">
        <f t="shared" si="16"/>
        <v>78194</v>
      </c>
      <c r="C1056" s="7">
        <v>0</v>
      </c>
      <c r="D1056" s="8">
        <v>0</v>
      </c>
      <c r="E1056" s="8">
        <v>0</v>
      </c>
      <c r="F1056" s="8">
        <v>0</v>
      </c>
      <c r="G1056" s="5">
        <v>0</v>
      </c>
      <c r="H1056" s="8">
        <v>0</v>
      </c>
      <c r="I1056" s="5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9">
        <v>0</v>
      </c>
      <c r="R1056" s="14">
        <v>0</v>
      </c>
      <c r="S1056" s="14">
        <v>0</v>
      </c>
    </row>
    <row r="1057" spans="2:19" ht="13.5" thickBot="1" x14ac:dyDescent="0.25">
      <c r="B1057" s="17">
        <f t="shared" si="16"/>
        <v>78222</v>
      </c>
      <c r="C1057" s="7">
        <v>0</v>
      </c>
      <c r="D1057" s="8">
        <v>0</v>
      </c>
      <c r="E1057" s="8">
        <v>0</v>
      </c>
      <c r="F1057" s="8">
        <v>0</v>
      </c>
      <c r="G1057" s="5">
        <v>0</v>
      </c>
      <c r="H1057" s="8">
        <v>0</v>
      </c>
      <c r="I1057" s="5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9">
        <v>0</v>
      </c>
      <c r="R1057" s="14">
        <v>0</v>
      </c>
      <c r="S1057" s="14">
        <v>0</v>
      </c>
    </row>
    <row r="1058" spans="2:19" ht="13.5" thickBot="1" x14ac:dyDescent="0.25">
      <c r="B1058" s="17">
        <f t="shared" si="16"/>
        <v>78253</v>
      </c>
      <c r="C1058" s="7">
        <v>0</v>
      </c>
      <c r="D1058" s="8">
        <v>0</v>
      </c>
      <c r="E1058" s="8">
        <v>0</v>
      </c>
      <c r="F1058" s="8">
        <v>0</v>
      </c>
      <c r="G1058" s="5">
        <v>0</v>
      </c>
      <c r="H1058" s="8">
        <v>0</v>
      </c>
      <c r="I1058" s="5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9">
        <v>0</v>
      </c>
      <c r="R1058" s="14">
        <v>0</v>
      </c>
      <c r="S1058" s="14">
        <v>0</v>
      </c>
    </row>
    <row r="1059" spans="2:19" ht="13.5" thickBot="1" x14ac:dyDescent="0.25">
      <c r="B1059" s="17">
        <f t="shared" si="16"/>
        <v>78283</v>
      </c>
      <c r="C1059" s="7">
        <v>0</v>
      </c>
      <c r="D1059" s="8">
        <v>0</v>
      </c>
      <c r="E1059" s="8">
        <v>0</v>
      </c>
      <c r="F1059" s="8">
        <v>0</v>
      </c>
      <c r="G1059" s="5">
        <v>0</v>
      </c>
      <c r="H1059" s="8">
        <v>0</v>
      </c>
      <c r="I1059" s="5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9">
        <v>0</v>
      </c>
      <c r="R1059" s="14">
        <v>0</v>
      </c>
      <c r="S1059" s="14">
        <v>0</v>
      </c>
    </row>
    <row r="1060" spans="2:19" ht="13.5" thickBot="1" x14ac:dyDescent="0.25">
      <c r="B1060" s="17">
        <f t="shared" si="16"/>
        <v>78314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8">
        <v>0</v>
      </c>
      <c r="I1060" s="5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ht="13.5" thickBot="1" x14ac:dyDescent="0.25">
      <c r="B1061" s="17">
        <f t="shared" si="16"/>
        <v>78344</v>
      </c>
      <c r="C1061" s="7">
        <v>0</v>
      </c>
      <c r="D1061" s="8">
        <v>0</v>
      </c>
      <c r="E1061" s="8">
        <v>0</v>
      </c>
      <c r="F1061" s="8">
        <v>0</v>
      </c>
      <c r="G1061" s="5">
        <v>0</v>
      </c>
      <c r="H1061" s="8">
        <v>0</v>
      </c>
      <c r="I1061" s="5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9">
        <v>0</v>
      </c>
      <c r="R1061" s="14">
        <v>0</v>
      </c>
      <c r="S1061" s="14">
        <v>0</v>
      </c>
    </row>
    <row r="1062" spans="2:19" ht="13.5" thickBot="1" x14ac:dyDescent="0.25">
      <c r="B1062" s="17">
        <f t="shared" si="16"/>
        <v>78375</v>
      </c>
      <c r="C1062" s="7">
        <v>0</v>
      </c>
      <c r="D1062" s="8">
        <v>0</v>
      </c>
      <c r="E1062" s="8">
        <v>0</v>
      </c>
      <c r="F1062" s="8">
        <v>0</v>
      </c>
      <c r="G1062" s="5">
        <v>0</v>
      </c>
      <c r="H1062" s="8">
        <v>0</v>
      </c>
      <c r="I1062" s="5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9">
        <v>0</v>
      </c>
      <c r="R1062" s="14">
        <v>0</v>
      </c>
      <c r="S1062" s="14">
        <v>0</v>
      </c>
    </row>
    <row r="1063" spans="2:19" ht="13.5" thickBot="1" x14ac:dyDescent="0.25">
      <c r="B1063" s="17">
        <f t="shared" si="16"/>
        <v>78406</v>
      </c>
      <c r="C1063" s="7">
        <v>0</v>
      </c>
      <c r="D1063" s="8">
        <v>0</v>
      </c>
      <c r="E1063" s="8">
        <v>0</v>
      </c>
      <c r="F1063" s="8">
        <v>0</v>
      </c>
      <c r="G1063" s="5">
        <v>0</v>
      </c>
      <c r="H1063" s="8">
        <v>0</v>
      </c>
      <c r="I1063" s="5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9">
        <v>0</v>
      </c>
      <c r="R1063" s="14">
        <v>0</v>
      </c>
      <c r="S1063" s="14">
        <v>0</v>
      </c>
    </row>
    <row r="1064" spans="2:19" ht="13.5" thickBot="1" x14ac:dyDescent="0.25">
      <c r="B1064" s="17">
        <f t="shared" si="16"/>
        <v>78436</v>
      </c>
      <c r="C1064" s="7">
        <v>0</v>
      </c>
      <c r="D1064" s="8">
        <v>0</v>
      </c>
      <c r="E1064" s="8">
        <v>0</v>
      </c>
      <c r="F1064" s="8">
        <v>0</v>
      </c>
      <c r="G1064" s="5">
        <v>0</v>
      </c>
      <c r="H1064" s="8">
        <v>0</v>
      </c>
      <c r="I1064" s="5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9">
        <v>0</v>
      </c>
      <c r="R1064" s="14">
        <v>0</v>
      </c>
      <c r="S1064" s="14">
        <v>0</v>
      </c>
    </row>
    <row r="1065" spans="2:19" ht="13.5" thickBot="1" x14ac:dyDescent="0.25">
      <c r="B1065" s="17">
        <f t="shared" si="16"/>
        <v>78467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8">
        <v>0</v>
      </c>
      <c r="I1065" s="5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ht="13.5" thickBot="1" x14ac:dyDescent="0.25">
      <c r="B1066" s="17">
        <f t="shared" si="16"/>
        <v>78497</v>
      </c>
      <c r="C1066" s="7">
        <v>0</v>
      </c>
      <c r="D1066" s="8">
        <v>0</v>
      </c>
      <c r="E1066" s="8">
        <v>0</v>
      </c>
      <c r="F1066" s="8">
        <v>0</v>
      </c>
      <c r="G1066" s="5">
        <v>0</v>
      </c>
      <c r="H1066" s="8">
        <v>0</v>
      </c>
      <c r="I1066" s="5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9">
        <v>0</v>
      </c>
      <c r="R1066" s="14">
        <v>0</v>
      </c>
      <c r="S1066" s="14">
        <v>0</v>
      </c>
    </row>
    <row r="1067" spans="2:19" ht="13.5" thickBot="1" x14ac:dyDescent="0.25">
      <c r="B1067" s="17">
        <f t="shared" si="16"/>
        <v>78528</v>
      </c>
      <c r="C1067" s="7">
        <v>0</v>
      </c>
      <c r="D1067" s="8">
        <v>0</v>
      </c>
      <c r="E1067" s="8">
        <v>0</v>
      </c>
      <c r="F1067" s="8">
        <v>0</v>
      </c>
      <c r="G1067" s="5">
        <v>0</v>
      </c>
      <c r="H1067" s="8">
        <v>0</v>
      </c>
      <c r="I1067" s="5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9">
        <v>0</v>
      </c>
      <c r="R1067" s="14">
        <v>0</v>
      </c>
      <c r="S1067" s="14">
        <v>0</v>
      </c>
    </row>
    <row r="1068" spans="2:19" ht="13.5" thickBot="1" x14ac:dyDescent="0.25">
      <c r="B1068" s="17">
        <f t="shared" si="16"/>
        <v>78559</v>
      </c>
      <c r="C1068" s="7">
        <v>0</v>
      </c>
      <c r="D1068" s="8">
        <v>0</v>
      </c>
      <c r="E1068" s="8">
        <v>0</v>
      </c>
      <c r="F1068" s="8">
        <v>0</v>
      </c>
      <c r="G1068" s="5">
        <v>0</v>
      </c>
      <c r="H1068" s="8">
        <v>0</v>
      </c>
      <c r="I1068" s="5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9">
        <v>0</v>
      </c>
      <c r="R1068" s="14">
        <v>0</v>
      </c>
      <c r="S1068" s="14">
        <v>0</v>
      </c>
    </row>
    <row r="1069" spans="2:19" ht="13.5" thickBot="1" x14ac:dyDescent="0.25">
      <c r="B1069" s="17">
        <f t="shared" si="16"/>
        <v>78587</v>
      </c>
      <c r="C1069" s="7">
        <v>0</v>
      </c>
      <c r="D1069" s="8">
        <v>0</v>
      </c>
      <c r="E1069" s="8">
        <v>0</v>
      </c>
      <c r="F1069" s="8">
        <v>0</v>
      </c>
      <c r="G1069" s="5">
        <v>0</v>
      </c>
      <c r="H1069" s="8">
        <v>0</v>
      </c>
      <c r="I1069" s="5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9">
        <v>0</v>
      </c>
      <c r="R1069" s="14">
        <v>0</v>
      </c>
      <c r="S1069" s="14">
        <v>0</v>
      </c>
    </row>
    <row r="1070" spans="2:19" ht="13.5" thickBot="1" x14ac:dyDescent="0.25">
      <c r="B1070" s="17">
        <f t="shared" si="16"/>
        <v>78618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8">
        <v>0</v>
      </c>
      <c r="I1070" s="5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ht="13.5" thickBot="1" x14ac:dyDescent="0.25">
      <c r="B1071" s="17">
        <f t="shared" si="16"/>
        <v>78648</v>
      </c>
      <c r="C1071" s="7">
        <v>0</v>
      </c>
      <c r="D1071" s="8">
        <v>0</v>
      </c>
      <c r="E1071" s="8">
        <v>0</v>
      </c>
      <c r="F1071" s="8">
        <v>0</v>
      </c>
      <c r="G1071" s="5">
        <v>0</v>
      </c>
      <c r="H1071" s="8">
        <v>0</v>
      </c>
      <c r="I1071" s="5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9">
        <v>0</v>
      </c>
      <c r="R1071" s="14">
        <v>0</v>
      </c>
      <c r="S1071" s="14">
        <v>0</v>
      </c>
    </row>
    <row r="1072" spans="2:19" ht="13.5" thickBot="1" x14ac:dyDescent="0.25">
      <c r="B1072" s="17">
        <f t="shared" si="16"/>
        <v>78679</v>
      </c>
      <c r="C1072" s="7">
        <v>0</v>
      </c>
      <c r="D1072" s="8">
        <v>0</v>
      </c>
      <c r="E1072" s="8">
        <v>0</v>
      </c>
      <c r="F1072" s="8">
        <v>0</v>
      </c>
      <c r="G1072" s="5">
        <v>0</v>
      </c>
      <c r="H1072" s="8">
        <v>0</v>
      </c>
      <c r="I1072" s="5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9">
        <v>0</v>
      </c>
      <c r="R1072" s="14">
        <v>0</v>
      </c>
      <c r="S1072" s="14">
        <v>0</v>
      </c>
    </row>
    <row r="1073" spans="2:19" ht="13.5" thickBot="1" x14ac:dyDescent="0.25">
      <c r="B1073" s="17">
        <f t="shared" si="16"/>
        <v>78709</v>
      </c>
      <c r="C1073" s="7">
        <v>0</v>
      </c>
      <c r="D1073" s="8">
        <v>0</v>
      </c>
      <c r="E1073" s="8">
        <v>0</v>
      </c>
      <c r="F1073" s="8">
        <v>0</v>
      </c>
      <c r="G1073" s="5">
        <v>0</v>
      </c>
      <c r="H1073" s="8">
        <v>0</v>
      </c>
      <c r="I1073" s="5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9">
        <v>0</v>
      </c>
      <c r="R1073" s="14">
        <v>0</v>
      </c>
      <c r="S1073" s="14">
        <v>0</v>
      </c>
    </row>
    <row r="1074" spans="2:19" ht="13.5" thickBot="1" x14ac:dyDescent="0.25">
      <c r="B1074" s="17">
        <f t="shared" si="16"/>
        <v>78740</v>
      </c>
      <c r="C1074" s="7">
        <v>0</v>
      </c>
      <c r="D1074" s="8">
        <v>0</v>
      </c>
      <c r="E1074" s="8">
        <v>0</v>
      </c>
      <c r="F1074" s="8">
        <v>0</v>
      </c>
      <c r="G1074" s="5">
        <v>0</v>
      </c>
      <c r="H1074" s="8">
        <v>0</v>
      </c>
      <c r="I1074" s="5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9">
        <v>0</v>
      </c>
      <c r="R1074" s="14">
        <v>0</v>
      </c>
      <c r="S1074" s="14">
        <v>0</v>
      </c>
    </row>
    <row r="1075" spans="2:19" ht="13.5" thickBot="1" x14ac:dyDescent="0.25">
      <c r="B1075" s="17">
        <f t="shared" si="16"/>
        <v>78771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8">
        <v>0</v>
      </c>
      <c r="I1075" s="5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ht="13.5" thickBot="1" x14ac:dyDescent="0.25">
      <c r="B1076" s="17">
        <f t="shared" si="16"/>
        <v>78801</v>
      </c>
      <c r="C1076" s="7">
        <v>0</v>
      </c>
      <c r="D1076" s="8">
        <v>0</v>
      </c>
      <c r="E1076" s="8">
        <v>0</v>
      </c>
      <c r="F1076" s="8">
        <v>0</v>
      </c>
      <c r="G1076" s="5">
        <v>0</v>
      </c>
      <c r="H1076" s="8">
        <v>0</v>
      </c>
      <c r="I1076" s="5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9">
        <v>0</v>
      </c>
      <c r="R1076" s="14">
        <v>0</v>
      </c>
      <c r="S1076" s="14">
        <v>0</v>
      </c>
    </row>
    <row r="1077" spans="2:19" ht="13.5" thickBot="1" x14ac:dyDescent="0.25">
      <c r="B1077" s="17">
        <f t="shared" si="16"/>
        <v>78832</v>
      </c>
      <c r="C1077" s="7">
        <v>0</v>
      </c>
      <c r="D1077" s="8">
        <v>0</v>
      </c>
      <c r="E1077" s="8">
        <v>0</v>
      </c>
      <c r="F1077" s="8">
        <v>0</v>
      </c>
      <c r="G1077" s="5">
        <v>0</v>
      </c>
      <c r="H1077" s="8">
        <v>0</v>
      </c>
      <c r="I1077" s="5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9">
        <v>0</v>
      </c>
      <c r="R1077" s="14">
        <v>0</v>
      </c>
      <c r="S1077" s="14">
        <v>0</v>
      </c>
    </row>
    <row r="1078" spans="2:19" ht="13.5" thickBot="1" x14ac:dyDescent="0.25">
      <c r="B1078" s="17">
        <f t="shared" si="16"/>
        <v>78862</v>
      </c>
      <c r="C1078" s="7">
        <v>0</v>
      </c>
      <c r="D1078" s="8">
        <v>0</v>
      </c>
      <c r="E1078" s="8">
        <v>0</v>
      </c>
      <c r="F1078" s="8">
        <v>0</v>
      </c>
      <c r="G1078" s="5">
        <v>0</v>
      </c>
      <c r="H1078" s="8">
        <v>0</v>
      </c>
      <c r="I1078" s="5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9">
        <v>0</v>
      </c>
      <c r="R1078" s="14">
        <v>0</v>
      </c>
      <c r="S1078" s="14">
        <v>0</v>
      </c>
    </row>
    <row r="1079" spans="2:19" ht="13.5" thickBot="1" x14ac:dyDescent="0.25">
      <c r="B1079" s="17">
        <f t="shared" si="16"/>
        <v>78893</v>
      </c>
      <c r="C1079" s="7">
        <v>0</v>
      </c>
      <c r="D1079" s="8">
        <v>0</v>
      </c>
      <c r="E1079" s="8">
        <v>0</v>
      </c>
      <c r="F1079" s="8">
        <v>0</v>
      </c>
      <c r="G1079" s="5">
        <v>0</v>
      </c>
      <c r="H1079" s="8">
        <v>0</v>
      </c>
      <c r="I1079" s="5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9">
        <v>0</v>
      </c>
      <c r="R1079" s="14">
        <v>0</v>
      </c>
      <c r="S1079" s="14">
        <v>0</v>
      </c>
    </row>
    <row r="1080" spans="2:19" ht="13.5" thickBot="1" x14ac:dyDescent="0.25">
      <c r="B1080" s="17">
        <f t="shared" si="16"/>
        <v>78924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8">
        <v>0</v>
      </c>
      <c r="I1080" s="5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ht="13.5" thickBot="1" x14ac:dyDescent="0.25">
      <c r="B1081" s="17">
        <f t="shared" si="16"/>
        <v>78953</v>
      </c>
      <c r="C1081" s="7">
        <v>0</v>
      </c>
      <c r="D1081" s="8">
        <v>0</v>
      </c>
      <c r="E1081" s="8">
        <v>0</v>
      </c>
      <c r="F1081" s="8">
        <v>0</v>
      </c>
      <c r="G1081" s="5">
        <v>0</v>
      </c>
      <c r="H1081" s="8">
        <v>0</v>
      </c>
      <c r="I1081" s="5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9">
        <v>0</v>
      </c>
      <c r="R1081" s="14">
        <v>0</v>
      </c>
      <c r="S1081" s="14">
        <v>0</v>
      </c>
    </row>
    <row r="1082" spans="2:19" ht="13.5" thickBot="1" x14ac:dyDescent="0.25">
      <c r="B1082" s="17">
        <f t="shared" si="16"/>
        <v>78984</v>
      </c>
      <c r="C1082" s="7">
        <v>0</v>
      </c>
      <c r="D1082" s="8">
        <v>0</v>
      </c>
      <c r="E1082" s="8">
        <v>0</v>
      </c>
      <c r="F1082" s="8">
        <v>0</v>
      </c>
      <c r="G1082" s="5">
        <v>0</v>
      </c>
      <c r="H1082" s="8">
        <v>0</v>
      </c>
      <c r="I1082" s="5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9">
        <v>0</v>
      </c>
      <c r="R1082" s="14">
        <v>0</v>
      </c>
      <c r="S1082" s="14">
        <v>0</v>
      </c>
    </row>
    <row r="1083" spans="2:19" ht="13.5" thickBot="1" x14ac:dyDescent="0.25">
      <c r="B1083" s="17">
        <f t="shared" si="16"/>
        <v>79014</v>
      </c>
      <c r="C1083" s="7">
        <v>0</v>
      </c>
      <c r="D1083" s="8">
        <v>0</v>
      </c>
      <c r="E1083" s="8">
        <v>0</v>
      </c>
      <c r="F1083" s="8">
        <v>0</v>
      </c>
      <c r="G1083" s="5">
        <v>0</v>
      </c>
      <c r="H1083" s="8">
        <v>0</v>
      </c>
      <c r="I1083" s="5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9">
        <v>0</v>
      </c>
      <c r="R1083" s="14">
        <v>0</v>
      </c>
      <c r="S1083" s="14">
        <v>0</v>
      </c>
    </row>
    <row r="1084" spans="2:19" ht="13.5" thickBot="1" x14ac:dyDescent="0.25">
      <c r="B1084" s="17">
        <f t="shared" si="16"/>
        <v>79045</v>
      </c>
      <c r="C1084" s="7">
        <v>0</v>
      </c>
      <c r="D1084" s="8">
        <v>0</v>
      </c>
      <c r="E1084" s="8">
        <v>0</v>
      </c>
      <c r="F1084" s="8">
        <v>0</v>
      </c>
      <c r="G1084" s="5">
        <v>0</v>
      </c>
      <c r="H1084" s="8">
        <v>0</v>
      </c>
      <c r="I1084" s="5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9">
        <v>0</v>
      </c>
      <c r="R1084" s="14">
        <v>0</v>
      </c>
      <c r="S1084" s="14">
        <v>0</v>
      </c>
    </row>
    <row r="1085" spans="2:19" ht="13.5" thickBot="1" x14ac:dyDescent="0.25">
      <c r="B1085" s="17">
        <f t="shared" si="16"/>
        <v>79075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8">
        <v>0</v>
      </c>
      <c r="I1085" s="5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ht="13.5" thickBot="1" x14ac:dyDescent="0.25">
      <c r="B1086" s="17">
        <f t="shared" si="16"/>
        <v>79106</v>
      </c>
      <c r="C1086" s="7">
        <v>0</v>
      </c>
      <c r="D1086" s="8">
        <v>0</v>
      </c>
      <c r="E1086" s="8">
        <v>0</v>
      </c>
      <c r="F1086" s="8">
        <v>0</v>
      </c>
      <c r="G1086" s="5">
        <v>0</v>
      </c>
      <c r="H1086" s="8">
        <v>0</v>
      </c>
      <c r="I1086" s="5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9">
        <v>0</v>
      </c>
      <c r="R1086" s="14">
        <v>0</v>
      </c>
      <c r="S1086" s="14">
        <v>0</v>
      </c>
    </row>
    <row r="1087" spans="2:19" ht="13.5" thickBot="1" x14ac:dyDescent="0.25">
      <c r="B1087" s="17">
        <f t="shared" si="16"/>
        <v>79137</v>
      </c>
      <c r="C1087" s="7">
        <v>0</v>
      </c>
      <c r="D1087" s="8">
        <v>0</v>
      </c>
      <c r="E1087" s="8">
        <v>0</v>
      </c>
      <c r="F1087" s="8">
        <v>0</v>
      </c>
      <c r="G1087" s="5">
        <v>0</v>
      </c>
      <c r="H1087" s="8">
        <v>0</v>
      </c>
      <c r="I1087" s="5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9">
        <v>0</v>
      </c>
      <c r="R1087" s="14">
        <v>0</v>
      </c>
      <c r="S1087" s="14">
        <v>0</v>
      </c>
    </row>
    <row r="1088" spans="2:19" ht="13.5" thickBot="1" x14ac:dyDescent="0.25">
      <c r="B1088" s="17">
        <f t="shared" si="16"/>
        <v>79167</v>
      </c>
      <c r="C1088" s="7">
        <v>0</v>
      </c>
      <c r="D1088" s="8">
        <v>0</v>
      </c>
      <c r="E1088" s="8">
        <v>0</v>
      </c>
      <c r="F1088" s="8">
        <v>0</v>
      </c>
      <c r="G1088" s="5">
        <v>0</v>
      </c>
      <c r="H1088" s="8">
        <v>0</v>
      </c>
      <c r="I1088" s="5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9">
        <v>0</v>
      </c>
      <c r="R1088" s="14">
        <v>0</v>
      </c>
      <c r="S1088" s="14">
        <v>0</v>
      </c>
    </row>
    <row r="1089" spans="2:19" ht="13.5" thickBot="1" x14ac:dyDescent="0.25">
      <c r="B1089" s="17">
        <f t="shared" si="16"/>
        <v>79198</v>
      </c>
      <c r="C1089" s="7">
        <v>0</v>
      </c>
      <c r="D1089" s="8">
        <v>0</v>
      </c>
      <c r="E1089" s="8">
        <v>0</v>
      </c>
      <c r="F1089" s="8">
        <v>0</v>
      </c>
      <c r="G1089" s="5">
        <v>0</v>
      </c>
      <c r="H1089" s="8">
        <v>0</v>
      </c>
      <c r="I1089" s="5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9">
        <v>0</v>
      </c>
      <c r="R1089" s="14">
        <v>0</v>
      </c>
      <c r="S1089" s="14">
        <v>0</v>
      </c>
    </row>
    <row r="1090" spans="2:19" ht="13.5" thickBot="1" x14ac:dyDescent="0.25">
      <c r="B1090" s="17">
        <f t="shared" si="16"/>
        <v>79228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8">
        <v>0</v>
      </c>
      <c r="I1090" s="5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ht="13.5" thickBot="1" x14ac:dyDescent="0.25">
      <c r="B1091" s="17">
        <f t="shared" si="16"/>
        <v>79259</v>
      </c>
      <c r="C1091" s="7">
        <v>0</v>
      </c>
      <c r="D1091" s="8">
        <v>0</v>
      </c>
      <c r="E1091" s="8">
        <v>0</v>
      </c>
      <c r="F1091" s="8">
        <v>0</v>
      </c>
      <c r="G1091" s="5">
        <v>0</v>
      </c>
      <c r="H1091" s="8">
        <v>0</v>
      </c>
      <c r="I1091" s="5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9">
        <v>0</v>
      </c>
      <c r="R1091" s="14">
        <v>0</v>
      </c>
      <c r="S1091" s="14">
        <v>0</v>
      </c>
    </row>
    <row r="1092" spans="2:19" ht="13.5" thickBot="1" x14ac:dyDescent="0.25">
      <c r="B1092" s="17">
        <f t="shared" si="16"/>
        <v>79290</v>
      </c>
      <c r="C1092" s="7">
        <v>0</v>
      </c>
      <c r="D1092" s="8">
        <v>0</v>
      </c>
      <c r="E1092" s="8">
        <v>0</v>
      </c>
      <c r="F1092" s="8">
        <v>0</v>
      </c>
      <c r="G1092" s="5">
        <v>0</v>
      </c>
      <c r="H1092" s="8">
        <v>0</v>
      </c>
      <c r="I1092" s="5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9">
        <v>0</v>
      </c>
      <c r="R1092" s="14">
        <v>0</v>
      </c>
      <c r="S1092" s="14">
        <v>0</v>
      </c>
    </row>
    <row r="1093" spans="2:19" ht="13.5" thickBot="1" x14ac:dyDescent="0.25">
      <c r="B1093" s="17">
        <f t="shared" si="16"/>
        <v>79318</v>
      </c>
      <c r="C1093" s="7">
        <v>0</v>
      </c>
      <c r="D1093" s="8">
        <v>0</v>
      </c>
      <c r="E1093" s="8">
        <v>0</v>
      </c>
      <c r="F1093" s="8">
        <v>0</v>
      </c>
      <c r="G1093" s="5">
        <v>0</v>
      </c>
      <c r="H1093" s="8">
        <v>0</v>
      </c>
      <c r="I1093" s="5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9">
        <v>0</v>
      </c>
      <c r="R1093" s="14">
        <v>0</v>
      </c>
      <c r="S1093" s="14">
        <v>0</v>
      </c>
    </row>
    <row r="1094" spans="2:19" ht="13.5" thickBot="1" x14ac:dyDescent="0.25">
      <c r="B1094" s="17">
        <f t="shared" si="16"/>
        <v>79349</v>
      </c>
      <c r="C1094" s="7">
        <v>0</v>
      </c>
      <c r="D1094" s="8">
        <v>0</v>
      </c>
      <c r="E1094" s="8">
        <v>0</v>
      </c>
      <c r="F1094" s="8">
        <v>0</v>
      </c>
      <c r="G1094" s="5">
        <v>0</v>
      </c>
      <c r="H1094" s="8">
        <v>0</v>
      </c>
      <c r="I1094" s="5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9">
        <v>0</v>
      </c>
      <c r="R1094" s="14">
        <v>0</v>
      </c>
      <c r="S1094" s="14">
        <v>0</v>
      </c>
    </row>
    <row r="1095" spans="2:19" ht="13.5" thickBot="1" x14ac:dyDescent="0.25">
      <c r="B1095" s="17">
        <f t="shared" ref="B1095:B1158" si="17">+EOMONTH(B1094,1)</f>
        <v>79379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8">
        <v>0</v>
      </c>
      <c r="I1095" s="5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ht="13.5" thickBot="1" x14ac:dyDescent="0.25">
      <c r="B1096" s="17">
        <f t="shared" si="17"/>
        <v>79410</v>
      </c>
      <c r="C1096" s="7">
        <v>0</v>
      </c>
      <c r="D1096" s="8">
        <v>0</v>
      </c>
      <c r="E1096" s="8">
        <v>0</v>
      </c>
      <c r="F1096" s="8">
        <v>0</v>
      </c>
      <c r="G1096" s="5">
        <v>0</v>
      </c>
      <c r="H1096" s="8">
        <v>0</v>
      </c>
      <c r="I1096" s="5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9">
        <v>0</v>
      </c>
      <c r="R1096" s="14">
        <v>0</v>
      </c>
      <c r="S1096" s="14">
        <v>0</v>
      </c>
    </row>
    <row r="1097" spans="2:19" ht="13.5" thickBot="1" x14ac:dyDescent="0.25">
      <c r="B1097" s="17">
        <f t="shared" si="17"/>
        <v>79440</v>
      </c>
      <c r="C1097" s="7">
        <v>0</v>
      </c>
      <c r="D1097" s="8">
        <v>0</v>
      </c>
      <c r="E1097" s="8">
        <v>0</v>
      </c>
      <c r="F1097" s="8">
        <v>0</v>
      </c>
      <c r="G1097" s="5">
        <v>0</v>
      </c>
      <c r="H1097" s="8">
        <v>0</v>
      </c>
      <c r="I1097" s="5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9">
        <v>0</v>
      </c>
      <c r="R1097" s="14">
        <v>0</v>
      </c>
      <c r="S1097" s="14">
        <v>0</v>
      </c>
    </row>
    <row r="1098" spans="2:19" ht="13.5" thickBot="1" x14ac:dyDescent="0.25">
      <c r="B1098" s="17">
        <f t="shared" si="17"/>
        <v>79471</v>
      </c>
      <c r="C1098" s="7">
        <v>0</v>
      </c>
      <c r="D1098" s="8">
        <v>0</v>
      </c>
      <c r="E1098" s="8">
        <v>0</v>
      </c>
      <c r="F1098" s="8">
        <v>0</v>
      </c>
      <c r="G1098" s="5">
        <v>0</v>
      </c>
      <c r="H1098" s="8">
        <v>0</v>
      </c>
      <c r="I1098" s="5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9">
        <v>0</v>
      </c>
      <c r="R1098" s="14">
        <v>0</v>
      </c>
      <c r="S1098" s="14">
        <v>0</v>
      </c>
    </row>
    <row r="1099" spans="2:19" ht="13.5" thickBot="1" x14ac:dyDescent="0.25">
      <c r="B1099" s="17">
        <f t="shared" si="17"/>
        <v>79502</v>
      </c>
      <c r="C1099" s="7">
        <v>0</v>
      </c>
      <c r="D1099" s="8">
        <v>0</v>
      </c>
      <c r="E1099" s="8">
        <v>0</v>
      </c>
      <c r="F1099" s="8">
        <v>0</v>
      </c>
      <c r="G1099" s="5">
        <v>0</v>
      </c>
      <c r="H1099" s="8">
        <v>0</v>
      </c>
      <c r="I1099" s="5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9">
        <v>0</v>
      </c>
      <c r="R1099" s="14">
        <v>0</v>
      </c>
      <c r="S1099" s="14">
        <v>0</v>
      </c>
    </row>
    <row r="1100" spans="2:19" ht="13.5" thickBot="1" x14ac:dyDescent="0.25">
      <c r="B1100" s="17">
        <f t="shared" si="17"/>
        <v>79532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8">
        <v>0</v>
      </c>
      <c r="I1100" s="5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ht="13.5" thickBot="1" x14ac:dyDescent="0.25">
      <c r="B1101" s="17">
        <f t="shared" si="17"/>
        <v>79563</v>
      </c>
      <c r="C1101" s="7">
        <v>0</v>
      </c>
      <c r="D1101" s="8">
        <v>0</v>
      </c>
      <c r="E1101" s="8">
        <v>0</v>
      </c>
      <c r="F1101" s="8">
        <v>0</v>
      </c>
      <c r="G1101" s="5">
        <v>0</v>
      </c>
      <c r="H1101" s="8">
        <v>0</v>
      </c>
      <c r="I1101" s="5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9">
        <v>0</v>
      </c>
      <c r="R1101" s="14">
        <v>0</v>
      </c>
      <c r="S1101" s="14">
        <v>0</v>
      </c>
    </row>
    <row r="1102" spans="2:19" ht="13.5" thickBot="1" x14ac:dyDescent="0.25">
      <c r="B1102" s="17">
        <f t="shared" si="17"/>
        <v>79593</v>
      </c>
      <c r="C1102" s="7">
        <v>0</v>
      </c>
      <c r="D1102" s="8">
        <v>0</v>
      </c>
      <c r="E1102" s="8">
        <v>0</v>
      </c>
      <c r="F1102" s="8">
        <v>0</v>
      </c>
      <c r="G1102" s="5">
        <v>0</v>
      </c>
      <c r="H1102" s="8">
        <v>0</v>
      </c>
      <c r="I1102" s="5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9">
        <v>0</v>
      </c>
      <c r="R1102" s="14">
        <v>0</v>
      </c>
      <c r="S1102" s="14">
        <v>0</v>
      </c>
    </row>
    <row r="1103" spans="2:19" ht="13.5" thickBot="1" x14ac:dyDescent="0.25">
      <c r="B1103" s="17">
        <f t="shared" si="17"/>
        <v>79624</v>
      </c>
      <c r="C1103" s="7">
        <v>0</v>
      </c>
      <c r="D1103" s="8">
        <v>0</v>
      </c>
      <c r="E1103" s="8">
        <v>0</v>
      </c>
      <c r="F1103" s="8">
        <v>0</v>
      </c>
      <c r="G1103" s="5">
        <v>0</v>
      </c>
      <c r="H1103" s="8">
        <v>0</v>
      </c>
      <c r="I1103" s="5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9">
        <v>0</v>
      </c>
      <c r="R1103" s="14">
        <v>0</v>
      </c>
      <c r="S1103" s="14">
        <v>0</v>
      </c>
    </row>
    <row r="1104" spans="2:19" ht="13.5" thickBot="1" x14ac:dyDescent="0.25">
      <c r="B1104" s="17">
        <f t="shared" si="17"/>
        <v>79655</v>
      </c>
      <c r="C1104" s="7">
        <v>0</v>
      </c>
      <c r="D1104" s="8">
        <v>0</v>
      </c>
      <c r="E1104" s="8">
        <v>0</v>
      </c>
      <c r="F1104" s="8">
        <v>0</v>
      </c>
      <c r="G1104" s="5">
        <v>0</v>
      </c>
      <c r="H1104" s="8">
        <v>0</v>
      </c>
      <c r="I1104" s="5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9">
        <v>0</v>
      </c>
      <c r="R1104" s="14">
        <v>0</v>
      </c>
      <c r="S1104" s="14">
        <v>0</v>
      </c>
    </row>
    <row r="1105" spans="2:19" ht="13.5" thickBot="1" x14ac:dyDescent="0.25">
      <c r="B1105" s="17">
        <f t="shared" si="17"/>
        <v>79683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8">
        <v>0</v>
      </c>
      <c r="I1105" s="5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ht="13.5" thickBot="1" x14ac:dyDescent="0.25">
      <c r="B1106" s="17">
        <f t="shared" si="17"/>
        <v>79714</v>
      </c>
      <c r="C1106" s="7">
        <v>0</v>
      </c>
      <c r="D1106" s="8">
        <v>0</v>
      </c>
      <c r="E1106" s="8">
        <v>0</v>
      </c>
      <c r="F1106" s="8">
        <v>0</v>
      </c>
      <c r="G1106" s="5">
        <v>0</v>
      </c>
      <c r="H1106" s="8">
        <v>0</v>
      </c>
      <c r="I1106" s="5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9">
        <v>0</v>
      </c>
      <c r="R1106" s="14">
        <v>0</v>
      </c>
      <c r="S1106" s="14">
        <v>0</v>
      </c>
    </row>
    <row r="1107" spans="2:19" ht="13.5" thickBot="1" x14ac:dyDescent="0.25">
      <c r="B1107" s="17">
        <f t="shared" si="17"/>
        <v>79744</v>
      </c>
      <c r="C1107" s="7">
        <v>0</v>
      </c>
      <c r="D1107" s="8">
        <v>0</v>
      </c>
      <c r="E1107" s="8">
        <v>0</v>
      </c>
      <c r="F1107" s="8">
        <v>0</v>
      </c>
      <c r="G1107" s="5">
        <v>0</v>
      </c>
      <c r="H1107" s="8">
        <v>0</v>
      </c>
      <c r="I1107" s="5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9">
        <v>0</v>
      </c>
      <c r="R1107" s="14">
        <v>0</v>
      </c>
      <c r="S1107" s="14">
        <v>0</v>
      </c>
    </row>
    <row r="1108" spans="2:19" ht="13.5" thickBot="1" x14ac:dyDescent="0.25">
      <c r="B1108" s="17">
        <f t="shared" si="17"/>
        <v>79775</v>
      </c>
      <c r="C1108" s="7">
        <v>0</v>
      </c>
      <c r="D1108" s="8">
        <v>0</v>
      </c>
      <c r="E1108" s="8">
        <v>0</v>
      </c>
      <c r="F1108" s="8">
        <v>0</v>
      </c>
      <c r="G1108" s="5">
        <v>0</v>
      </c>
      <c r="H1108" s="8">
        <v>0</v>
      </c>
      <c r="I1108" s="5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9">
        <v>0</v>
      </c>
      <c r="R1108" s="14">
        <v>0</v>
      </c>
      <c r="S1108" s="14">
        <v>0</v>
      </c>
    </row>
    <row r="1109" spans="2:19" ht="13.5" thickBot="1" x14ac:dyDescent="0.25">
      <c r="B1109" s="17">
        <f t="shared" si="17"/>
        <v>79805</v>
      </c>
      <c r="C1109" s="7">
        <v>0</v>
      </c>
      <c r="D1109" s="8">
        <v>0</v>
      </c>
      <c r="E1109" s="8">
        <v>0</v>
      </c>
      <c r="F1109" s="8">
        <v>0</v>
      </c>
      <c r="G1109" s="5">
        <v>0</v>
      </c>
      <c r="H1109" s="8">
        <v>0</v>
      </c>
      <c r="I1109" s="5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9">
        <v>0</v>
      </c>
      <c r="R1109" s="14">
        <v>0</v>
      </c>
      <c r="S1109" s="14">
        <v>0</v>
      </c>
    </row>
    <row r="1110" spans="2:19" ht="13.5" thickBot="1" x14ac:dyDescent="0.25">
      <c r="B1110" s="17">
        <f t="shared" si="17"/>
        <v>79836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8">
        <v>0</v>
      </c>
      <c r="I1110" s="5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ht="13.5" thickBot="1" x14ac:dyDescent="0.25">
      <c r="B1111" s="17">
        <f t="shared" si="17"/>
        <v>79867</v>
      </c>
      <c r="C1111" s="7">
        <v>0</v>
      </c>
      <c r="D1111" s="8">
        <v>0</v>
      </c>
      <c r="E1111" s="8">
        <v>0</v>
      </c>
      <c r="F1111" s="8">
        <v>0</v>
      </c>
      <c r="G1111" s="5">
        <v>0</v>
      </c>
      <c r="H1111" s="8">
        <v>0</v>
      </c>
      <c r="I1111" s="5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9">
        <v>0</v>
      </c>
      <c r="R1111" s="14">
        <v>0</v>
      </c>
      <c r="S1111" s="14">
        <v>0</v>
      </c>
    </row>
    <row r="1112" spans="2:19" ht="13.5" thickBot="1" x14ac:dyDescent="0.25">
      <c r="B1112" s="17">
        <f t="shared" si="17"/>
        <v>79897</v>
      </c>
      <c r="C1112" s="7">
        <v>0</v>
      </c>
      <c r="D1112" s="8">
        <v>0</v>
      </c>
      <c r="E1112" s="8">
        <v>0</v>
      </c>
      <c r="F1112" s="8">
        <v>0</v>
      </c>
      <c r="G1112" s="5">
        <v>0</v>
      </c>
      <c r="H1112" s="8">
        <v>0</v>
      </c>
      <c r="I1112" s="5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9">
        <v>0</v>
      </c>
      <c r="R1112" s="14">
        <v>0</v>
      </c>
      <c r="S1112" s="14">
        <v>0</v>
      </c>
    </row>
    <row r="1113" spans="2:19" ht="13.5" thickBot="1" x14ac:dyDescent="0.25">
      <c r="B1113" s="17">
        <f t="shared" si="17"/>
        <v>79928</v>
      </c>
      <c r="C1113" s="7">
        <v>0</v>
      </c>
      <c r="D1113" s="8">
        <v>0</v>
      </c>
      <c r="E1113" s="8">
        <v>0</v>
      </c>
      <c r="F1113" s="8">
        <v>0</v>
      </c>
      <c r="G1113" s="5">
        <v>0</v>
      </c>
      <c r="H1113" s="8">
        <v>0</v>
      </c>
      <c r="I1113" s="5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9">
        <v>0</v>
      </c>
      <c r="R1113" s="14">
        <v>0</v>
      </c>
      <c r="S1113" s="14">
        <v>0</v>
      </c>
    </row>
    <row r="1114" spans="2:19" ht="13.5" thickBot="1" x14ac:dyDescent="0.25">
      <c r="B1114" s="17">
        <f t="shared" si="17"/>
        <v>79958</v>
      </c>
      <c r="C1114" s="7">
        <v>0</v>
      </c>
      <c r="D1114" s="8">
        <v>0</v>
      </c>
      <c r="E1114" s="8">
        <v>0</v>
      </c>
      <c r="F1114" s="8">
        <v>0</v>
      </c>
      <c r="G1114" s="5">
        <v>0</v>
      </c>
      <c r="H1114" s="8">
        <v>0</v>
      </c>
      <c r="I1114" s="5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9">
        <v>0</v>
      </c>
      <c r="R1114" s="14">
        <v>0</v>
      </c>
      <c r="S1114" s="14">
        <v>0</v>
      </c>
    </row>
    <row r="1115" spans="2:19" ht="13.5" thickBot="1" x14ac:dyDescent="0.25">
      <c r="B1115" s="17">
        <f t="shared" si="17"/>
        <v>79989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8">
        <v>0</v>
      </c>
      <c r="I1115" s="5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ht="13.5" thickBot="1" x14ac:dyDescent="0.25">
      <c r="B1116" s="17">
        <f t="shared" si="17"/>
        <v>80020</v>
      </c>
      <c r="C1116" s="7">
        <v>0</v>
      </c>
      <c r="D1116" s="8">
        <v>0</v>
      </c>
      <c r="E1116" s="8">
        <v>0</v>
      </c>
      <c r="F1116" s="8">
        <v>0</v>
      </c>
      <c r="G1116" s="5">
        <v>0</v>
      </c>
      <c r="H1116" s="8">
        <v>0</v>
      </c>
      <c r="I1116" s="5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9">
        <v>0</v>
      </c>
      <c r="R1116" s="14">
        <v>0</v>
      </c>
      <c r="S1116" s="14">
        <v>0</v>
      </c>
    </row>
    <row r="1117" spans="2:19" ht="13.5" thickBot="1" x14ac:dyDescent="0.25">
      <c r="B1117" s="17">
        <f t="shared" si="17"/>
        <v>80048</v>
      </c>
      <c r="C1117" s="7">
        <v>0</v>
      </c>
      <c r="D1117" s="8">
        <v>0</v>
      </c>
      <c r="E1117" s="8">
        <v>0</v>
      </c>
      <c r="F1117" s="8">
        <v>0</v>
      </c>
      <c r="G1117" s="5">
        <v>0</v>
      </c>
      <c r="H1117" s="8">
        <v>0</v>
      </c>
      <c r="I1117" s="5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9">
        <v>0</v>
      </c>
      <c r="R1117" s="14">
        <v>0</v>
      </c>
      <c r="S1117" s="14">
        <v>0</v>
      </c>
    </row>
    <row r="1118" spans="2:19" ht="13.5" thickBot="1" x14ac:dyDescent="0.25">
      <c r="B1118" s="17">
        <f t="shared" si="17"/>
        <v>80079</v>
      </c>
      <c r="C1118" s="7">
        <v>0</v>
      </c>
      <c r="D1118" s="8">
        <v>0</v>
      </c>
      <c r="E1118" s="8">
        <v>0</v>
      </c>
      <c r="F1118" s="8">
        <v>0</v>
      </c>
      <c r="G1118" s="5">
        <v>0</v>
      </c>
      <c r="H1118" s="8">
        <v>0</v>
      </c>
      <c r="I1118" s="5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9">
        <v>0</v>
      </c>
      <c r="R1118" s="14">
        <v>0</v>
      </c>
      <c r="S1118" s="14">
        <v>0</v>
      </c>
    </row>
    <row r="1119" spans="2:19" ht="13.5" thickBot="1" x14ac:dyDescent="0.25">
      <c r="B1119" s="17">
        <f t="shared" si="17"/>
        <v>80109</v>
      </c>
      <c r="C1119" s="7">
        <v>0</v>
      </c>
      <c r="D1119" s="8">
        <v>0</v>
      </c>
      <c r="E1119" s="8">
        <v>0</v>
      </c>
      <c r="F1119" s="8">
        <v>0</v>
      </c>
      <c r="G1119" s="5">
        <v>0</v>
      </c>
      <c r="H1119" s="8">
        <v>0</v>
      </c>
      <c r="I1119" s="5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9">
        <v>0</v>
      </c>
      <c r="R1119" s="14">
        <v>0</v>
      </c>
      <c r="S1119" s="14">
        <v>0</v>
      </c>
    </row>
    <row r="1120" spans="2:19" ht="13.5" thickBot="1" x14ac:dyDescent="0.25">
      <c r="B1120" s="17">
        <f t="shared" si="17"/>
        <v>80140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8">
        <v>0</v>
      </c>
      <c r="I1120" s="5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ht="13.5" thickBot="1" x14ac:dyDescent="0.25">
      <c r="B1121" s="17">
        <f t="shared" si="17"/>
        <v>80170</v>
      </c>
      <c r="C1121" s="7">
        <v>0</v>
      </c>
      <c r="D1121" s="8">
        <v>0</v>
      </c>
      <c r="E1121" s="8">
        <v>0</v>
      </c>
      <c r="F1121" s="8">
        <v>0</v>
      </c>
      <c r="G1121" s="5">
        <v>0</v>
      </c>
      <c r="H1121" s="8">
        <v>0</v>
      </c>
      <c r="I1121" s="5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9">
        <v>0</v>
      </c>
      <c r="R1121" s="14">
        <v>0</v>
      </c>
      <c r="S1121" s="14">
        <v>0</v>
      </c>
    </row>
    <row r="1122" spans="2:19" ht="13.5" thickBot="1" x14ac:dyDescent="0.25">
      <c r="B1122" s="17">
        <f t="shared" si="17"/>
        <v>80201</v>
      </c>
      <c r="C1122" s="7">
        <v>0</v>
      </c>
      <c r="D1122" s="8">
        <v>0</v>
      </c>
      <c r="E1122" s="8">
        <v>0</v>
      </c>
      <c r="F1122" s="8">
        <v>0</v>
      </c>
      <c r="G1122" s="5">
        <v>0</v>
      </c>
      <c r="H1122" s="8">
        <v>0</v>
      </c>
      <c r="I1122" s="5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9">
        <v>0</v>
      </c>
      <c r="R1122" s="14">
        <v>0</v>
      </c>
      <c r="S1122" s="14">
        <v>0</v>
      </c>
    </row>
    <row r="1123" spans="2:19" ht="13.5" thickBot="1" x14ac:dyDescent="0.25">
      <c r="B1123" s="17">
        <f t="shared" si="17"/>
        <v>80232</v>
      </c>
      <c r="C1123" s="7">
        <v>0</v>
      </c>
      <c r="D1123" s="8">
        <v>0</v>
      </c>
      <c r="E1123" s="8">
        <v>0</v>
      </c>
      <c r="F1123" s="8">
        <v>0</v>
      </c>
      <c r="G1123" s="5">
        <v>0</v>
      </c>
      <c r="H1123" s="8">
        <v>0</v>
      </c>
      <c r="I1123" s="5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9">
        <v>0</v>
      </c>
      <c r="R1123" s="14">
        <v>0</v>
      </c>
      <c r="S1123" s="14">
        <v>0</v>
      </c>
    </row>
    <row r="1124" spans="2:19" ht="13.5" thickBot="1" x14ac:dyDescent="0.25">
      <c r="B1124" s="17">
        <f t="shared" si="17"/>
        <v>80262</v>
      </c>
      <c r="C1124" s="7">
        <v>0</v>
      </c>
      <c r="D1124" s="8">
        <v>0</v>
      </c>
      <c r="E1124" s="8">
        <v>0</v>
      </c>
      <c r="F1124" s="8">
        <v>0</v>
      </c>
      <c r="G1124" s="5">
        <v>0</v>
      </c>
      <c r="H1124" s="8">
        <v>0</v>
      </c>
      <c r="I1124" s="5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9">
        <v>0</v>
      </c>
      <c r="R1124" s="14">
        <v>0</v>
      </c>
      <c r="S1124" s="14">
        <v>0</v>
      </c>
    </row>
    <row r="1125" spans="2:19" ht="13.5" thickBot="1" x14ac:dyDescent="0.25">
      <c r="B1125" s="17">
        <f t="shared" si="17"/>
        <v>80293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8">
        <v>0</v>
      </c>
      <c r="I1125" s="5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ht="13.5" thickBot="1" x14ac:dyDescent="0.25">
      <c r="B1126" s="17">
        <f t="shared" si="17"/>
        <v>80323</v>
      </c>
      <c r="C1126" s="7">
        <v>0</v>
      </c>
      <c r="D1126" s="8">
        <v>0</v>
      </c>
      <c r="E1126" s="8">
        <v>0</v>
      </c>
      <c r="F1126" s="8">
        <v>0</v>
      </c>
      <c r="G1126" s="5">
        <v>0</v>
      </c>
      <c r="H1126" s="8">
        <v>0</v>
      </c>
      <c r="I1126" s="5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9">
        <v>0</v>
      </c>
      <c r="R1126" s="14">
        <v>0</v>
      </c>
      <c r="S1126" s="14">
        <v>0</v>
      </c>
    </row>
    <row r="1127" spans="2:19" ht="13.5" thickBot="1" x14ac:dyDescent="0.25">
      <c r="B1127" s="17">
        <f t="shared" si="17"/>
        <v>80354</v>
      </c>
      <c r="C1127" s="7">
        <v>0</v>
      </c>
      <c r="D1127" s="8">
        <v>0</v>
      </c>
      <c r="E1127" s="8">
        <v>0</v>
      </c>
      <c r="F1127" s="8">
        <v>0</v>
      </c>
      <c r="G1127" s="5">
        <v>0</v>
      </c>
      <c r="H1127" s="8">
        <v>0</v>
      </c>
      <c r="I1127" s="5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9">
        <v>0</v>
      </c>
      <c r="R1127" s="14">
        <v>0</v>
      </c>
      <c r="S1127" s="14">
        <v>0</v>
      </c>
    </row>
    <row r="1128" spans="2:19" ht="13.5" thickBot="1" x14ac:dyDescent="0.25">
      <c r="B1128" s="17">
        <f t="shared" si="17"/>
        <v>80385</v>
      </c>
      <c r="C1128" s="7">
        <v>0</v>
      </c>
      <c r="D1128" s="8">
        <v>0</v>
      </c>
      <c r="E1128" s="8">
        <v>0</v>
      </c>
      <c r="F1128" s="8">
        <v>0</v>
      </c>
      <c r="G1128" s="5">
        <v>0</v>
      </c>
      <c r="H1128" s="8">
        <v>0</v>
      </c>
      <c r="I1128" s="5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9">
        <v>0</v>
      </c>
      <c r="R1128" s="14">
        <v>0</v>
      </c>
      <c r="S1128" s="14">
        <v>0</v>
      </c>
    </row>
    <row r="1129" spans="2:19" ht="13.5" thickBot="1" x14ac:dyDescent="0.25">
      <c r="B1129" s="17">
        <f t="shared" si="17"/>
        <v>80414</v>
      </c>
      <c r="C1129" s="7">
        <v>0</v>
      </c>
      <c r="D1129" s="8">
        <v>0</v>
      </c>
      <c r="E1129" s="8">
        <v>0</v>
      </c>
      <c r="F1129" s="8">
        <v>0</v>
      </c>
      <c r="G1129" s="5">
        <v>0</v>
      </c>
      <c r="H1129" s="8">
        <v>0</v>
      </c>
      <c r="I1129" s="5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9">
        <v>0</v>
      </c>
      <c r="R1129" s="14">
        <v>0</v>
      </c>
      <c r="S1129" s="14">
        <v>0</v>
      </c>
    </row>
    <row r="1130" spans="2:19" ht="13.5" thickBot="1" x14ac:dyDescent="0.25">
      <c r="B1130" s="17">
        <f t="shared" si="17"/>
        <v>80445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8">
        <v>0</v>
      </c>
      <c r="I1130" s="5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ht="13.5" thickBot="1" x14ac:dyDescent="0.25">
      <c r="B1131" s="17">
        <f t="shared" si="17"/>
        <v>80475</v>
      </c>
      <c r="C1131" s="7">
        <v>0</v>
      </c>
      <c r="D1131" s="8">
        <v>0</v>
      </c>
      <c r="E1131" s="8">
        <v>0</v>
      </c>
      <c r="F1131" s="8">
        <v>0</v>
      </c>
      <c r="G1131" s="5">
        <v>0</v>
      </c>
      <c r="H1131" s="8">
        <v>0</v>
      </c>
      <c r="I1131" s="5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9">
        <v>0</v>
      </c>
      <c r="R1131" s="14">
        <v>0</v>
      </c>
      <c r="S1131" s="14">
        <v>0</v>
      </c>
    </row>
    <row r="1132" spans="2:19" ht="13.5" thickBot="1" x14ac:dyDescent="0.25">
      <c r="B1132" s="17">
        <f t="shared" si="17"/>
        <v>80506</v>
      </c>
      <c r="C1132" s="7">
        <v>0</v>
      </c>
      <c r="D1132" s="8">
        <v>0</v>
      </c>
      <c r="E1132" s="8">
        <v>0</v>
      </c>
      <c r="F1132" s="8">
        <v>0</v>
      </c>
      <c r="G1132" s="5">
        <v>0</v>
      </c>
      <c r="H1132" s="8">
        <v>0</v>
      </c>
      <c r="I1132" s="5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9">
        <v>0</v>
      </c>
      <c r="R1132" s="14">
        <v>0</v>
      </c>
      <c r="S1132" s="14">
        <v>0</v>
      </c>
    </row>
    <row r="1133" spans="2:19" ht="13.5" thickBot="1" x14ac:dyDescent="0.25">
      <c r="B1133" s="17">
        <f t="shared" si="17"/>
        <v>80536</v>
      </c>
      <c r="C1133" s="7">
        <v>0</v>
      </c>
      <c r="D1133" s="8">
        <v>0</v>
      </c>
      <c r="E1133" s="8">
        <v>0</v>
      </c>
      <c r="F1133" s="8">
        <v>0</v>
      </c>
      <c r="G1133" s="5">
        <v>0</v>
      </c>
      <c r="H1133" s="8">
        <v>0</v>
      </c>
      <c r="I1133" s="5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9">
        <v>0</v>
      </c>
      <c r="R1133" s="14">
        <v>0</v>
      </c>
      <c r="S1133" s="14">
        <v>0</v>
      </c>
    </row>
    <row r="1134" spans="2:19" ht="13.5" thickBot="1" x14ac:dyDescent="0.25">
      <c r="B1134" s="17">
        <f t="shared" si="17"/>
        <v>80567</v>
      </c>
      <c r="C1134" s="7">
        <v>0</v>
      </c>
      <c r="D1134" s="8">
        <v>0</v>
      </c>
      <c r="E1134" s="8">
        <v>0</v>
      </c>
      <c r="F1134" s="8">
        <v>0</v>
      </c>
      <c r="G1134" s="5">
        <v>0</v>
      </c>
      <c r="H1134" s="8">
        <v>0</v>
      </c>
      <c r="I1134" s="5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9">
        <v>0</v>
      </c>
      <c r="R1134" s="14">
        <v>0</v>
      </c>
      <c r="S1134" s="14">
        <v>0</v>
      </c>
    </row>
    <row r="1135" spans="2:19" ht="13.5" thickBot="1" x14ac:dyDescent="0.25">
      <c r="B1135" s="17">
        <f t="shared" si="17"/>
        <v>80598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8">
        <v>0</v>
      </c>
      <c r="I1135" s="5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ht="13.5" thickBot="1" x14ac:dyDescent="0.25">
      <c r="B1136" s="17">
        <f t="shared" si="17"/>
        <v>80628</v>
      </c>
      <c r="C1136" s="7">
        <v>0</v>
      </c>
      <c r="D1136" s="8">
        <v>0</v>
      </c>
      <c r="E1136" s="8">
        <v>0</v>
      </c>
      <c r="F1136" s="8">
        <v>0</v>
      </c>
      <c r="G1136" s="5">
        <v>0</v>
      </c>
      <c r="H1136" s="8">
        <v>0</v>
      </c>
      <c r="I1136" s="5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9">
        <v>0</v>
      </c>
      <c r="R1136" s="14">
        <v>0</v>
      </c>
      <c r="S1136" s="14">
        <v>0</v>
      </c>
    </row>
    <row r="1137" spans="2:19" ht="13.5" thickBot="1" x14ac:dyDescent="0.25">
      <c r="B1137" s="17">
        <f t="shared" si="17"/>
        <v>80659</v>
      </c>
      <c r="C1137" s="7">
        <v>0</v>
      </c>
      <c r="D1137" s="8">
        <v>0</v>
      </c>
      <c r="E1137" s="8">
        <v>0</v>
      </c>
      <c r="F1137" s="8">
        <v>0</v>
      </c>
      <c r="G1137" s="5">
        <v>0</v>
      </c>
      <c r="H1137" s="8">
        <v>0</v>
      </c>
      <c r="I1137" s="5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9">
        <v>0</v>
      </c>
      <c r="R1137" s="14">
        <v>0</v>
      </c>
      <c r="S1137" s="14">
        <v>0</v>
      </c>
    </row>
    <row r="1138" spans="2:19" ht="13.5" thickBot="1" x14ac:dyDescent="0.25">
      <c r="B1138" s="17">
        <f t="shared" si="17"/>
        <v>80689</v>
      </c>
      <c r="C1138" s="7">
        <v>0</v>
      </c>
      <c r="D1138" s="8">
        <v>0</v>
      </c>
      <c r="E1138" s="8">
        <v>0</v>
      </c>
      <c r="F1138" s="8">
        <v>0</v>
      </c>
      <c r="G1138" s="5">
        <v>0</v>
      </c>
      <c r="H1138" s="8">
        <v>0</v>
      </c>
      <c r="I1138" s="5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9">
        <v>0</v>
      </c>
      <c r="R1138" s="14">
        <v>0</v>
      </c>
      <c r="S1138" s="14">
        <v>0</v>
      </c>
    </row>
    <row r="1139" spans="2:19" ht="13.5" thickBot="1" x14ac:dyDescent="0.25">
      <c r="B1139" s="17">
        <f t="shared" si="17"/>
        <v>80720</v>
      </c>
      <c r="C1139" s="7">
        <v>0</v>
      </c>
      <c r="D1139" s="8">
        <v>0</v>
      </c>
      <c r="E1139" s="8">
        <v>0</v>
      </c>
      <c r="F1139" s="8">
        <v>0</v>
      </c>
      <c r="G1139" s="5">
        <v>0</v>
      </c>
      <c r="H1139" s="8">
        <v>0</v>
      </c>
      <c r="I1139" s="5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9">
        <v>0</v>
      </c>
      <c r="R1139" s="14">
        <v>0</v>
      </c>
      <c r="S1139" s="14">
        <v>0</v>
      </c>
    </row>
    <row r="1140" spans="2:19" ht="13.5" thickBot="1" x14ac:dyDescent="0.25">
      <c r="B1140" s="17">
        <f t="shared" si="17"/>
        <v>80751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8">
        <v>0</v>
      </c>
      <c r="I1140" s="5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ht="13.5" thickBot="1" x14ac:dyDescent="0.25">
      <c r="B1141" s="17">
        <f t="shared" si="17"/>
        <v>80779</v>
      </c>
      <c r="C1141" s="7">
        <v>0</v>
      </c>
      <c r="D1141" s="8">
        <v>0</v>
      </c>
      <c r="E1141" s="8">
        <v>0</v>
      </c>
      <c r="F1141" s="8">
        <v>0</v>
      </c>
      <c r="G1141" s="5">
        <v>0</v>
      </c>
      <c r="H1141" s="8">
        <v>0</v>
      </c>
      <c r="I1141" s="5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9">
        <v>0</v>
      </c>
      <c r="R1141" s="14">
        <v>0</v>
      </c>
      <c r="S1141" s="14">
        <v>0</v>
      </c>
    </row>
    <row r="1142" spans="2:19" ht="13.5" thickBot="1" x14ac:dyDescent="0.25">
      <c r="B1142" s="17">
        <f t="shared" si="17"/>
        <v>80810</v>
      </c>
      <c r="C1142" s="7">
        <v>0</v>
      </c>
      <c r="D1142" s="8">
        <v>0</v>
      </c>
      <c r="E1142" s="8">
        <v>0</v>
      </c>
      <c r="F1142" s="8">
        <v>0</v>
      </c>
      <c r="G1142" s="5">
        <v>0</v>
      </c>
      <c r="H1142" s="8">
        <v>0</v>
      </c>
      <c r="I1142" s="5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9">
        <v>0</v>
      </c>
      <c r="R1142" s="14">
        <v>0</v>
      </c>
      <c r="S1142" s="14">
        <v>0</v>
      </c>
    </row>
    <row r="1143" spans="2:19" ht="13.5" thickBot="1" x14ac:dyDescent="0.25">
      <c r="B1143" s="17">
        <f t="shared" si="17"/>
        <v>80840</v>
      </c>
      <c r="C1143" s="7">
        <v>0</v>
      </c>
      <c r="D1143" s="8">
        <v>0</v>
      </c>
      <c r="E1143" s="8">
        <v>0</v>
      </c>
      <c r="F1143" s="8">
        <v>0</v>
      </c>
      <c r="G1143" s="5">
        <v>0</v>
      </c>
      <c r="H1143" s="8">
        <v>0</v>
      </c>
      <c r="I1143" s="5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9">
        <v>0</v>
      </c>
      <c r="R1143" s="14">
        <v>0</v>
      </c>
      <c r="S1143" s="14">
        <v>0</v>
      </c>
    </row>
    <row r="1144" spans="2:19" ht="13.5" thickBot="1" x14ac:dyDescent="0.25">
      <c r="B1144" s="17">
        <f t="shared" si="17"/>
        <v>80871</v>
      </c>
      <c r="C1144" s="7">
        <v>0</v>
      </c>
      <c r="D1144" s="8">
        <v>0</v>
      </c>
      <c r="E1144" s="8">
        <v>0</v>
      </c>
      <c r="F1144" s="8">
        <v>0</v>
      </c>
      <c r="G1144" s="5">
        <v>0</v>
      </c>
      <c r="H1144" s="8">
        <v>0</v>
      </c>
      <c r="I1144" s="5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9">
        <v>0</v>
      </c>
      <c r="R1144" s="14">
        <v>0</v>
      </c>
      <c r="S1144" s="14">
        <v>0</v>
      </c>
    </row>
    <row r="1145" spans="2:19" ht="13.5" thickBot="1" x14ac:dyDescent="0.25">
      <c r="B1145" s="17">
        <f t="shared" si="17"/>
        <v>80901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8">
        <v>0</v>
      </c>
      <c r="I1145" s="5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ht="13.5" thickBot="1" x14ac:dyDescent="0.25">
      <c r="B1146" s="17">
        <f t="shared" si="17"/>
        <v>80932</v>
      </c>
      <c r="C1146" s="7">
        <v>0</v>
      </c>
      <c r="D1146" s="8">
        <v>0</v>
      </c>
      <c r="E1146" s="8">
        <v>0</v>
      </c>
      <c r="F1146" s="8">
        <v>0</v>
      </c>
      <c r="G1146" s="5">
        <v>0</v>
      </c>
      <c r="H1146" s="8">
        <v>0</v>
      </c>
      <c r="I1146" s="5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9">
        <v>0</v>
      </c>
      <c r="R1146" s="14">
        <v>0</v>
      </c>
      <c r="S1146" s="14">
        <v>0</v>
      </c>
    </row>
    <row r="1147" spans="2:19" ht="13.5" thickBot="1" x14ac:dyDescent="0.25">
      <c r="B1147" s="17">
        <f t="shared" si="17"/>
        <v>80963</v>
      </c>
      <c r="C1147" s="7">
        <v>0</v>
      </c>
      <c r="D1147" s="8">
        <v>0</v>
      </c>
      <c r="E1147" s="8">
        <v>0</v>
      </c>
      <c r="F1147" s="8">
        <v>0</v>
      </c>
      <c r="G1147" s="5">
        <v>0</v>
      </c>
      <c r="H1147" s="8">
        <v>0</v>
      </c>
      <c r="I1147" s="5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9">
        <v>0</v>
      </c>
      <c r="R1147" s="14">
        <v>0</v>
      </c>
      <c r="S1147" s="14">
        <v>0</v>
      </c>
    </row>
    <row r="1148" spans="2:19" ht="13.5" thickBot="1" x14ac:dyDescent="0.25">
      <c r="B1148" s="17">
        <f t="shared" si="17"/>
        <v>80993</v>
      </c>
      <c r="C1148" s="7">
        <v>0</v>
      </c>
      <c r="D1148" s="8">
        <v>0</v>
      </c>
      <c r="E1148" s="8">
        <v>0</v>
      </c>
      <c r="F1148" s="8">
        <v>0</v>
      </c>
      <c r="G1148" s="5">
        <v>0</v>
      </c>
      <c r="H1148" s="8">
        <v>0</v>
      </c>
      <c r="I1148" s="5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9">
        <v>0</v>
      </c>
      <c r="R1148" s="14">
        <v>0</v>
      </c>
      <c r="S1148" s="14">
        <v>0</v>
      </c>
    </row>
    <row r="1149" spans="2:19" ht="13.5" thickBot="1" x14ac:dyDescent="0.25">
      <c r="B1149" s="17">
        <f t="shared" si="17"/>
        <v>81024</v>
      </c>
      <c r="C1149" s="7">
        <v>0</v>
      </c>
      <c r="D1149" s="8">
        <v>0</v>
      </c>
      <c r="E1149" s="8">
        <v>0</v>
      </c>
      <c r="F1149" s="8">
        <v>0</v>
      </c>
      <c r="G1149" s="5">
        <v>0</v>
      </c>
      <c r="H1149" s="8">
        <v>0</v>
      </c>
      <c r="I1149" s="5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9">
        <v>0</v>
      </c>
      <c r="R1149" s="14">
        <v>0</v>
      </c>
      <c r="S1149" s="14">
        <v>0</v>
      </c>
    </row>
    <row r="1150" spans="2:19" ht="13.5" thickBot="1" x14ac:dyDescent="0.25">
      <c r="B1150" s="17">
        <f t="shared" si="17"/>
        <v>81054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8">
        <v>0</v>
      </c>
      <c r="I1150" s="5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ht="13.5" thickBot="1" x14ac:dyDescent="0.25">
      <c r="B1151" s="17">
        <f t="shared" si="17"/>
        <v>81085</v>
      </c>
      <c r="C1151" s="7">
        <v>0</v>
      </c>
      <c r="D1151" s="8">
        <v>0</v>
      </c>
      <c r="E1151" s="8">
        <v>0</v>
      </c>
      <c r="F1151" s="8">
        <v>0</v>
      </c>
      <c r="G1151" s="5">
        <v>0</v>
      </c>
      <c r="H1151" s="8">
        <v>0</v>
      </c>
      <c r="I1151" s="5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9">
        <v>0</v>
      </c>
      <c r="R1151" s="14">
        <v>0</v>
      </c>
      <c r="S1151" s="14">
        <v>0</v>
      </c>
    </row>
    <row r="1152" spans="2:19" ht="13.5" thickBot="1" x14ac:dyDescent="0.25">
      <c r="B1152" s="17">
        <f t="shared" si="17"/>
        <v>81116</v>
      </c>
      <c r="C1152" s="7">
        <v>0</v>
      </c>
      <c r="D1152" s="8">
        <v>0</v>
      </c>
      <c r="E1152" s="8">
        <v>0</v>
      </c>
      <c r="F1152" s="8">
        <v>0</v>
      </c>
      <c r="G1152" s="5">
        <v>0</v>
      </c>
      <c r="H1152" s="8">
        <v>0</v>
      </c>
      <c r="I1152" s="5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9">
        <v>0</v>
      </c>
      <c r="R1152" s="14">
        <v>0</v>
      </c>
      <c r="S1152" s="14">
        <v>0</v>
      </c>
    </row>
    <row r="1153" spans="2:19" ht="13.5" thickBot="1" x14ac:dyDescent="0.25">
      <c r="B1153" s="17">
        <f t="shared" si="17"/>
        <v>81144</v>
      </c>
      <c r="C1153" s="7">
        <v>0</v>
      </c>
      <c r="D1153" s="8">
        <v>0</v>
      </c>
      <c r="E1153" s="8">
        <v>0</v>
      </c>
      <c r="F1153" s="8">
        <v>0</v>
      </c>
      <c r="G1153" s="5">
        <v>0</v>
      </c>
      <c r="H1153" s="8">
        <v>0</v>
      </c>
      <c r="I1153" s="5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9">
        <v>0</v>
      </c>
      <c r="R1153" s="14">
        <v>0</v>
      </c>
      <c r="S1153" s="14">
        <v>0</v>
      </c>
    </row>
    <row r="1154" spans="2:19" ht="13.5" thickBot="1" x14ac:dyDescent="0.25">
      <c r="B1154" s="17">
        <f t="shared" si="17"/>
        <v>81175</v>
      </c>
      <c r="C1154" s="7">
        <v>0</v>
      </c>
      <c r="D1154" s="8">
        <v>0</v>
      </c>
      <c r="E1154" s="8">
        <v>0</v>
      </c>
      <c r="F1154" s="8">
        <v>0</v>
      </c>
      <c r="G1154" s="5">
        <v>0</v>
      </c>
      <c r="H1154" s="8">
        <v>0</v>
      </c>
      <c r="I1154" s="5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9">
        <v>0</v>
      </c>
      <c r="R1154" s="14">
        <v>0</v>
      </c>
      <c r="S1154" s="14">
        <v>0</v>
      </c>
    </row>
    <row r="1155" spans="2:19" ht="13.5" thickBot="1" x14ac:dyDescent="0.25">
      <c r="B1155" s="17">
        <f t="shared" si="17"/>
        <v>81205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8">
        <v>0</v>
      </c>
      <c r="I1155" s="5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ht="13.5" thickBot="1" x14ac:dyDescent="0.25">
      <c r="B1156" s="17">
        <f t="shared" si="17"/>
        <v>81236</v>
      </c>
      <c r="C1156" s="7">
        <v>0</v>
      </c>
      <c r="D1156" s="8">
        <v>0</v>
      </c>
      <c r="E1156" s="8">
        <v>0</v>
      </c>
      <c r="F1156" s="8">
        <v>0</v>
      </c>
      <c r="G1156" s="5">
        <v>0</v>
      </c>
      <c r="H1156" s="8">
        <v>0</v>
      </c>
      <c r="I1156" s="5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9">
        <v>0</v>
      </c>
      <c r="R1156" s="14">
        <v>0</v>
      </c>
      <c r="S1156" s="14">
        <v>0</v>
      </c>
    </row>
    <row r="1157" spans="2:19" ht="13.5" thickBot="1" x14ac:dyDescent="0.25">
      <c r="B1157" s="17">
        <f t="shared" si="17"/>
        <v>81266</v>
      </c>
      <c r="C1157" s="7">
        <v>0</v>
      </c>
      <c r="D1157" s="8">
        <v>0</v>
      </c>
      <c r="E1157" s="8">
        <v>0</v>
      </c>
      <c r="F1157" s="8">
        <v>0</v>
      </c>
      <c r="G1157" s="5">
        <v>0</v>
      </c>
      <c r="H1157" s="8">
        <v>0</v>
      </c>
      <c r="I1157" s="5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9">
        <v>0</v>
      </c>
      <c r="R1157" s="14">
        <v>0</v>
      </c>
      <c r="S1157" s="14">
        <v>0</v>
      </c>
    </row>
    <row r="1158" spans="2:19" ht="13.5" thickBot="1" x14ac:dyDescent="0.25">
      <c r="B1158" s="17">
        <f t="shared" si="17"/>
        <v>81297</v>
      </c>
      <c r="C1158" s="7">
        <v>0</v>
      </c>
      <c r="D1158" s="8">
        <v>0</v>
      </c>
      <c r="E1158" s="8">
        <v>0</v>
      </c>
      <c r="F1158" s="8">
        <v>0</v>
      </c>
      <c r="G1158" s="5">
        <v>0</v>
      </c>
      <c r="H1158" s="8">
        <v>0</v>
      </c>
      <c r="I1158" s="5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9">
        <v>0</v>
      </c>
      <c r="R1158" s="14">
        <v>0</v>
      </c>
      <c r="S1158" s="14">
        <v>0</v>
      </c>
    </row>
    <row r="1159" spans="2:19" ht="13.5" thickBot="1" x14ac:dyDescent="0.25">
      <c r="B1159" s="17">
        <f t="shared" ref="B1159:B1205" si="18">+EOMONTH(B1158,1)</f>
        <v>81328</v>
      </c>
      <c r="C1159" s="7">
        <v>0</v>
      </c>
      <c r="D1159" s="8">
        <v>0</v>
      </c>
      <c r="E1159" s="8">
        <v>0</v>
      </c>
      <c r="F1159" s="8">
        <v>0</v>
      </c>
      <c r="G1159" s="5">
        <v>0</v>
      </c>
      <c r="H1159" s="8">
        <v>0</v>
      </c>
      <c r="I1159" s="5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9">
        <v>0</v>
      </c>
      <c r="R1159" s="14">
        <v>0</v>
      </c>
      <c r="S1159" s="14">
        <v>0</v>
      </c>
    </row>
    <row r="1160" spans="2:19" ht="13.5" thickBot="1" x14ac:dyDescent="0.25">
      <c r="B1160" s="17">
        <f t="shared" si="18"/>
        <v>81358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8">
        <v>0</v>
      </c>
      <c r="I1160" s="5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ht="13.5" thickBot="1" x14ac:dyDescent="0.25">
      <c r="B1161" s="17">
        <f t="shared" si="18"/>
        <v>81389</v>
      </c>
      <c r="C1161" s="7">
        <v>0</v>
      </c>
      <c r="D1161" s="8">
        <v>0</v>
      </c>
      <c r="E1161" s="8">
        <v>0</v>
      </c>
      <c r="F1161" s="8">
        <v>0</v>
      </c>
      <c r="G1161" s="5">
        <v>0</v>
      </c>
      <c r="H1161" s="8">
        <v>0</v>
      </c>
      <c r="I1161" s="5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9">
        <v>0</v>
      </c>
      <c r="R1161" s="14">
        <v>0</v>
      </c>
      <c r="S1161" s="14">
        <v>0</v>
      </c>
    </row>
    <row r="1162" spans="2:19" ht="13.5" thickBot="1" x14ac:dyDescent="0.25">
      <c r="B1162" s="17">
        <f t="shared" si="18"/>
        <v>81419</v>
      </c>
      <c r="C1162" s="7">
        <v>0</v>
      </c>
      <c r="D1162" s="8">
        <v>0</v>
      </c>
      <c r="E1162" s="8">
        <v>0</v>
      </c>
      <c r="F1162" s="8">
        <v>0</v>
      </c>
      <c r="G1162" s="5">
        <v>0</v>
      </c>
      <c r="H1162" s="8">
        <v>0</v>
      </c>
      <c r="I1162" s="5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9">
        <v>0</v>
      </c>
      <c r="R1162" s="14">
        <v>0</v>
      </c>
      <c r="S1162" s="14">
        <v>0</v>
      </c>
    </row>
    <row r="1163" spans="2:19" ht="13.5" thickBot="1" x14ac:dyDescent="0.25">
      <c r="B1163" s="17">
        <f t="shared" si="18"/>
        <v>81450</v>
      </c>
      <c r="C1163" s="7">
        <v>0</v>
      </c>
      <c r="D1163" s="8">
        <v>0</v>
      </c>
      <c r="E1163" s="8">
        <v>0</v>
      </c>
      <c r="F1163" s="8">
        <v>0</v>
      </c>
      <c r="G1163" s="5">
        <v>0</v>
      </c>
      <c r="H1163" s="8">
        <v>0</v>
      </c>
      <c r="I1163" s="5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9">
        <v>0</v>
      </c>
      <c r="R1163" s="14">
        <v>0</v>
      </c>
      <c r="S1163" s="14">
        <v>0</v>
      </c>
    </row>
    <row r="1164" spans="2:19" ht="13.5" thickBot="1" x14ac:dyDescent="0.25">
      <c r="B1164" s="17">
        <f t="shared" si="18"/>
        <v>81481</v>
      </c>
      <c r="C1164" s="7">
        <v>0</v>
      </c>
      <c r="D1164" s="8">
        <v>0</v>
      </c>
      <c r="E1164" s="8">
        <v>0</v>
      </c>
      <c r="F1164" s="8">
        <v>0</v>
      </c>
      <c r="G1164" s="5">
        <v>0</v>
      </c>
      <c r="H1164" s="8">
        <v>0</v>
      </c>
      <c r="I1164" s="5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9">
        <v>0</v>
      </c>
      <c r="R1164" s="14">
        <v>0</v>
      </c>
      <c r="S1164" s="14">
        <v>0</v>
      </c>
    </row>
    <row r="1165" spans="2:19" ht="13.5" thickBot="1" x14ac:dyDescent="0.25">
      <c r="B1165" s="17">
        <f t="shared" si="18"/>
        <v>81509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8">
        <v>0</v>
      </c>
      <c r="I1165" s="5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ht="13.5" thickBot="1" x14ac:dyDescent="0.25">
      <c r="B1166" s="17">
        <f t="shared" si="18"/>
        <v>81540</v>
      </c>
      <c r="C1166" s="7">
        <v>0</v>
      </c>
      <c r="D1166" s="8">
        <v>0</v>
      </c>
      <c r="E1166" s="8">
        <v>0</v>
      </c>
      <c r="F1166" s="8">
        <v>0</v>
      </c>
      <c r="G1166" s="5">
        <v>0</v>
      </c>
      <c r="H1166" s="8">
        <v>0</v>
      </c>
      <c r="I1166" s="5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9">
        <v>0</v>
      </c>
      <c r="R1166" s="14">
        <v>0</v>
      </c>
      <c r="S1166" s="14">
        <v>0</v>
      </c>
    </row>
    <row r="1167" spans="2:19" ht="13.5" thickBot="1" x14ac:dyDescent="0.25">
      <c r="B1167" s="17">
        <f t="shared" si="18"/>
        <v>81570</v>
      </c>
      <c r="C1167" s="7">
        <v>0</v>
      </c>
      <c r="D1167" s="8">
        <v>0</v>
      </c>
      <c r="E1167" s="8">
        <v>0</v>
      </c>
      <c r="F1167" s="8">
        <v>0</v>
      </c>
      <c r="G1167" s="5">
        <v>0</v>
      </c>
      <c r="H1167" s="8">
        <v>0</v>
      </c>
      <c r="I1167" s="5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9">
        <v>0</v>
      </c>
      <c r="R1167" s="14">
        <v>0</v>
      </c>
      <c r="S1167" s="14">
        <v>0</v>
      </c>
    </row>
    <row r="1168" spans="2:19" ht="13.5" thickBot="1" x14ac:dyDescent="0.25">
      <c r="B1168" s="17">
        <f t="shared" si="18"/>
        <v>81601</v>
      </c>
      <c r="C1168" s="7">
        <v>0</v>
      </c>
      <c r="D1168" s="8">
        <v>0</v>
      </c>
      <c r="E1168" s="8">
        <v>0</v>
      </c>
      <c r="F1168" s="8">
        <v>0</v>
      </c>
      <c r="G1168" s="5">
        <v>0</v>
      </c>
      <c r="H1168" s="8">
        <v>0</v>
      </c>
      <c r="I1168" s="5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9">
        <v>0</v>
      </c>
      <c r="R1168" s="14">
        <v>0</v>
      </c>
      <c r="S1168" s="14">
        <v>0</v>
      </c>
    </row>
    <row r="1169" spans="2:19" ht="13.5" thickBot="1" x14ac:dyDescent="0.25">
      <c r="B1169" s="17">
        <f t="shared" si="18"/>
        <v>81631</v>
      </c>
      <c r="C1169" s="7">
        <v>0</v>
      </c>
      <c r="D1169" s="8">
        <v>0</v>
      </c>
      <c r="E1169" s="8">
        <v>0</v>
      </c>
      <c r="F1169" s="8">
        <v>0</v>
      </c>
      <c r="G1169" s="5">
        <v>0</v>
      </c>
      <c r="H1169" s="8">
        <v>0</v>
      </c>
      <c r="I1169" s="5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9">
        <v>0</v>
      </c>
      <c r="R1169" s="14">
        <v>0</v>
      </c>
      <c r="S1169" s="14">
        <v>0</v>
      </c>
    </row>
    <row r="1170" spans="2:19" ht="13.5" thickBot="1" x14ac:dyDescent="0.25">
      <c r="B1170" s="17">
        <f t="shared" si="18"/>
        <v>81662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8">
        <v>0</v>
      </c>
      <c r="I1170" s="5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ht="13.5" thickBot="1" x14ac:dyDescent="0.25">
      <c r="B1171" s="17">
        <f t="shared" si="18"/>
        <v>81693</v>
      </c>
      <c r="C1171" s="7">
        <v>0</v>
      </c>
      <c r="D1171" s="8">
        <v>0</v>
      </c>
      <c r="E1171" s="8">
        <v>0</v>
      </c>
      <c r="F1171" s="8">
        <v>0</v>
      </c>
      <c r="G1171" s="5">
        <v>0</v>
      </c>
      <c r="H1171" s="8">
        <v>0</v>
      </c>
      <c r="I1171" s="5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9">
        <v>0</v>
      </c>
      <c r="R1171" s="14">
        <v>0</v>
      </c>
      <c r="S1171" s="14">
        <v>0</v>
      </c>
    </row>
    <row r="1172" spans="2:19" ht="13.5" thickBot="1" x14ac:dyDescent="0.25">
      <c r="B1172" s="17">
        <f t="shared" si="18"/>
        <v>81723</v>
      </c>
      <c r="C1172" s="7">
        <v>0</v>
      </c>
      <c r="D1172" s="8">
        <v>0</v>
      </c>
      <c r="E1172" s="8">
        <v>0</v>
      </c>
      <c r="F1172" s="8">
        <v>0</v>
      </c>
      <c r="G1172" s="5">
        <v>0</v>
      </c>
      <c r="H1172" s="8">
        <v>0</v>
      </c>
      <c r="I1172" s="5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9">
        <v>0</v>
      </c>
      <c r="R1172" s="14">
        <v>0</v>
      </c>
      <c r="S1172" s="14">
        <v>0</v>
      </c>
    </row>
    <row r="1173" spans="2:19" ht="13.5" thickBot="1" x14ac:dyDescent="0.25">
      <c r="B1173" s="17">
        <f t="shared" si="18"/>
        <v>81754</v>
      </c>
      <c r="C1173" s="7">
        <v>0</v>
      </c>
      <c r="D1173" s="8">
        <v>0</v>
      </c>
      <c r="E1173" s="8">
        <v>0</v>
      </c>
      <c r="F1173" s="8">
        <v>0</v>
      </c>
      <c r="G1173" s="5">
        <v>0</v>
      </c>
      <c r="H1173" s="8">
        <v>0</v>
      </c>
      <c r="I1173" s="5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9">
        <v>0</v>
      </c>
      <c r="R1173" s="14">
        <v>0</v>
      </c>
      <c r="S1173" s="14">
        <v>0</v>
      </c>
    </row>
    <row r="1174" spans="2:19" ht="13.5" thickBot="1" x14ac:dyDescent="0.25">
      <c r="B1174" s="17">
        <f t="shared" si="18"/>
        <v>81784</v>
      </c>
      <c r="C1174" s="7">
        <v>0</v>
      </c>
      <c r="D1174" s="8">
        <v>0</v>
      </c>
      <c r="E1174" s="8">
        <v>0</v>
      </c>
      <c r="F1174" s="8">
        <v>0</v>
      </c>
      <c r="G1174" s="5">
        <v>0</v>
      </c>
      <c r="H1174" s="8">
        <v>0</v>
      </c>
      <c r="I1174" s="5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9">
        <v>0</v>
      </c>
      <c r="R1174" s="14">
        <v>0</v>
      </c>
      <c r="S1174" s="14">
        <v>0</v>
      </c>
    </row>
    <row r="1175" spans="2:19" ht="13.5" thickBot="1" x14ac:dyDescent="0.25">
      <c r="B1175" s="17">
        <f t="shared" si="18"/>
        <v>81815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8">
        <v>0</v>
      </c>
      <c r="I1175" s="5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ht="13.5" thickBot="1" x14ac:dyDescent="0.25">
      <c r="B1176" s="17">
        <f t="shared" si="18"/>
        <v>81846</v>
      </c>
      <c r="C1176" s="7">
        <v>0</v>
      </c>
      <c r="D1176" s="8">
        <v>0</v>
      </c>
      <c r="E1176" s="8">
        <v>0</v>
      </c>
      <c r="F1176" s="8">
        <v>0</v>
      </c>
      <c r="G1176" s="5">
        <v>0</v>
      </c>
      <c r="H1176" s="8">
        <v>0</v>
      </c>
      <c r="I1176" s="5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9">
        <v>0</v>
      </c>
      <c r="R1176" s="14">
        <v>0</v>
      </c>
      <c r="S1176" s="14">
        <v>0</v>
      </c>
    </row>
    <row r="1177" spans="2:19" ht="13.5" thickBot="1" x14ac:dyDescent="0.25">
      <c r="B1177" s="17">
        <f t="shared" si="18"/>
        <v>81875</v>
      </c>
      <c r="C1177" s="7">
        <v>0</v>
      </c>
      <c r="D1177" s="8">
        <v>0</v>
      </c>
      <c r="E1177" s="8">
        <v>0</v>
      </c>
      <c r="F1177" s="8">
        <v>0</v>
      </c>
      <c r="G1177" s="5">
        <v>0</v>
      </c>
      <c r="H1177" s="8">
        <v>0</v>
      </c>
      <c r="I1177" s="5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9">
        <v>0</v>
      </c>
      <c r="R1177" s="14">
        <v>0</v>
      </c>
      <c r="S1177" s="14">
        <v>0</v>
      </c>
    </row>
    <row r="1178" spans="2:19" ht="13.5" thickBot="1" x14ac:dyDescent="0.25">
      <c r="B1178" s="17">
        <f t="shared" si="18"/>
        <v>81906</v>
      </c>
      <c r="C1178" s="7">
        <v>0</v>
      </c>
      <c r="D1178" s="8">
        <v>0</v>
      </c>
      <c r="E1178" s="8">
        <v>0</v>
      </c>
      <c r="F1178" s="8">
        <v>0</v>
      </c>
      <c r="G1178" s="5">
        <v>0</v>
      </c>
      <c r="H1178" s="8">
        <v>0</v>
      </c>
      <c r="I1178" s="5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9">
        <v>0</v>
      </c>
      <c r="R1178" s="14">
        <v>0</v>
      </c>
      <c r="S1178" s="14">
        <v>0</v>
      </c>
    </row>
    <row r="1179" spans="2:19" ht="13.5" thickBot="1" x14ac:dyDescent="0.25">
      <c r="B1179" s="17">
        <f t="shared" si="18"/>
        <v>81936</v>
      </c>
      <c r="C1179" s="7">
        <v>0</v>
      </c>
      <c r="D1179" s="8">
        <v>0</v>
      </c>
      <c r="E1179" s="8">
        <v>0</v>
      </c>
      <c r="F1179" s="8">
        <v>0</v>
      </c>
      <c r="G1179" s="5">
        <v>0</v>
      </c>
      <c r="H1179" s="8">
        <v>0</v>
      </c>
      <c r="I1179" s="5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9">
        <v>0</v>
      </c>
      <c r="R1179" s="14">
        <v>0</v>
      </c>
      <c r="S1179" s="14">
        <v>0</v>
      </c>
    </row>
    <row r="1180" spans="2:19" ht="13.5" thickBot="1" x14ac:dyDescent="0.25">
      <c r="B1180" s="17">
        <f t="shared" si="18"/>
        <v>81967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8">
        <v>0</v>
      </c>
      <c r="I1180" s="5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ht="13.5" thickBot="1" x14ac:dyDescent="0.25">
      <c r="B1181" s="17">
        <f t="shared" si="18"/>
        <v>81997</v>
      </c>
      <c r="C1181" s="7">
        <v>0</v>
      </c>
      <c r="D1181" s="8">
        <v>0</v>
      </c>
      <c r="E1181" s="8">
        <v>0</v>
      </c>
      <c r="F1181" s="8">
        <v>0</v>
      </c>
      <c r="G1181" s="5">
        <v>0</v>
      </c>
      <c r="H1181" s="8">
        <v>0</v>
      </c>
      <c r="I1181" s="5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9">
        <v>0</v>
      </c>
      <c r="R1181" s="14">
        <v>0</v>
      </c>
      <c r="S1181" s="14">
        <v>0</v>
      </c>
    </row>
    <row r="1182" spans="2:19" ht="13.5" thickBot="1" x14ac:dyDescent="0.25">
      <c r="B1182" s="17">
        <f t="shared" si="18"/>
        <v>82028</v>
      </c>
      <c r="C1182" s="7">
        <v>0</v>
      </c>
      <c r="D1182" s="8">
        <v>0</v>
      </c>
      <c r="E1182" s="8">
        <v>0</v>
      </c>
      <c r="F1182" s="8">
        <v>0</v>
      </c>
      <c r="G1182" s="5">
        <v>0</v>
      </c>
      <c r="H1182" s="8">
        <v>0</v>
      </c>
      <c r="I1182" s="5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9">
        <v>0</v>
      </c>
      <c r="R1182" s="14">
        <v>0</v>
      </c>
      <c r="S1182" s="14">
        <v>0</v>
      </c>
    </row>
    <row r="1183" spans="2:19" ht="13.5" thickBot="1" x14ac:dyDescent="0.25">
      <c r="B1183" s="17">
        <f t="shared" si="18"/>
        <v>82059</v>
      </c>
      <c r="C1183" s="7">
        <v>0</v>
      </c>
      <c r="D1183" s="8">
        <v>0</v>
      </c>
      <c r="E1183" s="8">
        <v>0</v>
      </c>
      <c r="F1183" s="8">
        <v>0</v>
      </c>
      <c r="G1183" s="5">
        <v>0</v>
      </c>
      <c r="H1183" s="8">
        <v>0</v>
      </c>
      <c r="I1183" s="5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9">
        <v>0</v>
      </c>
      <c r="R1183" s="14">
        <v>0</v>
      </c>
      <c r="S1183" s="14">
        <v>0</v>
      </c>
    </row>
    <row r="1184" spans="2:19" ht="13.5" thickBot="1" x14ac:dyDescent="0.25">
      <c r="B1184" s="17">
        <f t="shared" si="18"/>
        <v>82089</v>
      </c>
      <c r="C1184" s="7">
        <v>0</v>
      </c>
      <c r="D1184" s="8">
        <v>0</v>
      </c>
      <c r="E1184" s="8">
        <v>0</v>
      </c>
      <c r="F1184" s="8">
        <v>0</v>
      </c>
      <c r="G1184" s="5">
        <v>0</v>
      </c>
      <c r="H1184" s="8">
        <v>0</v>
      </c>
      <c r="I1184" s="5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9">
        <v>0</v>
      </c>
      <c r="R1184" s="14">
        <v>0</v>
      </c>
      <c r="S1184" s="14">
        <v>0</v>
      </c>
    </row>
    <row r="1185" spans="2:19" ht="13.5" thickBot="1" x14ac:dyDescent="0.25">
      <c r="B1185" s="17">
        <f t="shared" si="18"/>
        <v>82120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8">
        <v>0</v>
      </c>
      <c r="I1185" s="5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ht="13.5" thickBot="1" x14ac:dyDescent="0.25">
      <c r="B1186" s="17">
        <f t="shared" si="18"/>
        <v>82150</v>
      </c>
      <c r="C1186" s="7">
        <v>0</v>
      </c>
      <c r="D1186" s="8">
        <v>0</v>
      </c>
      <c r="E1186" s="8">
        <v>0</v>
      </c>
      <c r="F1186" s="8">
        <v>0</v>
      </c>
      <c r="G1186" s="5">
        <v>0</v>
      </c>
      <c r="H1186" s="8">
        <v>0</v>
      </c>
      <c r="I1186" s="5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9">
        <v>0</v>
      </c>
      <c r="R1186" s="14">
        <v>0</v>
      </c>
      <c r="S1186" s="14">
        <v>0</v>
      </c>
    </row>
    <row r="1187" spans="2:19" ht="13.5" thickBot="1" x14ac:dyDescent="0.25">
      <c r="B1187" s="17">
        <f t="shared" si="18"/>
        <v>82181</v>
      </c>
      <c r="C1187" s="7">
        <v>0</v>
      </c>
      <c r="D1187" s="8">
        <v>0</v>
      </c>
      <c r="E1187" s="8">
        <v>0</v>
      </c>
      <c r="F1187" s="8">
        <v>0</v>
      </c>
      <c r="G1187" s="5">
        <v>0</v>
      </c>
      <c r="H1187" s="8">
        <v>0</v>
      </c>
      <c r="I1187" s="5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9">
        <v>0</v>
      </c>
      <c r="R1187" s="14">
        <v>0</v>
      </c>
      <c r="S1187" s="14">
        <v>0</v>
      </c>
    </row>
    <row r="1188" spans="2:19" ht="13.5" thickBot="1" x14ac:dyDescent="0.25">
      <c r="B1188" s="17">
        <f t="shared" si="18"/>
        <v>82212</v>
      </c>
      <c r="C1188" s="7">
        <v>0</v>
      </c>
      <c r="D1188" s="8">
        <v>0</v>
      </c>
      <c r="E1188" s="8">
        <v>0</v>
      </c>
      <c r="F1188" s="8">
        <v>0</v>
      </c>
      <c r="G1188" s="5">
        <v>0</v>
      </c>
      <c r="H1188" s="8">
        <v>0</v>
      </c>
      <c r="I1188" s="5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9">
        <v>0</v>
      </c>
      <c r="R1188" s="14">
        <v>0</v>
      </c>
      <c r="S1188" s="14">
        <v>0</v>
      </c>
    </row>
    <row r="1189" spans="2:19" ht="13.5" thickBot="1" x14ac:dyDescent="0.25">
      <c r="B1189" s="17">
        <f t="shared" si="18"/>
        <v>82240</v>
      </c>
      <c r="C1189" s="7">
        <v>0</v>
      </c>
      <c r="D1189" s="8">
        <v>0</v>
      </c>
      <c r="E1189" s="8">
        <v>0</v>
      </c>
      <c r="F1189" s="8">
        <v>0</v>
      </c>
      <c r="G1189" s="5">
        <v>0</v>
      </c>
      <c r="H1189" s="8">
        <v>0</v>
      </c>
      <c r="I1189" s="5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9">
        <v>0</v>
      </c>
      <c r="R1189" s="14">
        <v>0</v>
      </c>
      <c r="S1189" s="14">
        <v>0</v>
      </c>
    </row>
    <row r="1190" spans="2:19" ht="13.5" thickBot="1" x14ac:dyDescent="0.25">
      <c r="B1190" s="17">
        <f t="shared" si="18"/>
        <v>82271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8">
        <v>0</v>
      </c>
      <c r="I1190" s="5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ht="13.5" thickBot="1" x14ac:dyDescent="0.25">
      <c r="B1191" s="17">
        <f t="shared" si="18"/>
        <v>82301</v>
      </c>
      <c r="C1191" s="7">
        <v>0</v>
      </c>
      <c r="D1191" s="8">
        <v>0</v>
      </c>
      <c r="E1191" s="8">
        <v>0</v>
      </c>
      <c r="F1191" s="8">
        <v>0</v>
      </c>
      <c r="G1191" s="5">
        <v>0</v>
      </c>
      <c r="H1191" s="8">
        <v>0</v>
      </c>
      <c r="I1191" s="5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9">
        <v>0</v>
      </c>
      <c r="R1191" s="14">
        <v>0</v>
      </c>
      <c r="S1191" s="14">
        <v>0</v>
      </c>
    </row>
    <row r="1192" spans="2:19" ht="13.5" thickBot="1" x14ac:dyDescent="0.25">
      <c r="B1192" s="17">
        <f t="shared" si="18"/>
        <v>82332</v>
      </c>
      <c r="C1192" s="7">
        <v>0</v>
      </c>
      <c r="D1192" s="8">
        <v>0</v>
      </c>
      <c r="E1192" s="8">
        <v>0</v>
      </c>
      <c r="F1192" s="8">
        <v>0</v>
      </c>
      <c r="G1192" s="5">
        <v>0</v>
      </c>
      <c r="H1192" s="8">
        <v>0</v>
      </c>
      <c r="I1192" s="5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9">
        <v>0</v>
      </c>
      <c r="R1192" s="14">
        <v>0</v>
      </c>
      <c r="S1192" s="14">
        <v>0</v>
      </c>
    </row>
    <row r="1193" spans="2:19" ht="13.5" thickBot="1" x14ac:dyDescent="0.25">
      <c r="B1193" s="17">
        <f t="shared" si="18"/>
        <v>82362</v>
      </c>
      <c r="C1193" s="7">
        <v>0</v>
      </c>
      <c r="D1193" s="8">
        <v>0</v>
      </c>
      <c r="E1193" s="8">
        <v>0</v>
      </c>
      <c r="F1193" s="8">
        <v>0</v>
      </c>
      <c r="G1193" s="5">
        <v>0</v>
      </c>
      <c r="H1193" s="8">
        <v>0</v>
      </c>
      <c r="I1193" s="5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9">
        <v>0</v>
      </c>
      <c r="R1193" s="14">
        <v>0</v>
      </c>
      <c r="S1193" s="14">
        <v>0</v>
      </c>
    </row>
    <row r="1194" spans="2:19" ht="13.5" thickBot="1" x14ac:dyDescent="0.25">
      <c r="B1194" s="17">
        <f t="shared" si="18"/>
        <v>82393</v>
      </c>
      <c r="C1194" s="7">
        <v>0</v>
      </c>
      <c r="D1194" s="8">
        <v>0</v>
      </c>
      <c r="E1194" s="8">
        <v>0</v>
      </c>
      <c r="F1194" s="8">
        <v>0</v>
      </c>
      <c r="G1194" s="5">
        <v>0</v>
      </c>
      <c r="H1194" s="8">
        <v>0</v>
      </c>
      <c r="I1194" s="5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9">
        <v>0</v>
      </c>
      <c r="R1194" s="14">
        <v>0</v>
      </c>
      <c r="S1194" s="14">
        <v>0</v>
      </c>
    </row>
    <row r="1195" spans="2:19" ht="13.5" thickBot="1" x14ac:dyDescent="0.25">
      <c r="B1195" s="17">
        <f t="shared" si="18"/>
        <v>82424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8">
        <v>0</v>
      </c>
      <c r="I1195" s="5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ht="13.5" thickBot="1" x14ac:dyDescent="0.25">
      <c r="B1196" s="17">
        <f t="shared" si="18"/>
        <v>82454</v>
      </c>
      <c r="C1196" s="7">
        <v>0</v>
      </c>
      <c r="D1196" s="8">
        <v>0</v>
      </c>
      <c r="E1196" s="8">
        <v>0</v>
      </c>
      <c r="F1196" s="8">
        <v>0</v>
      </c>
      <c r="G1196" s="5">
        <v>0</v>
      </c>
      <c r="H1196" s="8">
        <v>0</v>
      </c>
      <c r="I1196" s="5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9">
        <v>0</v>
      </c>
      <c r="R1196" s="14">
        <v>0</v>
      </c>
      <c r="S1196" s="14">
        <v>0</v>
      </c>
    </row>
    <row r="1197" spans="2:19" ht="13.5" thickBot="1" x14ac:dyDescent="0.25">
      <c r="B1197" s="17">
        <f t="shared" si="18"/>
        <v>82485</v>
      </c>
      <c r="C1197" s="7">
        <v>0</v>
      </c>
      <c r="D1197" s="8">
        <v>0</v>
      </c>
      <c r="E1197" s="8">
        <v>0</v>
      </c>
      <c r="F1197" s="8">
        <v>0</v>
      </c>
      <c r="G1197" s="5">
        <v>0</v>
      </c>
      <c r="H1197" s="8">
        <v>0</v>
      </c>
      <c r="I1197" s="5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9">
        <v>0</v>
      </c>
      <c r="R1197" s="14">
        <v>0</v>
      </c>
      <c r="S1197" s="14">
        <v>0</v>
      </c>
    </row>
    <row r="1198" spans="2:19" ht="13.5" thickBot="1" x14ac:dyDescent="0.25">
      <c r="B1198" s="17">
        <f t="shared" si="18"/>
        <v>82515</v>
      </c>
      <c r="C1198" s="7">
        <v>0</v>
      </c>
      <c r="D1198" s="8">
        <v>0</v>
      </c>
      <c r="E1198" s="8">
        <v>0</v>
      </c>
      <c r="F1198" s="8">
        <v>0</v>
      </c>
      <c r="G1198" s="5">
        <v>0</v>
      </c>
      <c r="H1198" s="8">
        <v>0</v>
      </c>
      <c r="I1198" s="5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9">
        <v>0</v>
      </c>
      <c r="R1198" s="14">
        <v>0</v>
      </c>
      <c r="S1198" s="14">
        <v>0</v>
      </c>
    </row>
    <row r="1199" spans="2:19" ht="13.5" thickBot="1" x14ac:dyDescent="0.25">
      <c r="B1199" s="17">
        <f t="shared" si="18"/>
        <v>82546</v>
      </c>
      <c r="C1199" s="7">
        <v>0</v>
      </c>
      <c r="D1199" s="8">
        <v>0</v>
      </c>
      <c r="E1199" s="8">
        <v>0</v>
      </c>
      <c r="F1199" s="8">
        <v>0</v>
      </c>
      <c r="G1199" s="5">
        <v>0</v>
      </c>
      <c r="H1199" s="8">
        <v>0</v>
      </c>
      <c r="I1199" s="5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9">
        <v>0</v>
      </c>
      <c r="R1199" s="14">
        <v>0</v>
      </c>
      <c r="S1199" s="14">
        <v>0</v>
      </c>
    </row>
    <row r="1200" spans="2:19" ht="13.5" thickBot="1" x14ac:dyDescent="0.25">
      <c r="B1200" s="17">
        <f t="shared" si="18"/>
        <v>82577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8">
        <v>0</v>
      </c>
      <c r="I1200" s="5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ht="13.5" thickBot="1" x14ac:dyDescent="0.25">
      <c r="B1201" s="17">
        <f t="shared" si="18"/>
        <v>82605</v>
      </c>
      <c r="C1201" s="7">
        <v>0</v>
      </c>
      <c r="D1201" s="8">
        <v>0</v>
      </c>
      <c r="E1201" s="8">
        <v>0</v>
      </c>
      <c r="F1201" s="8">
        <v>0</v>
      </c>
      <c r="G1201" s="5">
        <v>0</v>
      </c>
      <c r="H1201" s="8">
        <v>0</v>
      </c>
      <c r="I1201" s="5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9">
        <v>0</v>
      </c>
      <c r="R1201" s="14">
        <v>0</v>
      </c>
      <c r="S1201" s="14">
        <v>0</v>
      </c>
    </row>
    <row r="1202" spans="2:19" ht="13.5" thickBot="1" x14ac:dyDescent="0.25">
      <c r="B1202" s="17">
        <f t="shared" si="18"/>
        <v>82636</v>
      </c>
      <c r="C1202" s="7">
        <v>0</v>
      </c>
      <c r="D1202" s="8">
        <v>0</v>
      </c>
      <c r="E1202" s="8">
        <v>0</v>
      </c>
      <c r="F1202" s="8">
        <v>0</v>
      </c>
      <c r="G1202" s="5">
        <v>0</v>
      </c>
      <c r="H1202" s="8">
        <v>0</v>
      </c>
      <c r="I1202" s="5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9">
        <v>0</v>
      </c>
      <c r="R1202" s="14">
        <v>0</v>
      </c>
      <c r="S1202" s="14">
        <v>0</v>
      </c>
    </row>
    <row r="1203" spans="2:19" ht="13.5" thickBot="1" x14ac:dyDescent="0.25">
      <c r="B1203" s="17">
        <f t="shared" si="18"/>
        <v>82666</v>
      </c>
      <c r="C1203" s="7">
        <v>0</v>
      </c>
      <c r="D1203" s="8">
        <v>0</v>
      </c>
      <c r="E1203" s="8">
        <v>0</v>
      </c>
      <c r="F1203" s="8">
        <v>0</v>
      </c>
      <c r="G1203" s="5">
        <v>0</v>
      </c>
      <c r="H1203" s="8">
        <v>0</v>
      </c>
      <c r="I1203" s="5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9">
        <v>0</v>
      </c>
      <c r="R1203" s="14">
        <v>0</v>
      </c>
      <c r="S1203" s="14">
        <v>0</v>
      </c>
    </row>
    <row r="1204" spans="2:19" ht="13.5" thickBot="1" x14ac:dyDescent="0.25">
      <c r="B1204" s="17">
        <f t="shared" si="18"/>
        <v>82697</v>
      </c>
      <c r="C1204" s="7">
        <v>0</v>
      </c>
      <c r="D1204" s="8">
        <v>0</v>
      </c>
      <c r="E1204" s="8">
        <v>0</v>
      </c>
      <c r="F1204" s="8">
        <v>0</v>
      </c>
      <c r="G1204" s="5">
        <v>0</v>
      </c>
      <c r="H1204" s="8">
        <v>0</v>
      </c>
      <c r="I1204" s="5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9">
        <v>0</v>
      </c>
      <c r="R1204" s="14">
        <v>0</v>
      </c>
      <c r="S1204" s="14">
        <v>0</v>
      </c>
    </row>
    <row r="1205" spans="2:19" ht="13.5" thickBot="1" x14ac:dyDescent="0.25">
      <c r="B1205" s="17">
        <f t="shared" si="18"/>
        <v>82727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8">
        <v>0</v>
      </c>
      <c r="I1205" s="5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9D6BE-6359-465E-8E66-73F31E60CDC9}">
  <dimension ref="B2:S1205"/>
  <sheetViews>
    <sheetView workbookViewId="0">
      <selection activeCell="H11" sqref="H11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1.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74</v>
      </c>
      <c r="D2" s="1" t="str">
        <f>C2&amp;"_GL"</f>
        <v>IF_NONONEROUS_2023_GL_GL</v>
      </c>
    </row>
    <row r="3" spans="2:19" ht="13.5" thickBot="1" x14ac:dyDescent="0.25">
      <c r="C3" s="19" t="s">
        <v>44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80</v>
      </c>
      <c r="I4" s="11" t="s">
        <v>79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Input!D6</f>
        <v>46203</v>
      </c>
      <c r="C5" s="4">
        <v>4673248.1537200864</v>
      </c>
      <c r="D5" s="5">
        <v>439936.24052143632</v>
      </c>
      <c r="E5" s="5">
        <v>42651.04880507999</v>
      </c>
      <c r="F5" s="5">
        <v>0</v>
      </c>
      <c r="G5" s="5">
        <v>139133.3460837825</v>
      </c>
      <c r="H5" s="5">
        <v>185560.2185953726</v>
      </c>
      <c r="I5" s="5">
        <v>20984.866552545005</v>
      </c>
      <c r="J5" s="5">
        <v>1390805.7355644861</v>
      </c>
      <c r="K5" s="5">
        <v>0</v>
      </c>
      <c r="L5" s="5">
        <v>222.73443958155926</v>
      </c>
      <c r="M5" s="5">
        <v>2686.9386832994032</v>
      </c>
      <c r="N5" s="5">
        <v>0</v>
      </c>
      <c r="O5" s="5">
        <v>0</v>
      </c>
      <c r="P5" s="5">
        <v>0</v>
      </c>
      <c r="Q5" s="6">
        <v>0</v>
      </c>
      <c r="R5" s="13">
        <v>163673.0842342446</v>
      </c>
      <c r="S5" s="13">
        <v>3178578096.8006439</v>
      </c>
    </row>
    <row r="6" spans="2:19" x14ac:dyDescent="0.2">
      <c r="B6" s="17">
        <f>+EOMONTH(B5,1)</f>
        <v>46234</v>
      </c>
      <c r="C6" s="4">
        <v>4653255.0960965985</v>
      </c>
      <c r="D6" s="5">
        <v>438527.92372473463</v>
      </c>
      <c r="E6" s="5">
        <v>42610.513806207804</v>
      </c>
      <c r="F6" s="5">
        <v>0</v>
      </c>
      <c r="G6" s="5">
        <v>138340.38197665734</v>
      </c>
      <c r="H6" s="5">
        <v>213386.72191875396</v>
      </c>
      <c r="I6" s="5">
        <v>21080.187498264342</v>
      </c>
      <c r="J6" s="5">
        <v>1395142.5942678091</v>
      </c>
      <c r="K6" s="5">
        <v>0</v>
      </c>
      <c r="L6" s="5">
        <v>220.7857933463728</v>
      </c>
      <c r="M6" s="5">
        <v>2629.0819155784748</v>
      </c>
      <c r="N6" s="5">
        <v>0</v>
      </c>
      <c r="O6" s="5">
        <v>0</v>
      </c>
      <c r="P6" s="5">
        <v>0</v>
      </c>
      <c r="Q6" s="6">
        <v>0</v>
      </c>
      <c r="R6" s="13">
        <v>164553.84603495066</v>
      </c>
      <c r="S6" s="13">
        <v>3159412316.194838</v>
      </c>
    </row>
    <row r="7" spans="2:19" x14ac:dyDescent="0.2">
      <c r="B7" s="17">
        <f t="shared" ref="B7:B70" si="0">+EOMONTH(B6,1)</f>
        <v>46265</v>
      </c>
      <c r="C7" s="4">
        <v>4646350.7687463677</v>
      </c>
      <c r="D7" s="5">
        <v>444772.58764650731</v>
      </c>
      <c r="E7" s="5">
        <v>42556.614678418111</v>
      </c>
      <c r="F7" s="5">
        <v>0</v>
      </c>
      <c r="G7" s="5">
        <v>137570.67948033009</v>
      </c>
      <c r="H7" s="5">
        <v>239375.51746487169</v>
      </c>
      <c r="I7" s="5">
        <v>21109.501546701853</v>
      </c>
      <c r="J7" s="5">
        <v>1399356.7107773393</v>
      </c>
      <c r="K7" s="5">
        <v>0</v>
      </c>
      <c r="L7" s="5">
        <v>219.74707274991982</v>
      </c>
      <c r="M7" s="5">
        <v>2561.5041658792788</v>
      </c>
      <c r="N7" s="5">
        <v>0</v>
      </c>
      <c r="O7" s="5">
        <v>0</v>
      </c>
      <c r="P7" s="5">
        <v>0</v>
      </c>
      <c r="Q7" s="6">
        <v>0</v>
      </c>
      <c r="R7" s="13">
        <v>165641.60096832988</v>
      </c>
      <c r="S7" s="13">
        <v>3145295400.8964119</v>
      </c>
    </row>
    <row r="8" spans="2:19" x14ac:dyDescent="0.2">
      <c r="B8" s="17">
        <f t="shared" si="0"/>
        <v>46295</v>
      </c>
      <c r="C8" s="4">
        <v>4618979.2066153986</v>
      </c>
      <c r="D8" s="5">
        <v>444022.36756584467</v>
      </c>
      <c r="E8" s="5">
        <v>42531.431601835335</v>
      </c>
      <c r="F8" s="5">
        <v>0</v>
      </c>
      <c r="G8" s="5">
        <v>136675.66190752044</v>
      </c>
      <c r="H8" s="5">
        <v>165744.62498848676</v>
      </c>
      <c r="I8" s="5">
        <v>21039.068065467833</v>
      </c>
      <c r="J8" s="5">
        <v>1398567.7913488499</v>
      </c>
      <c r="K8" s="5">
        <v>0</v>
      </c>
      <c r="L8" s="5">
        <v>219.71714605022109</v>
      </c>
      <c r="M8" s="5">
        <v>2496.6370573162271</v>
      </c>
      <c r="N8" s="5">
        <v>0</v>
      </c>
      <c r="O8" s="5">
        <v>0</v>
      </c>
      <c r="P8" s="5">
        <v>0</v>
      </c>
      <c r="Q8" s="6">
        <v>0</v>
      </c>
      <c r="R8" s="13">
        <v>169327.09367022704</v>
      </c>
      <c r="S8" s="13">
        <v>3126550263.2902207</v>
      </c>
    </row>
    <row r="9" spans="2:19" x14ac:dyDescent="0.2">
      <c r="B9" s="17">
        <f t="shared" si="0"/>
        <v>46326</v>
      </c>
      <c r="C9" s="4">
        <v>4607362.9796466008</v>
      </c>
      <c r="D9" s="5">
        <v>444732.45642687689</v>
      </c>
      <c r="E9" s="5">
        <v>40699.669863863972</v>
      </c>
      <c r="F9" s="5">
        <v>0</v>
      </c>
      <c r="G9" s="5">
        <v>135958.94650178507</v>
      </c>
      <c r="H9" s="5">
        <v>254781.69917332567</v>
      </c>
      <c r="I9" s="5">
        <v>20964.579130355622</v>
      </c>
      <c r="J9" s="5">
        <v>1403487.6770247803</v>
      </c>
      <c r="K9" s="5">
        <v>0</v>
      </c>
      <c r="L9" s="5">
        <v>217.80804952611788</v>
      </c>
      <c r="M9" s="5">
        <v>2448.0069571572722</v>
      </c>
      <c r="N9" s="5">
        <v>0</v>
      </c>
      <c r="O9" s="5">
        <v>0</v>
      </c>
      <c r="P9" s="5">
        <v>0</v>
      </c>
      <c r="Q9" s="6">
        <v>0</v>
      </c>
      <c r="R9" s="13">
        <v>168280.06401348024</v>
      </c>
      <c r="S9" s="13">
        <v>3111352583.4932327</v>
      </c>
    </row>
    <row r="10" spans="2:19" x14ac:dyDescent="0.2">
      <c r="B10" s="17">
        <f t="shared" si="0"/>
        <v>46356</v>
      </c>
      <c r="C10" s="4">
        <v>4602823.4698640443</v>
      </c>
      <c r="D10" s="5">
        <v>447264.71326189541</v>
      </c>
      <c r="E10" s="5">
        <v>40889.113211176569</v>
      </c>
      <c r="F10" s="5">
        <v>0</v>
      </c>
      <c r="G10" s="5">
        <v>135195.08800318546</v>
      </c>
      <c r="H10" s="5">
        <v>324839.6352189359</v>
      </c>
      <c r="I10" s="5">
        <v>20939.27626222352</v>
      </c>
      <c r="J10" s="5">
        <v>1406821.7992341504</v>
      </c>
      <c r="K10" s="5">
        <v>0</v>
      </c>
      <c r="L10" s="5">
        <v>216.3265828940109</v>
      </c>
      <c r="M10" s="5">
        <v>2402.1087988188951</v>
      </c>
      <c r="N10" s="5">
        <v>0</v>
      </c>
      <c r="O10" s="5">
        <v>0</v>
      </c>
      <c r="P10" s="5">
        <v>0</v>
      </c>
      <c r="Q10" s="6">
        <v>0</v>
      </c>
      <c r="R10" s="13">
        <v>168184.3459281688</v>
      </c>
      <c r="S10" s="13">
        <v>3099897220.191947</v>
      </c>
    </row>
    <row r="11" spans="2:19" x14ac:dyDescent="0.2">
      <c r="B11" s="17">
        <f t="shared" si="0"/>
        <v>46387</v>
      </c>
      <c r="C11" s="4">
        <v>4607231.7001168793</v>
      </c>
      <c r="D11" s="5">
        <v>452246.88429779897</v>
      </c>
      <c r="E11" s="5">
        <v>41732.477094883267</v>
      </c>
      <c r="F11" s="5">
        <v>0</v>
      </c>
      <c r="G11" s="5">
        <v>134205.12981114272</v>
      </c>
      <c r="H11" s="5">
        <v>407668.40456531604</v>
      </c>
      <c r="I11" s="5">
        <v>20949.467562295878</v>
      </c>
      <c r="J11" s="5">
        <v>1411293.3402494246</v>
      </c>
      <c r="K11" s="5">
        <v>0</v>
      </c>
      <c r="L11" s="5">
        <v>215.75035166077032</v>
      </c>
      <c r="M11" s="5">
        <v>2383.8017375401978</v>
      </c>
      <c r="N11" s="5">
        <v>0</v>
      </c>
      <c r="O11" s="5">
        <v>0</v>
      </c>
      <c r="P11" s="5">
        <v>0</v>
      </c>
      <c r="Q11" s="6">
        <v>0</v>
      </c>
      <c r="R11" s="13">
        <v>167577.03514488242</v>
      </c>
      <c r="S11" s="13">
        <v>3091509662.2882457</v>
      </c>
    </row>
    <row r="12" spans="2:19" x14ac:dyDescent="0.2">
      <c r="B12" s="17">
        <f t="shared" si="0"/>
        <v>46418</v>
      </c>
      <c r="C12" s="4">
        <v>4608676.2347248895</v>
      </c>
      <c r="D12" s="5">
        <v>455737.62008936418</v>
      </c>
      <c r="E12" s="5">
        <v>42545.338973264159</v>
      </c>
      <c r="F12" s="5">
        <v>0</v>
      </c>
      <c r="G12" s="5">
        <v>133721.08705132711</v>
      </c>
      <c r="H12" s="5">
        <v>294990.73320698738</v>
      </c>
      <c r="I12" s="5">
        <v>21007.818515973682</v>
      </c>
      <c r="J12" s="5">
        <v>1421613.1170737382</v>
      </c>
      <c r="K12" s="5">
        <v>0</v>
      </c>
      <c r="L12" s="5">
        <v>217.289739940771</v>
      </c>
      <c r="M12" s="5">
        <v>2315.3368380116613</v>
      </c>
      <c r="N12" s="5">
        <v>0</v>
      </c>
      <c r="O12" s="5">
        <v>0</v>
      </c>
      <c r="P12" s="5">
        <v>0</v>
      </c>
      <c r="Q12" s="6">
        <v>0</v>
      </c>
      <c r="R12" s="13">
        <v>173480.70265019737</v>
      </c>
      <c r="S12" s="13">
        <v>3084888970.0590734</v>
      </c>
    </row>
    <row r="13" spans="2:19" x14ac:dyDescent="0.2">
      <c r="B13" s="17">
        <f t="shared" si="0"/>
        <v>46446</v>
      </c>
      <c r="C13" s="4">
        <v>4591432.5871300232</v>
      </c>
      <c r="D13" s="5">
        <v>455931.52932856185</v>
      </c>
      <c r="E13" s="5">
        <v>42574.335818706757</v>
      </c>
      <c r="F13" s="5">
        <v>0</v>
      </c>
      <c r="G13" s="5">
        <v>133311.2658194156</v>
      </c>
      <c r="H13" s="5">
        <v>124635.7142764801</v>
      </c>
      <c r="I13" s="5">
        <v>21066.188531874424</v>
      </c>
      <c r="J13" s="5">
        <v>1431375.5506528781</v>
      </c>
      <c r="K13" s="5">
        <v>0</v>
      </c>
      <c r="L13" s="5">
        <v>217.51663903775824</v>
      </c>
      <c r="M13" s="5">
        <v>2260.9187779650288</v>
      </c>
      <c r="N13" s="5">
        <v>0</v>
      </c>
      <c r="O13" s="5">
        <v>0</v>
      </c>
      <c r="P13" s="5">
        <v>0</v>
      </c>
      <c r="Q13" s="6">
        <v>0</v>
      </c>
      <c r="R13" s="13">
        <v>181187.67970460281</v>
      </c>
      <c r="S13" s="13">
        <v>3067749806.1968122</v>
      </c>
    </row>
    <row r="14" spans="2:19" x14ac:dyDescent="0.2">
      <c r="B14" s="17">
        <f t="shared" si="0"/>
        <v>46477</v>
      </c>
      <c r="C14" s="4">
        <v>4578991.6128439978</v>
      </c>
      <c r="D14" s="5">
        <v>454529.78955419618</v>
      </c>
      <c r="E14" s="5">
        <v>42808.372845146325</v>
      </c>
      <c r="F14" s="5">
        <v>0</v>
      </c>
      <c r="G14" s="5">
        <v>132779.44967971698</v>
      </c>
      <c r="H14" s="5">
        <v>217115.90675203409</v>
      </c>
      <c r="I14" s="5">
        <v>21005.686326404706</v>
      </c>
      <c r="J14" s="5">
        <v>1439757.4950461169</v>
      </c>
      <c r="K14" s="5">
        <v>0</v>
      </c>
      <c r="L14" s="5">
        <v>215.66101417238895</v>
      </c>
      <c r="M14" s="5">
        <v>2195.8960502814516</v>
      </c>
      <c r="N14" s="5">
        <v>0</v>
      </c>
      <c r="O14" s="5">
        <v>0</v>
      </c>
      <c r="P14" s="5">
        <v>0</v>
      </c>
      <c r="Q14" s="6">
        <v>0</v>
      </c>
      <c r="R14" s="13">
        <v>179925.46866495974</v>
      </c>
      <c r="S14" s="13">
        <v>3055082277.8523107</v>
      </c>
    </row>
    <row r="15" spans="2:19" x14ac:dyDescent="0.2">
      <c r="B15" s="17">
        <f t="shared" si="0"/>
        <v>46507</v>
      </c>
      <c r="C15" s="4">
        <v>4567798.9971550778</v>
      </c>
      <c r="D15" s="5">
        <v>455181.40434760111</v>
      </c>
      <c r="E15" s="5">
        <v>43160.517546810675</v>
      </c>
      <c r="F15" s="5">
        <v>0</v>
      </c>
      <c r="G15" s="5">
        <v>132175.31847663471</v>
      </c>
      <c r="H15" s="5">
        <v>226069.35366200778</v>
      </c>
      <c r="I15" s="5">
        <v>21190.98906604834</v>
      </c>
      <c r="J15" s="5">
        <v>1444294.0207924047</v>
      </c>
      <c r="K15" s="5">
        <v>0</v>
      </c>
      <c r="L15" s="5">
        <v>213.94121234137276</v>
      </c>
      <c r="M15" s="5">
        <v>2153.8202717987083</v>
      </c>
      <c r="N15" s="5">
        <v>0</v>
      </c>
      <c r="O15" s="5">
        <v>0</v>
      </c>
      <c r="P15" s="5">
        <v>0</v>
      </c>
      <c r="Q15" s="6">
        <v>0</v>
      </c>
      <c r="R15" s="13">
        <v>181526.70539424827</v>
      </c>
      <c r="S15" s="13">
        <v>3042337214.3431473</v>
      </c>
    </row>
    <row r="16" spans="2:19" x14ac:dyDescent="0.2">
      <c r="B16" s="17">
        <f t="shared" si="0"/>
        <v>46538</v>
      </c>
      <c r="C16" s="4">
        <v>4549320.0008698413</v>
      </c>
      <c r="D16" s="5">
        <v>453922.7568535906</v>
      </c>
      <c r="E16" s="5">
        <v>43370.123770880811</v>
      </c>
      <c r="F16" s="5">
        <v>0</v>
      </c>
      <c r="G16" s="5">
        <v>131469.84397891059</v>
      </c>
      <c r="H16" s="5">
        <v>185974.16165346812</v>
      </c>
      <c r="I16" s="5">
        <v>21077.131933288485</v>
      </c>
      <c r="J16" s="5">
        <v>1449258.1346652503</v>
      </c>
      <c r="K16" s="5">
        <v>0</v>
      </c>
      <c r="L16" s="5">
        <v>212.11888955624647</v>
      </c>
      <c r="M16" s="5">
        <v>2091.7997592852516</v>
      </c>
      <c r="N16" s="5">
        <v>0</v>
      </c>
      <c r="O16" s="5">
        <v>0</v>
      </c>
      <c r="P16" s="5">
        <v>0</v>
      </c>
      <c r="Q16" s="6">
        <v>0</v>
      </c>
      <c r="R16" s="13">
        <v>184229.56194577724</v>
      </c>
      <c r="S16" s="13">
        <v>3024492359.6405053</v>
      </c>
    </row>
    <row r="17" spans="2:19" x14ac:dyDescent="0.2">
      <c r="B17" s="17">
        <f t="shared" si="0"/>
        <v>46568</v>
      </c>
      <c r="C17" s="4">
        <v>4520230.7245670184</v>
      </c>
      <c r="D17" s="5">
        <v>451556.79760741023</v>
      </c>
      <c r="E17" s="5">
        <v>43232.383480744858</v>
      </c>
      <c r="F17" s="5">
        <v>0</v>
      </c>
      <c r="G17" s="5">
        <v>130712.12804616697</v>
      </c>
      <c r="H17" s="5">
        <v>171551.2863934029</v>
      </c>
      <c r="I17" s="5">
        <v>20912.461400092881</v>
      </c>
      <c r="J17" s="5">
        <v>1450668.0067247513</v>
      </c>
      <c r="K17" s="5">
        <v>0</v>
      </c>
      <c r="L17" s="5">
        <v>210.31231930809446</v>
      </c>
      <c r="M17" s="5">
        <v>2031.5715141406295</v>
      </c>
      <c r="N17" s="5">
        <v>0</v>
      </c>
      <c r="O17" s="5">
        <v>0</v>
      </c>
      <c r="P17" s="5">
        <v>0</v>
      </c>
      <c r="Q17" s="6">
        <v>0</v>
      </c>
      <c r="R17" s="13">
        <v>185978.50099627773</v>
      </c>
      <c r="S17" s="13">
        <v>3003682283.6644225</v>
      </c>
    </row>
    <row r="18" spans="2:19" x14ac:dyDescent="0.2">
      <c r="B18" s="17">
        <f t="shared" si="0"/>
        <v>46599</v>
      </c>
      <c r="C18" s="4">
        <v>4509987.07432721</v>
      </c>
      <c r="D18" s="5">
        <v>450006.09907961352</v>
      </c>
      <c r="E18" s="5">
        <v>43227.690975400787</v>
      </c>
      <c r="F18" s="5">
        <v>0</v>
      </c>
      <c r="G18" s="5">
        <v>130267.99966466674</v>
      </c>
      <c r="H18" s="5">
        <v>198225.3950427688</v>
      </c>
      <c r="I18" s="5">
        <v>21006.038866102437</v>
      </c>
      <c r="J18" s="5">
        <v>1459760.3590842034</v>
      </c>
      <c r="K18" s="5">
        <v>0</v>
      </c>
      <c r="L18" s="5">
        <v>208.52136264467907</v>
      </c>
      <c r="M18" s="5">
        <v>1987.2256359069074</v>
      </c>
      <c r="N18" s="5">
        <v>0</v>
      </c>
      <c r="O18" s="5">
        <v>0</v>
      </c>
      <c r="P18" s="5">
        <v>0</v>
      </c>
      <c r="Q18" s="6">
        <v>0</v>
      </c>
      <c r="R18" s="13">
        <v>186802.81601056</v>
      </c>
      <c r="S18" s="13">
        <v>2988945729.6670051</v>
      </c>
    </row>
    <row r="19" spans="2:19" x14ac:dyDescent="0.2">
      <c r="B19" s="17">
        <f t="shared" si="0"/>
        <v>46630</v>
      </c>
      <c r="C19" s="4">
        <v>4492651.7325834008</v>
      </c>
      <c r="D19" s="5">
        <v>458761.8511188823</v>
      </c>
      <c r="E19" s="5">
        <v>43231.360628288152</v>
      </c>
      <c r="F19" s="5">
        <v>0</v>
      </c>
      <c r="G19" s="5">
        <v>129672.17068907965</v>
      </c>
      <c r="H19" s="5">
        <v>228246.38063806755</v>
      </c>
      <c r="I19" s="5">
        <v>20694.224232261582</v>
      </c>
      <c r="J19" s="5">
        <v>1457900.0686851973</v>
      </c>
      <c r="K19" s="5">
        <v>0</v>
      </c>
      <c r="L19" s="5">
        <v>207.59169688244273</v>
      </c>
      <c r="M19" s="5">
        <v>1935.2083939616973</v>
      </c>
      <c r="N19" s="5">
        <v>0</v>
      </c>
      <c r="O19" s="5">
        <v>0</v>
      </c>
      <c r="P19" s="5">
        <v>0</v>
      </c>
      <c r="Q19" s="6">
        <v>0</v>
      </c>
      <c r="R19" s="13">
        <v>186589.73201904891</v>
      </c>
      <c r="S19" s="13">
        <v>2970929089.0005841</v>
      </c>
    </row>
    <row r="20" spans="2:19" x14ac:dyDescent="0.2">
      <c r="B20" s="17">
        <f t="shared" si="0"/>
        <v>46660</v>
      </c>
      <c r="C20" s="4">
        <v>4460089.4589911653</v>
      </c>
      <c r="D20" s="5">
        <v>457997.09323935449</v>
      </c>
      <c r="E20" s="5">
        <v>42676.267240933943</v>
      </c>
      <c r="F20" s="5">
        <v>0</v>
      </c>
      <c r="G20" s="5">
        <v>128989.02761942399</v>
      </c>
      <c r="H20" s="5">
        <v>152343.02921214807</v>
      </c>
      <c r="I20" s="5">
        <v>20626.819232136884</v>
      </c>
      <c r="J20" s="5">
        <v>1461468.1844681334</v>
      </c>
      <c r="K20" s="5">
        <v>0</v>
      </c>
      <c r="L20" s="5">
        <v>207.60893705583658</v>
      </c>
      <c r="M20" s="5">
        <v>1886.0306854127457</v>
      </c>
      <c r="N20" s="5">
        <v>0</v>
      </c>
      <c r="O20" s="5">
        <v>0</v>
      </c>
      <c r="P20" s="5">
        <v>0</v>
      </c>
      <c r="Q20" s="6">
        <v>0</v>
      </c>
      <c r="R20" s="13">
        <v>190729.81398839434</v>
      </c>
      <c r="S20" s="13">
        <v>2950305619.2393279</v>
      </c>
    </row>
    <row r="21" spans="2:19" x14ac:dyDescent="0.2">
      <c r="B21" s="17">
        <f t="shared" si="0"/>
        <v>46691</v>
      </c>
      <c r="C21" s="4">
        <v>4444469.2227426106</v>
      </c>
      <c r="D21" s="5">
        <v>458872.62418656761</v>
      </c>
      <c r="E21" s="5">
        <v>42839.683591902547</v>
      </c>
      <c r="F21" s="5">
        <v>0</v>
      </c>
      <c r="G21" s="5">
        <v>128150.58999298405</v>
      </c>
      <c r="H21" s="5">
        <v>236596.56340904464</v>
      </c>
      <c r="I21" s="5">
        <v>20554.383613745111</v>
      </c>
      <c r="J21" s="5">
        <v>1466097.4192193181</v>
      </c>
      <c r="K21" s="5">
        <v>0</v>
      </c>
      <c r="L21" s="5">
        <v>205.84564292973724</v>
      </c>
      <c r="M21" s="5">
        <v>1848.6063506365338</v>
      </c>
      <c r="N21" s="5">
        <v>0</v>
      </c>
      <c r="O21" s="5">
        <v>0</v>
      </c>
      <c r="P21" s="5">
        <v>0</v>
      </c>
      <c r="Q21" s="6">
        <v>0</v>
      </c>
      <c r="R21" s="13">
        <v>188518.90824947134</v>
      </c>
      <c r="S21" s="13">
        <v>2934558211.4785433</v>
      </c>
    </row>
    <row r="22" spans="2:19" x14ac:dyDescent="0.2">
      <c r="B22" s="17">
        <f t="shared" si="0"/>
        <v>46721</v>
      </c>
      <c r="C22" s="4">
        <v>4451964.7110681124</v>
      </c>
      <c r="D22" s="5">
        <v>461367.44039697194</v>
      </c>
      <c r="E22" s="5">
        <v>43066.924676200935</v>
      </c>
      <c r="F22" s="5">
        <v>0</v>
      </c>
      <c r="G22" s="5">
        <v>127781.46614822799</v>
      </c>
      <c r="H22" s="5">
        <v>305416.03004675155</v>
      </c>
      <c r="I22" s="5">
        <v>20529.83303716272</v>
      </c>
      <c r="J22" s="5">
        <v>1476989.9671404562</v>
      </c>
      <c r="K22" s="5">
        <v>0</v>
      </c>
      <c r="L22" s="5">
        <v>204.48690362101644</v>
      </c>
      <c r="M22" s="5">
        <v>1814.2089663558727</v>
      </c>
      <c r="N22" s="5">
        <v>0</v>
      </c>
      <c r="O22" s="5">
        <v>0</v>
      </c>
      <c r="P22" s="5">
        <v>0</v>
      </c>
      <c r="Q22" s="6">
        <v>0</v>
      </c>
      <c r="R22" s="13">
        <v>188187.57215499948</v>
      </c>
      <c r="S22" s="13">
        <v>2928172010.7586155</v>
      </c>
    </row>
    <row r="23" spans="2:19" x14ac:dyDescent="0.2">
      <c r="B23" s="17">
        <f t="shared" si="0"/>
        <v>46752</v>
      </c>
      <c r="C23" s="4">
        <v>4454134.650513324</v>
      </c>
      <c r="D23" s="5">
        <v>466312.5045427173</v>
      </c>
      <c r="E23" s="5">
        <v>44024.181435901184</v>
      </c>
      <c r="F23" s="5">
        <v>0</v>
      </c>
      <c r="G23" s="5">
        <v>126950.85447769114</v>
      </c>
      <c r="H23" s="5">
        <v>379407.82602246082</v>
      </c>
      <c r="I23" s="5">
        <v>20113.433349749634</v>
      </c>
      <c r="J23" s="5">
        <v>1479168.1239124686</v>
      </c>
      <c r="K23" s="5">
        <v>0</v>
      </c>
      <c r="L23" s="5">
        <v>203.98432115241349</v>
      </c>
      <c r="M23" s="5">
        <v>1798.7135959797065</v>
      </c>
      <c r="N23" s="5">
        <v>0</v>
      </c>
      <c r="O23" s="5">
        <v>0</v>
      </c>
      <c r="P23" s="5">
        <v>0</v>
      </c>
      <c r="Q23" s="6">
        <v>0</v>
      </c>
      <c r="R23" s="13">
        <v>186823.77013005377</v>
      </c>
      <c r="S23" s="13">
        <v>2920122264.5935259</v>
      </c>
    </row>
    <row r="24" spans="2:19" x14ac:dyDescent="0.2">
      <c r="B24" s="17">
        <f t="shared" si="0"/>
        <v>46783</v>
      </c>
      <c r="C24" s="4">
        <v>4455264.3214581916</v>
      </c>
      <c r="D24" s="5">
        <v>469704.21038500586</v>
      </c>
      <c r="E24" s="5">
        <v>44955.603725365429</v>
      </c>
      <c r="F24" s="5">
        <v>0</v>
      </c>
      <c r="G24" s="5">
        <v>126579.43965921875</v>
      </c>
      <c r="H24" s="5">
        <v>267656.69864262402</v>
      </c>
      <c r="I24" s="5">
        <v>20182.434781757354</v>
      </c>
      <c r="J24" s="5">
        <v>1489093.814903795</v>
      </c>
      <c r="K24" s="5">
        <v>0</v>
      </c>
      <c r="L24" s="5">
        <v>205.51199479138239</v>
      </c>
      <c r="M24" s="5">
        <v>1746.4873681530419</v>
      </c>
      <c r="N24" s="5">
        <v>0</v>
      </c>
      <c r="O24" s="5">
        <v>0</v>
      </c>
      <c r="P24" s="5">
        <v>0</v>
      </c>
      <c r="Q24" s="6">
        <v>0</v>
      </c>
      <c r="R24" s="13">
        <v>193557.79904294753</v>
      </c>
      <c r="S24" s="13">
        <v>2913781765.3822379</v>
      </c>
    </row>
    <row r="25" spans="2:19" x14ac:dyDescent="0.2">
      <c r="B25" s="17">
        <f t="shared" si="0"/>
        <v>46812</v>
      </c>
      <c r="C25" s="4">
        <v>4433339.7605188396</v>
      </c>
      <c r="D25" s="5">
        <v>469812.51980610547</v>
      </c>
      <c r="E25" s="5">
        <v>44999.765288175506</v>
      </c>
      <c r="F25" s="5">
        <v>0</v>
      </c>
      <c r="G25" s="5">
        <v>126081.06116768159</v>
      </c>
      <c r="H25" s="5">
        <v>114965.21142694609</v>
      </c>
      <c r="I25" s="5">
        <v>20248.853031739134</v>
      </c>
      <c r="J25" s="5">
        <v>1494588.4040534759</v>
      </c>
      <c r="K25" s="5">
        <v>0</v>
      </c>
      <c r="L25" s="5">
        <v>205.76666061257407</v>
      </c>
      <c r="M25" s="5">
        <v>1704.7176798625869</v>
      </c>
      <c r="N25" s="5">
        <v>0</v>
      </c>
      <c r="O25" s="5">
        <v>0</v>
      </c>
      <c r="P25" s="5">
        <v>0</v>
      </c>
      <c r="Q25" s="6">
        <v>0</v>
      </c>
      <c r="R25" s="13">
        <v>201527.23260846239</v>
      </c>
      <c r="S25" s="13">
        <v>2895932169.7529488</v>
      </c>
    </row>
    <row r="26" spans="2:19" x14ac:dyDescent="0.2">
      <c r="B26" s="17">
        <f t="shared" si="0"/>
        <v>46843</v>
      </c>
      <c r="C26" s="4">
        <v>4414070.9099028027</v>
      </c>
      <c r="D26" s="5">
        <v>469723.78032166034</v>
      </c>
      <c r="E26" s="5">
        <v>45241.681020619057</v>
      </c>
      <c r="F26" s="5">
        <v>0</v>
      </c>
      <c r="G26" s="5">
        <v>125359.69794862988</v>
      </c>
      <c r="H26" s="5">
        <v>205624.27754420121</v>
      </c>
      <c r="I26" s="5">
        <v>20197.986532444695</v>
      </c>
      <c r="J26" s="5">
        <v>1497292.6189926581</v>
      </c>
      <c r="K26" s="5">
        <v>0</v>
      </c>
      <c r="L26" s="5">
        <v>204.05365443269233</v>
      </c>
      <c r="M26" s="5">
        <v>1655.152287836291</v>
      </c>
      <c r="N26" s="5">
        <v>0</v>
      </c>
      <c r="O26" s="5">
        <v>0</v>
      </c>
      <c r="P26" s="5">
        <v>0</v>
      </c>
      <c r="Q26" s="6">
        <v>0</v>
      </c>
      <c r="R26" s="13">
        <v>198869.24466582757</v>
      </c>
      <c r="S26" s="13">
        <v>2882569810.6387286</v>
      </c>
    </row>
    <row r="27" spans="2:19" x14ac:dyDescent="0.2">
      <c r="B27" s="17">
        <f t="shared" si="0"/>
        <v>46873</v>
      </c>
      <c r="C27" s="4">
        <v>4391712.4637193428</v>
      </c>
      <c r="D27" s="5">
        <v>470404.33956325421</v>
      </c>
      <c r="E27" s="5">
        <v>45773.146892501274</v>
      </c>
      <c r="F27" s="5">
        <v>0</v>
      </c>
      <c r="G27" s="5">
        <v>124635.59623220032</v>
      </c>
      <c r="H27" s="5">
        <v>226006.48355701979</v>
      </c>
      <c r="I27" s="5">
        <v>20398.591920833573</v>
      </c>
      <c r="J27" s="5">
        <v>1499958.2530228354</v>
      </c>
      <c r="K27" s="5">
        <v>0</v>
      </c>
      <c r="L27" s="5">
        <v>202.46859456433725</v>
      </c>
      <c r="M27" s="5">
        <v>1622.854038570797</v>
      </c>
      <c r="N27" s="5">
        <v>0</v>
      </c>
      <c r="O27" s="5">
        <v>0</v>
      </c>
      <c r="P27" s="5">
        <v>0</v>
      </c>
      <c r="Q27" s="6">
        <v>0</v>
      </c>
      <c r="R27" s="13">
        <v>199028.96330679118</v>
      </c>
      <c r="S27" s="13">
        <v>2870204725.7214098</v>
      </c>
    </row>
    <row r="28" spans="2:19" x14ac:dyDescent="0.2">
      <c r="B28" s="17">
        <f t="shared" si="0"/>
        <v>46904</v>
      </c>
      <c r="C28" s="4">
        <v>4376083.1844294453</v>
      </c>
      <c r="D28" s="5">
        <v>468433.23658115882</v>
      </c>
      <c r="E28" s="5">
        <v>46010.166251160284</v>
      </c>
      <c r="F28" s="5">
        <v>0</v>
      </c>
      <c r="G28" s="5">
        <v>124026.15545422783</v>
      </c>
      <c r="H28" s="5">
        <v>170060.88097822951</v>
      </c>
      <c r="I28" s="5">
        <v>20292.550197622499</v>
      </c>
      <c r="J28" s="5">
        <v>1505894.032824008</v>
      </c>
      <c r="K28" s="5">
        <v>0</v>
      </c>
      <c r="L28" s="5">
        <v>200.78572765444386</v>
      </c>
      <c r="M28" s="5">
        <v>1575.6056889279823</v>
      </c>
      <c r="N28" s="5">
        <v>0</v>
      </c>
      <c r="O28" s="5">
        <v>0</v>
      </c>
      <c r="P28" s="5">
        <v>0</v>
      </c>
      <c r="Q28" s="6">
        <v>0</v>
      </c>
      <c r="R28" s="13">
        <v>202612.74002957196</v>
      </c>
      <c r="S28" s="13">
        <v>2854232258.2512484</v>
      </c>
    </row>
    <row r="29" spans="2:19" x14ac:dyDescent="0.2">
      <c r="B29" s="17">
        <f t="shared" si="0"/>
        <v>46934</v>
      </c>
      <c r="C29" s="4">
        <v>4350447.5778060025</v>
      </c>
      <c r="D29" s="5">
        <v>465993.22200963309</v>
      </c>
      <c r="E29" s="5">
        <v>45870.553034482968</v>
      </c>
      <c r="F29" s="5">
        <v>0</v>
      </c>
      <c r="G29" s="5">
        <v>123323.65695351874</v>
      </c>
      <c r="H29" s="5">
        <v>158359.18029800625</v>
      </c>
      <c r="I29" s="5">
        <v>20134.842004605038</v>
      </c>
      <c r="J29" s="5">
        <v>1507918.4987503004</v>
      </c>
      <c r="K29" s="5">
        <v>0</v>
      </c>
      <c r="L29" s="5">
        <v>199.11705922334053</v>
      </c>
      <c r="M29" s="5">
        <v>1529.7371276626445</v>
      </c>
      <c r="N29" s="5">
        <v>0</v>
      </c>
      <c r="O29" s="5">
        <v>0</v>
      </c>
      <c r="P29" s="5">
        <v>0</v>
      </c>
      <c r="Q29" s="6">
        <v>0</v>
      </c>
      <c r="R29" s="13">
        <v>204210.91520521278</v>
      </c>
      <c r="S29" s="13">
        <v>2834644027.1412272</v>
      </c>
    </row>
    <row r="30" spans="2:19" x14ac:dyDescent="0.2">
      <c r="B30" s="17">
        <f t="shared" si="0"/>
        <v>46965</v>
      </c>
      <c r="C30" s="4">
        <v>4335018.916336393</v>
      </c>
      <c r="D30" s="5">
        <v>464546.93335799681</v>
      </c>
      <c r="E30" s="5">
        <v>45873.02359207414</v>
      </c>
      <c r="F30" s="5">
        <v>0</v>
      </c>
      <c r="G30" s="5">
        <v>122737.95167580152</v>
      </c>
      <c r="H30" s="5">
        <v>182965.23022922428</v>
      </c>
      <c r="I30" s="5">
        <v>20235.564498701136</v>
      </c>
      <c r="J30" s="5">
        <v>1512089.0722643577</v>
      </c>
      <c r="K30" s="5">
        <v>0</v>
      </c>
      <c r="L30" s="5">
        <v>197.46246701394546</v>
      </c>
      <c r="M30" s="5">
        <v>1495.7707931823618</v>
      </c>
      <c r="N30" s="5">
        <v>0</v>
      </c>
      <c r="O30" s="5">
        <v>0</v>
      </c>
      <c r="P30" s="5">
        <v>0</v>
      </c>
      <c r="Q30" s="6">
        <v>0</v>
      </c>
      <c r="R30" s="13">
        <v>204267.9970470418</v>
      </c>
      <c r="S30" s="13">
        <v>2818991376.6922092</v>
      </c>
    </row>
    <row r="31" spans="2:19" x14ac:dyDescent="0.2">
      <c r="B31" s="17">
        <f t="shared" si="0"/>
        <v>46996</v>
      </c>
      <c r="C31" s="4">
        <v>4324152.4654812329</v>
      </c>
      <c r="D31" s="5">
        <v>473003.17048367352</v>
      </c>
      <c r="E31" s="5">
        <v>45877.691920366502</v>
      </c>
      <c r="F31" s="5">
        <v>0</v>
      </c>
      <c r="G31" s="5">
        <v>122167.31364049348</v>
      </c>
      <c r="H31" s="5">
        <v>205544.29368372465</v>
      </c>
      <c r="I31" s="5">
        <v>20254.891499194466</v>
      </c>
      <c r="J31" s="5">
        <v>1511731.0361526941</v>
      </c>
      <c r="K31" s="5">
        <v>0</v>
      </c>
      <c r="L31" s="5">
        <v>196.62328569119649</v>
      </c>
      <c r="M31" s="5">
        <v>1455.9267046976167</v>
      </c>
      <c r="N31" s="5">
        <v>0</v>
      </c>
      <c r="O31" s="5">
        <v>0</v>
      </c>
      <c r="P31" s="5">
        <v>0</v>
      </c>
      <c r="Q31" s="6">
        <v>0</v>
      </c>
      <c r="R31" s="13">
        <v>204050.04472020976</v>
      </c>
      <c r="S31" s="13">
        <v>2805497117.6767459</v>
      </c>
    </row>
    <row r="32" spans="2:19" x14ac:dyDescent="0.2">
      <c r="B32" s="17">
        <f t="shared" si="0"/>
        <v>47026</v>
      </c>
      <c r="C32" s="4">
        <v>4304906.5990380533</v>
      </c>
      <c r="D32" s="5">
        <v>472180.52901179297</v>
      </c>
      <c r="E32" s="5">
        <v>45825.44052257204</v>
      </c>
      <c r="F32" s="5">
        <v>0</v>
      </c>
      <c r="G32" s="5">
        <v>121592.06947359105</v>
      </c>
      <c r="H32" s="5">
        <v>140179.51641127074</v>
      </c>
      <c r="I32" s="5">
        <v>20189.809021987458</v>
      </c>
      <c r="J32" s="5">
        <v>1517461.9546589358</v>
      </c>
      <c r="K32" s="5">
        <v>0</v>
      </c>
      <c r="L32" s="5">
        <v>196.67900566279741</v>
      </c>
      <c r="M32" s="5">
        <v>1418.7820794389477</v>
      </c>
      <c r="N32" s="5">
        <v>0</v>
      </c>
      <c r="O32" s="5">
        <v>0</v>
      </c>
      <c r="P32" s="5">
        <v>0</v>
      </c>
      <c r="Q32" s="6">
        <v>0</v>
      </c>
      <c r="R32" s="13">
        <v>208718.57479125244</v>
      </c>
      <c r="S32" s="13">
        <v>2790783916.4118981</v>
      </c>
    </row>
    <row r="33" spans="2:19" x14ac:dyDescent="0.2">
      <c r="B33" s="17">
        <f t="shared" si="0"/>
        <v>47057</v>
      </c>
      <c r="C33" s="4">
        <v>4299548.6814629575</v>
      </c>
      <c r="D33" s="5">
        <v>473185.11092287954</v>
      </c>
      <c r="E33" s="5">
        <v>46000.146178469658</v>
      </c>
      <c r="F33" s="5">
        <v>0</v>
      </c>
      <c r="G33" s="5">
        <v>121148.85644462795</v>
      </c>
      <c r="H33" s="5">
        <v>219904.40194901862</v>
      </c>
      <c r="I33" s="5">
        <v>20118.933013603175</v>
      </c>
      <c r="J33" s="5">
        <v>1523751.7216673302</v>
      </c>
      <c r="K33" s="5">
        <v>0</v>
      </c>
      <c r="L33" s="5">
        <v>195.04747147847604</v>
      </c>
      <c r="M33" s="5">
        <v>1389.9197612905382</v>
      </c>
      <c r="N33" s="5">
        <v>0</v>
      </c>
      <c r="O33" s="5">
        <v>0</v>
      </c>
      <c r="P33" s="5">
        <v>0</v>
      </c>
      <c r="Q33" s="6">
        <v>0</v>
      </c>
      <c r="R33" s="13">
        <v>206151.39299878079</v>
      </c>
      <c r="S33" s="13">
        <v>2779458494.7203317</v>
      </c>
    </row>
    <row r="34" spans="2:19" x14ac:dyDescent="0.2">
      <c r="B34" s="17">
        <f t="shared" si="0"/>
        <v>47087</v>
      </c>
      <c r="C34" s="4">
        <v>4273464.4233908542</v>
      </c>
      <c r="D34" s="5">
        <v>470592.89105514862</v>
      </c>
      <c r="E34" s="5">
        <v>46262.654607605888</v>
      </c>
      <c r="F34" s="5">
        <v>0</v>
      </c>
      <c r="G34" s="5">
        <v>119904.14870072668</v>
      </c>
      <c r="H34" s="5">
        <v>285070.76649970433</v>
      </c>
      <c r="I34" s="5">
        <v>20095.314929380183</v>
      </c>
      <c r="J34" s="5">
        <v>1518856.5726005551</v>
      </c>
      <c r="K34" s="5">
        <v>0</v>
      </c>
      <c r="L34" s="5">
        <v>193.79977782353458</v>
      </c>
      <c r="M34" s="5">
        <v>1364.1070852465409</v>
      </c>
      <c r="N34" s="5">
        <v>0</v>
      </c>
      <c r="O34" s="5">
        <v>0</v>
      </c>
      <c r="P34" s="5">
        <v>0</v>
      </c>
      <c r="Q34" s="6">
        <v>0</v>
      </c>
      <c r="R34" s="13">
        <v>203618.20947559696</v>
      </c>
      <c r="S34" s="13">
        <v>2761396936.6429362</v>
      </c>
    </row>
    <row r="35" spans="2:19" x14ac:dyDescent="0.2">
      <c r="B35" s="17">
        <f t="shared" si="0"/>
        <v>47118</v>
      </c>
      <c r="C35" s="4">
        <v>4259866.1375999916</v>
      </c>
      <c r="D35" s="5">
        <v>475918.17534238397</v>
      </c>
      <c r="E35" s="5">
        <v>47333.144834980529</v>
      </c>
      <c r="F35" s="5">
        <v>0</v>
      </c>
      <c r="G35" s="5">
        <v>118911.68938896563</v>
      </c>
      <c r="H35" s="5">
        <v>353333.56597413053</v>
      </c>
      <c r="I35" s="5">
        <v>20076.005944835004</v>
      </c>
      <c r="J35" s="5">
        <v>1512466.1627423447</v>
      </c>
      <c r="K35" s="5">
        <v>0</v>
      </c>
      <c r="L35" s="5">
        <v>193.36413842442809</v>
      </c>
      <c r="M35" s="5">
        <v>1358.5332717238498</v>
      </c>
      <c r="N35" s="5">
        <v>0</v>
      </c>
      <c r="O35" s="5">
        <v>0</v>
      </c>
      <c r="P35" s="5">
        <v>0</v>
      </c>
      <c r="Q35" s="6">
        <v>0</v>
      </c>
      <c r="R35" s="13">
        <v>200680.60199882256</v>
      </c>
      <c r="S35" s="13">
        <v>2746100001.6591172</v>
      </c>
    </row>
    <row r="36" spans="2:19" x14ac:dyDescent="0.2">
      <c r="B36" s="17">
        <f t="shared" si="0"/>
        <v>47149</v>
      </c>
      <c r="C36" s="4">
        <v>4252429.531375777</v>
      </c>
      <c r="D36" s="5">
        <v>479602.1688893559</v>
      </c>
      <c r="E36" s="5">
        <v>44667.543305672087</v>
      </c>
      <c r="F36" s="5">
        <v>0</v>
      </c>
      <c r="G36" s="5">
        <v>118246.54728290193</v>
      </c>
      <c r="H36" s="5">
        <v>254745.53449041158</v>
      </c>
      <c r="I36" s="5">
        <v>20146.02029080061</v>
      </c>
      <c r="J36" s="5">
        <v>1519865.0371536317</v>
      </c>
      <c r="K36" s="5">
        <v>0</v>
      </c>
      <c r="L36" s="5">
        <v>194.88244575486928</v>
      </c>
      <c r="M36" s="5">
        <v>1318.4854924240585</v>
      </c>
      <c r="N36" s="5">
        <v>0</v>
      </c>
      <c r="O36" s="5">
        <v>0</v>
      </c>
      <c r="P36" s="5">
        <v>0</v>
      </c>
      <c r="Q36" s="6">
        <v>0</v>
      </c>
      <c r="R36" s="13">
        <v>206986.74408441861</v>
      </c>
      <c r="S36" s="13">
        <v>2733712110.0048246</v>
      </c>
    </row>
    <row r="37" spans="2:19" x14ac:dyDescent="0.2">
      <c r="B37" s="17">
        <f t="shared" si="0"/>
        <v>47177</v>
      </c>
      <c r="C37" s="4">
        <v>4222253.4221814759</v>
      </c>
      <c r="D37" s="5">
        <v>479831.86802222277</v>
      </c>
      <c r="E37" s="5">
        <v>44765.094165839895</v>
      </c>
      <c r="F37" s="5">
        <v>0</v>
      </c>
      <c r="G37" s="5">
        <v>117707.76629185925</v>
      </c>
      <c r="H37" s="5">
        <v>105180.83035307851</v>
      </c>
      <c r="I37" s="5">
        <v>20211.172984084944</v>
      </c>
      <c r="J37" s="5">
        <v>1517805.6853379011</v>
      </c>
      <c r="K37" s="5">
        <v>0</v>
      </c>
      <c r="L37" s="5">
        <v>195.16124338499051</v>
      </c>
      <c r="M37" s="5">
        <v>1286.1323074313718</v>
      </c>
      <c r="N37" s="5">
        <v>0</v>
      </c>
      <c r="O37" s="5">
        <v>0</v>
      </c>
      <c r="P37" s="5">
        <v>0</v>
      </c>
      <c r="Q37" s="6">
        <v>0</v>
      </c>
      <c r="R37" s="13">
        <v>215160.37063344748</v>
      </c>
      <c r="S37" s="13">
        <v>2714940479.6986923</v>
      </c>
    </row>
    <row r="38" spans="2:19" x14ac:dyDescent="0.2">
      <c r="B38" s="17">
        <f t="shared" si="0"/>
        <v>47208</v>
      </c>
      <c r="C38" s="4">
        <v>4204332.1295417184</v>
      </c>
      <c r="D38" s="5">
        <v>478744.04384538322</v>
      </c>
      <c r="E38" s="5">
        <v>45072.069495915275</v>
      </c>
      <c r="F38" s="5">
        <v>0</v>
      </c>
      <c r="G38" s="5">
        <v>117078.8614017865</v>
      </c>
      <c r="H38" s="5">
        <v>191380.04563175736</v>
      </c>
      <c r="I38" s="5">
        <v>20160.511092246095</v>
      </c>
      <c r="J38" s="5">
        <v>1521805.9916782763</v>
      </c>
      <c r="K38" s="5">
        <v>0</v>
      </c>
      <c r="L38" s="5">
        <v>193.56645860445795</v>
      </c>
      <c r="M38" s="5">
        <v>1248.1688495383355</v>
      </c>
      <c r="N38" s="5">
        <v>0</v>
      </c>
      <c r="O38" s="5">
        <v>0</v>
      </c>
      <c r="P38" s="5">
        <v>0</v>
      </c>
      <c r="Q38" s="6">
        <v>0</v>
      </c>
      <c r="R38" s="13">
        <v>211559.91756988608</v>
      </c>
      <c r="S38" s="13">
        <v>2702800509.5489535</v>
      </c>
    </row>
    <row r="39" spans="2:19" x14ac:dyDescent="0.2">
      <c r="B39" s="17">
        <f t="shared" si="0"/>
        <v>47238</v>
      </c>
      <c r="C39" s="4">
        <v>4191105.0432958878</v>
      </c>
      <c r="D39" s="5">
        <v>479514.38341974135</v>
      </c>
      <c r="E39" s="5">
        <v>45691.814067522762</v>
      </c>
      <c r="F39" s="5">
        <v>0</v>
      </c>
      <c r="G39" s="5">
        <v>116553.44979257052</v>
      </c>
      <c r="H39" s="5">
        <v>200894.27857411929</v>
      </c>
      <c r="I39" s="5">
        <v>20363.613987600649</v>
      </c>
      <c r="J39" s="5">
        <v>1525633.3501509018</v>
      </c>
      <c r="K39" s="5">
        <v>0</v>
      </c>
      <c r="L39" s="5">
        <v>192.0927372734493</v>
      </c>
      <c r="M39" s="5">
        <v>1223.1486199271726</v>
      </c>
      <c r="N39" s="5">
        <v>0</v>
      </c>
      <c r="O39" s="5">
        <v>0</v>
      </c>
      <c r="P39" s="5">
        <v>0</v>
      </c>
      <c r="Q39" s="6">
        <v>0</v>
      </c>
      <c r="R39" s="13">
        <v>212275.51376193375</v>
      </c>
      <c r="S39" s="13">
        <v>2690142646.4754248</v>
      </c>
    </row>
    <row r="40" spans="2:19" x14ac:dyDescent="0.2">
      <c r="B40" s="17">
        <f t="shared" si="0"/>
        <v>47269</v>
      </c>
      <c r="C40" s="4">
        <v>4174174.1542243222</v>
      </c>
      <c r="D40" s="5">
        <v>478181.1245464012</v>
      </c>
      <c r="E40" s="5">
        <v>45961.416613332134</v>
      </c>
      <c r="F40" s="5">
        <v>0</v>
      </c>
      <c r="G40" s="5">
        <v>116056.70334682502</v>
      </c>
      <c r="H40" s="5">
        <v>155098.00757617969</v>
      </c>
      <c r="I40" s="5">
        <v>20256.609731105658</v>
      </c>
      <c r="J40" s="5">
        <v>1530607.9739907521</v>
      </c>
      <c r="K40" s="5">
        <v>0</v>
      </c>
      <c r="L40" s="5">
        <v>190.52563425764839</v>
      </c>
      <c r="M40" s="5">
        <v>1186.9959140334176</v>
      </c>
      <c r="N40" s="5">
        <v>0</v>
      </c>
      <c r="O40" s="5">
        <v>0</v>
      </c>
      <c r="P40" s="5">
        <v>0</v>
      </c>
      <c r="Q40" s="6">
        <v>0</v>
      </c>
      <c r="R40" s="13">
        <v>215349.63035106269</v>
      </c>
      <c r="S40" s="13">
        <v>2675537802.7365665</v>
      </c>
    </row>
    <row r="41" spans="2:19" x14ac:dyDescent="0.2">
      <c r="B41" s="17">
        <f t="shared" si="0"/>
        <v>47299</v>
      </c>
      <c r="C41" s="4">
        <v>4151505.0796239227</v>
      </c>
      <c r="D41" s="5">
        <v>475708.98459064326</v>
      </c>
      <c r="E41" s="5">
        <v>45846.673702404907</v>
      </c>
      <c r="F41" s="5">
        <v>0</v>
      </c>
      <c r="G41" s="5">
        <v>115463.13918352984</v>
      </c>
      <c r="H41" s="5">
        <v>145854.75098733776</v>
      </c>
      <c r="I41" s="5">
        <v>20096.966641387226</v>
      </c>
      <c r="J41" s="5">
        <v>1533163.3664499749</v>
      </c>
      <c r="K41" s="5">
        <v>0</v>
      </c>
      <c r="L41" s="5">
        <v>188.97152007869221</v>
      </c>
      <c r="M41" s="5">
        <v>1151.9148551814444</v>
      </c>
      <c r="N41" s="5">
        <v>0</v>
      </c>
      <c r="O41" s="5">
        <v>0</v>
      </c>
      <c r="P41" s="5">
        <v>0</v>
      </c>
      <c r="Q41" s="6">
        <v>0</v>
      </c>
      <c r="R41" s="13">
        <v>216705.30385603328</v>
      </c>
      <c r="S41" s="13">
        <v>2657364645.8380699</v>
      </c>
    </row>
    <row r="42" spans="2:19" x14ac:dyDescent="0.2">
      <c r="B42" s="17">
        <f t="shared" si="0"/>
        <v>47330</v>
      </c>
      <c r="C42" s="4">
        <v>4122682.5143105607</v>
      </c>
      <c r="D42" s="5">
        <v>474045.64652901283</v>
      </c>
      <c r="E42" s="5">
        <v>45861.052332136023</v>
      </c>
      <c r="F42" s="5">
        <v>0</v>
      </c>
      <c r="G42" s="5">
        <v>114722.04864597401</v>
      </c>
      <c r="H42" s="5">
        <v>168297.01694083662</v>
      </c>
      <c r="I42" s="5">
        <v>19987.450656699471</v>
      </c>
      <c r="J42" s="5">
        <v>1529343.1009270407</v>
      </c>
      <c r="K42" s="5">
        <v>0</v>
      </c>
      <c r="L42" s="5">
        <v>187.43028483680067</v>
      </c>
      <c r="M42" s="5">
        <v>1125.6072666568361</v>
      </c>
      <c r="N42" s="5">
        <v>0</v>
      </c>
      <c r="O42" s="5">
        <v>0</v>
      </c>
      <c r="P42" s="5">
        <v>0</v>
      </c>
      <c r="Q42" s="6">
        <v>0</v>
      </c>
      <c r="R42" s="13">
        <v>215740.84780037429</v>
      </c>
      <c r="S42" s="13">
        <v>2637078164.9583583</v>
      </c>
    </row>
    <row r="43" spans="2:19" x14ac:dyDescent="0.2">
      <c r="B43" s="17">
        <f t="shared" si="0"/>
        <v>47361</v>
      </c>
      <c r="C43" s="4">
        <v>4098839.9111837056</v>
      </c>
      <c r="D43" s="5">
        <v>483685.21561661246</v>
      </c>
      <c r="E43" s="5">
        <v>45934.419785221209</v>
      </c>
      <c r="F43" s="5">
        <v>0</v>
      </c>
      <c r="G43" s="5">
        <v>113982.77828544805</v>
      </c>
      <c r="H43" s="5">
        <v>188312.99204618117</v>
      </c>
      <c r="I43" s="5">
        <v>20006.505805079076</v>
      </c>
      <c r="J43" s="5">
        <v>1524180.6497371416</v>
      </c>
      <c r="K43" s="5">
        <v>0</v>
      </c>
      <c r="L43" s="5">
        <v>186.66124269616716</v>
      </c>
      <c r="M43" s="5">
        <v>1038.7713851389467</v>
      </c>
      <c r="N43" s="5">
        <v>0</v>
      </c>
      <c r="O43" s="5">
        <v>0</v>
      </c>
      <c r="P43" s="5">
        <v>0</v>
      </c>
      <c r="Q43" s="6">
        <v>0</v>
      </c>
      <c r="R43" s="13">
        <v>214231.63461773045</v>
      </c>
      <c r="S43" s="13">
        <v>2618274840.5839071</v>
      </c>
    </row>
    <row r="44" spans="2:19" x14ac:dyDescent="0.2">
      <c r="B44" s="17">
        <f t="shared" si="0"/>
        <v>47391</v>
      </c>
      <c r="C44" s="4">
        <v>4081341.4849928338</v>
      </c>
      <c r="D44" s="5">
        <v>482837.82813969208</v>
      </c>
      <c r="E44" s="5">
        <v>45912.908641104383</v>
      </c>
      <c r="F44" s="5">
        <v>0</v>
      </c>
      <c r="G44" s="5">
        <v>113530.16207988813</v>
      </c>
      <c r="H44" s="5">
        <v>128990.99387116671</v>
      </c>
      <c r="I44" s="5">
        <v>19941.633945425758</v>
      </c>
      <c r="J44" s="5">
        <v>1529860.7860763147</v>
      </c>
      <c r="K44" s="5">
        <v>0</v>
      </c>
      <c r="L44" s="5">
        <v>186.73972095857002</v>
      </c>
      <c r="M44" s="5">
        <v>1012.3571004931005</v>
      </c>
      <c r="N44" s="5">
        <v>0</v>
      </c>
      <c r="O44" s="5">
        <v>0</v>
      </c>
      <c r="P44" s="5">
        <v>0</v>
      </c>
      <c r="Q44" s="6">
        <v>0</v>
      </c>
      <c r="R44" s="13">
        <v>218788.77458225325</v>
      </c>
      <c r="S44" s="13">
        <v>2604371260.9113736</v>
      </c>
    </row>
    <row r="45" spans="2:19" x14ac:dyDescent="0.2">
      <c r="B45" s="17">
        <f t="shared" si="0"/>
        <v>47422</v>
      </c>
      <c r="C45" s="4">
        <v>4071607.0978857544</v>
      </c>
      <c r="D45" s="5">
        <v>484024.49731336848</v>
      </c>
      <c r="E45" s="5">
        <v>46138.954938557996</v>
      </c>
      <c r="F45" s="5">
        <v>0</v>
      </c>
      <c r="G45" s="5">
        <v>113159.8848212646</v>
      </c>
      <c r="H45" s="5">
        <v>202643.65540879924</v>
      </c>
      <c r="I45" s="5">
        <v>19765.962671176338</v>
      </c>
      <c r="J45" s="5">
        <v>1533435.9387642641</v>
      </c>
      <c r="K45" s="5">
        <v>0</v>
      </c>
      <c r="L45" s="5">
        <v>185.21642239806226</v>
      </c>
      <c r="M45" s="5">
        <v>991.60140023576503</v>
      </c>
      <c r="N45" s="5">
        <v>0</v>
      </c>
      <c r="O45" s="5">
        <v>0</v>
      </c>
      <c r="P45" s="5">
        <v>0</v>
      </c>
      <c r="Q45" s="6">
        <v>0</v>
      </c>
      <c r="R45" s="13">
        <v>215236.58430170777</v>
      </c>
      <c r="S45" s="13">
        <v>2589496123.4191728</v>
      </c>
    </row>
    <row r="46" spans="2:19" x14ac:dyDescent="0.2">
      <c r="B46" s="17">
        <f t="shared" si="0"/>
        <v>47452</v>
      </c>
      <c r="C46" s="4">
        <v>4059024.182685338</v>
      </c>
      <c r="D46" s="5">
        <v>485683.43596149393</v>
      </c>
      <c r="E46" s="5">
        <v>45694.732710755139</v>
      </c>
      <c r="F46" s="5">
        <v>0</v>
      </c>
      <c r="G46" s="5">
        <v>112455.13604821336</v>
      </c>
      <c r="H46" s="5">
        <v>266207.68567938445</v>
      </c>
      <c r="I46" s="5">
        <v>19742.449597206829</v>
      </c>
      <c r="J46" s="5">
        <v>1531221.9449474164</v>
      </c>
      <c r="K46" s="5">
        <v>0</v>
      </c>
      <c r="L46" s="5">
        <v>184.05862345570824</v>
      </c>
      <c r="M46" s="5">
        <v>973.69112494892727</v>
      </c>
      <c r="N46" s="5">
        <v>0</v>
      </c>
      <c r="O46" s="5">
        <v>0</v>
      </c>
      <c r="P46" s="5">
        <v>0</v>
      </c>
      <c r="Q46" s="6">
        <v>0</v>
      </c>
      <c r="R46" s="13">
        <v>212552.94841594988</v>
      </c>
      <c r="S46" s="13">
        <v>2577787353.1641197</v>
      </c>
    </row>
    <row r="47" spans="2:19" x14ac:dyDescent="0.2">
      <c r="B47" s="17">
        <f t="shared" si="0"/>
        <v>47483</v>
      </c>
      <c r="C47" s="4">
        <v>4064418.1303910566</v>
      </c>
      <c r="D47" s="5">
        <v>490975.86532284413</v>
      </c>
      <c r="E47" s="5">
        <v>45936.957679444648</v>
      </c>
      <c r="F47" s="5">
        <v>0</v>
      </c>
      <c r="G47" s="5">
        <v>111821.96173094324</v>
      </c>
      <c r="H47" s="5">
        <v>327659.71998327621</v>
      </c>
      <c r="I47" s="5">
        <v>19716.137304178901</v>
      </c>
      <c r="J47" s="5">
        <v>1533075.1761094707</v>
      </c>
      <c r="K47" s="5">
        <v>0</v>
      </c>
      <c r="L47" s="5">
        <v>183.67074062504199</v>
      </c>
      <c r="M47" s="5">
        <v>965.93907491119649</v>
      </c>
      <c r="N47" s="5">
        <v>0</v>
      </c>
      <c r="O47" s="5">
        <v>0</v>
      </c>
      <c r="P47" s="5">
        <v>0</v>
      </c>
      <c r="Q47" s="6">
        <v>0</v>
      </c>
      <c r="R47" s="13">
        <v>210296.24220076998</v>
      </c>
      <c r="S47" s="13">
        <v>2570693581.9980392</v>
      </c>
    </row>
    <row r="48" spans="2:19" x14ac:dyDescent="0.2">
      <c r="B48" s="17">
        <f t="shared" si="0"/>
        <v>47514</v>
      </c>
      <c r="C48" s="4">
        <v>4048072.6679213392</v>
      </c>
      <c r="D48" s="5">
        <v>494737.93911169458</v>
      </c>
      <c r="E48" s="5">
        <v>46161.865440775946</v>
      </c>
      <c r="F48" s="5">
        <v>0</v>
      </c>
      <c r="G48" s="5">
        <v>111261.63967262994</v>
      </c>
      <c r="H48" s="5">
        <v>238798.89397742983</v>
      </c>
      <c r="I48" s="5">
        <v>19790.268056145087</v>
      </c>
      <c r="J48" s="5">
        <v>1529597.2072504645</v>
      </c>
      <c r="K48" s="5">
        <v>0</v>
      </c>
      <c r="L48" s="5">
        <v>185.16834302139412</v>
      </c>
      <c r="M48" s="5">
        <v>937.25473083885606</v>
      </c>
      <c r="N48" s="5">
        <v>0</v>
      </c>
      <c r="O48" s="5">
        <v>0</v>
      </c>
      <c r="P48" s="5">
        <v>0</v>
      </c>
      <c r="Q48" s="6">
        <v>0</v>
      </c>
      <c r="R48" s="13">
        <v>215836.65723813916</v>
      </c>
      <c r="S48" s="13">
        <v>2559147871.5487208</v>
      </c>
    </row>
    <row r="49" spans="2:19" x14ac:dyDescent="0.2">
      <c r="B49" s="17">
        <f t="shared" si="0"/>
        <v>47542</v>
      </c>
      <c r="C49" s="4">
        <v>4026880.5608182834</v>
      </c>
      <c r="D49" s="5">
        <v>495033.585642102</v>
      </c>
      <c r="E49" s="5">
        <v>46319.668746607073</v>
      </c>
      <c r="F49" s="5">
        <v>0</v>
      </c>
      <c r="G49" s="5">
        <v>110988.93869897493</v>
      </c>
      <c r="H49" s="5">
        <v>96625.504430955305</v>
      </c>
      <c r="I49" s="5">
        <v>19857.00610567876</v>
      </c>
      <c r="J49" s="5">
        <v>1535771.1379441756</v>
      </c>
      <c r="K49" s="5">
        <v>0</v>
      </c>
      <c r="L49" s="5">
        <v>185.43262530025794</v>
      </c>
      <c r="M49" s="5">
        <v>914.06951559644085</v>
      </c>
      <c r="N49" s="5">
        <v>0</v>
      </c>
      <c r="O49" s="5">
        <v>0</v>
      </c>
      <c r="P49" s="5">
        <v>0</v>
      </c>
      <c r="Q49" s="6">
        <v>0</v>
      </c>
      <c r="R49" s="13">
        <v>225219.77440850035</v>
      </c>
      <c r="S49" s="13">
        <v>2543270153.2205057</v>
      </c>
    </row>
    <row r="50" spans="2:19" x14ac:dyDescent="0.2">
      <c r="B50" s="17">
        <f t="shared" si="0"/>
        <v>47573</v>
      </c>
      <c r="C50" s="4">
        <v>4012049.217277471</v>
      </c>
      <c r="D50" s="5">
        <v>495013.50578531192</v>
      </c>
      <c r="E50" s="5">
        <v>46681.756706502194</v>
      </c>
      <c r="F50" s="5">
        <v>0</v>
      </c>
      <c r="G50" s="5">
        <v>110488.46798848636</v>
      </c>
      <c r="H50" s="5">
        <v>177590.44463262329</v>
      </c>
      <c r="I50" s="5">
        <v>19809.502641246236</v>
      </c>
      <c r="J50" s="5">
        <v>1541839.940097407</v>
      </c>
      <c r="K50" s="5">
        <v>0</v>
      </c>
      <c r="L50" s="5">
        <v>183.92154420620869</v>
      </c>
      <c r="M50" s="5">
        <v>886.88874012743918</v>
      </c>
      <c r="N50" s="5">
        <v>0</v>
      </c>
      <c r="O50" s="5">
        <v>0</v>
      </c>
      <c r="P50" s="5">
        <v>0</v>
      </c>
      <c r="Q50" s="6">
        <v>0</v>
      </c>
      <c r="R50" s="13">
        <v>220949.5676435846</v>
      </c>
      <c r="S50" s="13">
        <v>2531231813.0002284</v>
      </c>
    </row>
    <row r="51" spans="2:19" x14ac:dyDescent="0.2">
      <c r="B51" s="17">
        <f t="shared" si="0"/>
        <v>47603</v>
      </c>
      <c r="C51" s="4">
        <v>4000738.5920347101</v>
      </c>
      <c r="D51" s="5">
        <v>495260.17504222959</v>
      </c>
      <c r="E51" s="5">
        <v>47373.120202841543</v>
      </c>
      <c r="F51" s="5">
        <v>0</v>
      </c>
      <c r="G51" s="5">
        <v>109972.56787699972</v>
      </c>
      <c r="H51" s="5">
        <v>182459.29194892052</v>
      </c>
      <c r="I51" s="5">
        <v>19944.302166954029</v>
      </c>
      <c r="J51" s="5">
        <v>1545593.8176093858</v>
      </c>
      <c r="K51" s="5">
        <v>0</v>
      </c>
      <c r="L51" s="5">
        <v>182.52573810032547</v>
      </c>
      <c r="M51" s="5">
        <v>869.25532304502497</v>
      </c>
      <c r="N51" s="5">
        <v>0</v>
      </c>
      <c r="O51" s="5">
        <v>0</v>
      </c>
      <c r="P51" s="5">
        <v>0</v>
      </c>
      <c r="Q51" s="6">
        <v>0</v>
      </c>
      <c r="R51" s="13">
        <v>221785.69823018552</v>
      </c>
      <c r="S51" s="13">
        <v>2520121006.9272475</v>
      </c>
    </row>
    <row r="52" spans="2:19" x14ac:dyDescent="0.2">
      <c r="B52" s="17">
        <f t="shared" si="0"/>
        <v>47634</v>
      </c>
      <c r="C52" s="4">
        <v>3986188.1460896442</v>
      </c>
      <c r="D52" s="5">
        <v>493698.87816504308</v>
      </c>
      <c r="E52" s="5">
        <v>47644.368363739195</v>
      </c>
      <c r="F52" s="5">
        <v>0</v>
      </c>
      <c r="G52" s="5">
        <v>109619.6176148652</v>
      </c>
      <c r="H52" s="5">
        <v>140199.14378860948</v>
      </c>
      <c r="I52" s="5">
        <v>19840.745540984288</v>
      </c>
      <c r="J52" s="5">
        <v>1551976.9273395881</v>
      </c>
      <c r="K52" s="5">
        <v>0</v>
      </c>
      <c r="L52" s="5">
        <v>181.03873657551458</v>
      </c>
      <c r="M52" s="5">
        <v>843.36810133685594</v>
      </c>
      <c r="N52" s="5">
        <v>0</v>
      </c>
      <c r="O52" s="5">
        <v>0</v>
      </c>
      <c r="P52" s="5">
        <v>0</v>
      </c>
      <c r="Q52" s="6">
        <v>0</v>
      </c>
      <c r="R52" s="13">
        <v>224896.50115166363</v>
      </c>
      <c r="S52" s="13">
        <v>2507139098.242744</v>
      </c>
    </row>
    <row r="53" spans="2:19" x14ac:dyDescent="0.2">
      <c r="B53" s="17">
        <f t="shared" si="0"/>
        <v>47664</v>
      </c>
      <c r="C53" s="4">
        <v>3963004.0233217594</v>
      </c>
      <c r="D53" s="5">
        <v>490108.68933861266</v>
      </c>
      <c r="E53" s="5">
        <v>47539.442747601111</v>
      </c>
      <c r="F53" s="5">
        <v>0</v>
      </c>
      <c r="G53" s="5">
        <v>109172.23608397077</v>
      </c>
      <c r="H53" s="5">
        <v>133354.14018949395</v>
      </c>
      <c r="I53" s="5">
        <v>19683.518670313311</v>
      </c>
      <c r="J53" s="5">
        <v>1553630.7303273359</v>
      </c>
      <c r="K53" s="5">
        <v>0</v>
      </c>
      <c r="L53" s="5">
        <v>179.56403678799197</v>
      </c>
      <c r="M53" s="5">
        <v>818.25358239756088</v>
      </c>
      <c r="N53" s="5">
        <v>0</v>
      </c>
      <c r="O53" s="5">
        <v>0</v>
      </c>
      <c r="P53" s="5">
        <v>0</v>
      </c>
      <c r="Q53" s="6">
        <v>0</v>
      </c>
      <c r="R53" s="13">
        <v>225862.60920892176</v>
      </c>
      <c r="S53" s="13">
        <v>2488052163.6264777</v>
      </c>
    </row>
    <row r="54" spans="2:19" x14ac:dyDescent="0.2">
      <c r="B54" s="17">
        <f t="shared" si="0"/>
        <v>47695</v>
      </c>
      <c r="C54" s="4">
        <v>3940318.8347627237</v>
      </c>
      <c r="D54" s="5">
        <v>488250.30334094574</v>
      </c>
      <c r="E54" s="5">
        <v>47600.71477715185</v>
      </c>
      <c r="F54" s="5">
        <v>0</v>
      </c>
      <c r="G54" s="5">
        <v>108610.19888953579</v>
      </c>
      <c r="H54" s="5">
        <v>155356.5165478258</v>
      </c>
      <c r="I54" s="5">
        <v>19449.209116885759</v>
      </c>
      <c r="J54" s="5">
        <v>1556283.6780990895</v>
      </c>
      <c r="K54" s="5">
        <v>0</v>
      </c>
      <c r="L54" s="5">
        <v>178.10153492247395</v>
      </c>
      <c r="M54" s="5">
        <v>799.44386455287849</v>
      </c>
      <c r="N54" s="5">
        <v>0</v>
      </c>
      <c r="O54" s="5">
        <v>0</v>
      </c>
      <c r="P54" s="5">
        <v>0</v>
      </c>
      <c r="Q54" s="6">
        <v>0</v>
      </c>
      <c r="R54" s="13">
        <v>224604.22956151783</v>
      </c>
      <c r="S54" s="13">
        <v>2471811941.3444819</v>
      </c>
    </row>
    <row r="55" spans="2:19" x14ac:dyDescent="0.2">
      <c r="B55" s="17">
        <f t="shared" si="0"/>
        <v>47726</v>
      </c>
      <c r="C55" s="4">
        <v>3934138.8907891861</v>
      </c>
      <c r="D55" s="5">
        <v>497698.0330613266</v>
      </c>
      <c r="E55" s="5">
        <v>47286.61793508433</v>
      </c>
      <c r="F55" s="5">
        <v>0</v>
      </c>
      <c r="G55" s="5">
        <v>108262.73187726973</v>
      </c>
      <c r="H55" s="5">
        <v>169346.187630492</v>
      </c>
      <c r="I55" s="5">
        <v>19470.357905293709</v>
      </c>
      <c r="J55" s="5">
        <v>1561624.115522251</v>
      </c>
      <c r="K55" s="5">
        <v>0</v>
      </c>
      <c r="L55" s="5">
        <v>177.3707228668128</v>
      </c>
      <c r="M55" s="5">
        <v>775.60956339172367</v>
      </c>
      <c r="N55" s="5">
        <v>0</v>
      </c>
      <c r="O55" s="5">
        <v>0</v>
      </c>
      <c r="P55" s="5">
        <v>0</v>
      </c>
      <c r="Q55" s="6">
        <v>0</v>
      </c>
      <c r="R55" s="13">
        <v>224157.55379625186</v>
      </c>
      <c r="S55" s="13">
        <v>2459658039.1747761</v>
      </c>
    </row>
    <row r="56" spans="2:19" x14ac:dyDescent="0.2">
      <c r="B56" s="17">
        <f t="shared" si="0"/>
        <v>47756</v>
      </c>
      <c r="C56" s="4">
        <v>3915022.5150836483</v>
      </c>
      <c r="D56" s="5">
        <v>496819.93362841906</v>
      </c>
      <c r="E56" s="5">
        <v>47301.875014610465</v>
      </c>
      <c r="F56" s="5">
        <v>0</v>
      </c>
      <c r="G56" s="5">
        <v>107971.70218947259</v>
      </c>
      <c r="H56" s="5">
        <v>117529.81604829548</v>
      </c>
      <c r="I56" s="5">
        <v>19408.069992075856</v>
      </c>
      <c r="J56" s="5">
        <v>1565770.0682375841</v>
      </c>
      <c r="K56" s="5">
        <v>0</v>
      </c>
      <c r="L56" s="5">
        <v>177.44297765559048</v>
      </c>
      <c r="M56" s="5">
        <v>755.75114150655452</v>
      </c>
      <c r="N56" s="5">
        <v>0</v>
      </c>
      <c r="O56" s="5">
        <v>0</v>
      </c>
      <c r="P56" s="5">
        <v>0</v>
      </c>
      <c r="Q56" s="6">
        <v>0</v>
      </c>
      <c r="R56" s="13">
        <v>228361.87387367411</v>
      </c>
      <c r="S56" s="13">
        <v>2446528969.3524399</v>
      </c>
    </row>
    <row r="57" spans="2:19" x14ac:dyDescent="0.2">
      <c r="B57" s="17">
        <f t="shared" si="0"/>
        <v>47787</v>
      </c>
      <c r="C57" s="4">
        <v>3910083.2505846401</v>
      </c>
      <c r="D57" s="5">
        <v>498000.47842139669</v>
      </c>
      <c r="E57" s="5">
        <v>47579.15120794627</v>
      </c>
      <c r="F57" s="5">
        <v>0</v>
      </c>
      <c r="G57" s="5">
        <v>107613.72131665343</v>
      </c>
      <c r="H57" s="5">
        <v>184443.1656382661</v>
      </c>
      <c r="I57" s="5">
        <v>19329.5739273504</v>
      </c>
      <c r="J57" s="5">
        <v>1573900.3210527338</v>
      </c>
      <c r="K57" s="5">
        <v>0</v>
      </c>
      <c r="L57" s="5">
        <v>175.99745691930937</v>
      </c>
      <c r="M57" s="5">
        <v>741.09895171770779</v>
      </c>
      <c r="N57" s="5">
        <v>0</v>
      </c>
      <c r="O57" s="5">
        <v>0</v>
      </c>
      <c r="P57" s="5">
        <v>0</v>
      </c>
      <c r="Q57" s="6">
        <v>0</v>
      </c>
      <c r="R57" s="13">
        <v>224649.75734015185</v>
      </c>
      <c r="S57" s="13">
        <v>2435001976.3512907</v>
      </c>
    </row>
    <row r="58" spans="2:19" x14ac:dyDescent="0.2">
      <c r="B58" s="17">
        <f t="shared" si="0"/>
        <v>47817</v>
      </c>
      <c r="C58" s="4">
        <v>3897887.4648254663</v>
      </c>
      <c r="D58" s="5">
        <v>499943.27945759473</v>
      </c>
      <c r="E58" s="5">
        <v>47780.368731631286</v>
      </c>
      <c r="F58" s="5">
        <v>0</v>
      </c>
      <c r="G58" s="5">
        <v>106939.31685495999</v>
      </c>
      <c r="H58" s="5">
        <v>247140.62887189208</v>
      </c>
      <c r="I58" s="5">
        <v>19305.77060214994</v>
      </c>
      <c r="J58" s="5">
        <v>1574219.5378871488</v>
      </c>
      <c r="K58" s="5">
        <v>0</v>
      </c>
      <c r="L58" s="5">
        <v>174.9003424872825</v>
      </c>
      <c r="M58" s="5">
        <v>727.51961545916322</v>
      </c>
      <c r="N58" s="5">
        <v>0</v>
      </c>
      <c r="O58" s="5">
        <v>0</v>
      </c>
      <c r="P58" s="5">
        <v>0</v>
      </c>
      <c r="Q58" s="6">
        <v>0</v>
      </c>
      <c r="R58" s="13">
        <v>221143.50258467128</v>
      </c>
      <c r="S58" s="13">
        <v>2424908044.1707101</v>
      </c>
    </row>
    <row r="59" spans="2:19" x14ac:dyDescent="0.2">
      <c r="B59" s="17">
        <f t="shared" si="0"/>
        <v>47848</v>
      </c>
      <c r="C59" s="4">
        <v>3882465.4983859216</v>
      </c>
      <c r="D59" s="5">
        <v>505602.39108304161</v>
      </c>
      <c r="E59" s="5">
        <v>48169.08945161615</v>
      </c>
      <c r="F59" s="5">
        <v>0</v>
      </c>
      <c r="G59" s="5">
        <v>106005.64328497012</v>
      </c>
      <c r="H59" s="5">
        <v>301767.65263558395</v>
      </c>
      <c r="I59" s="5">
        <v>19285.840216836325</v>
      </c>
      <c r="J59" s="5">
        <v>1562700.8889287214</v>
      </c>
      <c r="K59" s="5">
        <v>0</v>
      </c>
      <c r="L59" s="5">
        <v>174.53524244878864</v>
      </c>
      <c r="M59" s="5">
        <v>721.07813019462401</v>
      </c>
      <c r="N59" s="5">
        <v>0</v>
      </c>
      <c r="O59" s="5">
        <v>0</v>
      </c>
      <c r="P59" s="5">
        <v>0</v>
      </c>
      <c r="Q59" s="6">
        <v>0</v>
      </c>
      <c r="R59" s="13">
        <v>217186.24128477182</v>
      </c>
      <c r="S59" s="13">
        <v>2409742444.832334</v>
      </c>
    </row>
    <row r="60" spans="2:19" x14ac:dyDescent="0.2">
      <c r="B60" s="17">
        <f t="shared" si="0"/>
        <v>47879</v>
      </c>
      <c r="C60" s="4">
        <v>3883804.6076815436</v>
      </c>
      <c r="D60" s="5">
        <v>509345.31355792459</v>
      </c>
      <c r="E60" s="5">
        <v>48460.008903969589</v>
      </c>
      <c r="F60" s="5">
        <v>0</v>
      </c>
      <c r="G60" s="5">
        <v>105778.09978670458</v>
      </c>
      <c r="H60" s="5">
        <v>221575.67260160611</v>
      </c>
      <c r="I60" s="5">
        <v>19363.889164738241</v>
      </c>
      <c r="J60" s="5">
        <v>1569593.2842477013</v>
      </c>
      <c r="K60" s="5">
        <v>0</v>
      </c>
      <c r="L60" s="5">
        <v>175.99507033042283</v>
      </c>
      <c r="M60" s="5">
        <v>699.3919690603027</v>
      </c>
      <c r="N60" s="5">
        <v>0</v>
      </c>
      <c r="O60" s="5">
        <v>0</v>
      </c>
      <c r="P60" s="5">
        <v>0</v>
      </c>
      <c r="Q60" s="6">
        <v>0</v>
      </c>
      <c r="R60" s="13">
        <v>223992.17422663438</v>
      </c>
      <c r="S60" s="13">
        <v>2403834753.8453646</v>
      </c>
    </row>
    <row r="61" spans="2:19" x14ac:dyDescent="0.2">
      <c r="B61" s="17">
        <f t="shared" si="0"/>
        <v>47907</v>
      </c>
      <c r="C61" s="4">
        <v>3866611.0234310976</v>
      </c>
      <c r="D61" s="5">
        <v>509510.88193058304</v>
      </c>
      <c r="E61" s="5">
        <v>48672.237279562847</v>
      </c>
      <c r="F61" s="5">
        <v>0</v>
      </c>
      <c r="G61" s="5">
        <v>105564.55173533141</v>
      </c>
      <c r="H61" s="5">
        <v>88032.397075637462</v>
      </c>
      <c r="I61" s="5">
        <v>19431.620017026133</v>
      </c>
      <c r="J61" s="5">
        <v>1577730.8022715496</v>
      </c>
      <c r="K61" s="5">
        <v>0</v>
      </c>
      <c r="L61" s="5">
        <v>176.24306312067637</v>
      </c>
      <c r="M61" s="5">
        <v>681.60796224309297</v>
      </c>
      <c r="N61" s="5">
        <v>0</v>
      </c>
      <c r="O61" s="5">
        <v>0</v>
      </c>
      <c r="P61" s="5">
        <v>0</v>
      </c>
      <c r="Q61" s="6">
        <v>0</v>
      </c>
      <c r="R61" s="13">
        <v>233920.23170457521</v>
      </c>
      <c r="S61" s="13">
        <v>2389002569.2812963</v>
      </c>
    </row>
    <row r="62" spans="2:19" x14ac:dyDescent="0.2">
      <c r="B62" s="17">
        <f t="shared" si="0"/>
        <v>47938</v>
      </c>
      <c r="C62" s="4">
        <v>3855317.8410790167</v>
      </c>
      <c r="D62" s="5">
        <v>509427.45249103103</v>
      </c>
      <c r="E62" s="5">
        <v>49128.948249360903</v>
      </c>
      <c r="F62" s="5">
        <v>0</v>
      </c>
      <c r="G62" s="5">
        <v>105223.99519295423</v>
      </c>
      <c r="H62" s="5">
        <v>165503.44342617627</v>
      </c>
      <c r="I62" s="5">
        <v>19388.124881738302</v>
      </c>
      <c r="J62" s="5">
        <v>1584333.6677256355</v>
      </c>
      <c r="K62" s="5">
        <v>0</v>
      </c>
      <c r="L62" s="5">
        <v>174.80880044942938</v>
      </c>
      <c r="M62" s="5">
        <v>661.08434209285576</v>
      </c>
      <c r="N62" s="5">
        <v>0</v>
      </c>
      <c r="O62" s="5">
        <v>0</v>
      </c>
      <c r="P62" s="5">
        <v>0</v>
      </c>
      <c r="Q62" s="6">
        <v>0</v>
      </c>
      <c r="R62" s="13">
        <v>229155.40995666318</v>
      </c>
      <c r="S62" s="13">
        <v>2379051120.3286891</v>
      </c>
    </row>
    <row r="63" spans="2:19" x14ac:dyDescent="0.2">
      <c r="B63" s="17">
        <f t="shared" si="0"/>
        <v>47968</v>
      </c>
      <c r="C63" s="4">
        <v>3833139.6219199076</v>
      </c>
      <c r="D63" s="5">
        <v>509183.83403125161</v>
      </c>
      <c r="E63" s="5">
        <v>49945.768955912092</v>
      </c>
      <c r="F63" s="5">
        <v>0</v>
      </c>
      <c r="G63" s="5">
        <v>104543.33566535698</v>
      </c>
      <c r="H63" s="5">
        <v>168855.97170448286</v>
      </c>
      <c r="I63" s="5">
        <v>19599.316682735716</v>
      </c>
      <c r="J63" s="5">
        <v>1582866.4259809973</v>
      </c>
      <c r="K63" s="5">
        <v>0</v>
      </c>
      <c r="L63" s="5">
        <v>173.48433920097864</v>
      </c>
      <c r="M63" s="5">
        <v>647.58312923343533</v>
      </c>
      <c r="N63" s="5">
        <v>0</v>
      </c>
      <c r="O63" s="5">
        <v>0</v>
      </c>
      <c r="P63" s="5">
        <v>0</v>
      </c>
      <c r="Q63" s="6">
        <v>0</v>
      </c>
      <c r="R63" s="13">
        <v>229120.55278880778</v>
      </c>
      <c r="S63" s="13">
        <v>2365412070.1657314</v>
      </c>
    </row>
    <row r="64" spans="2:19" x14ac:dyDescent="0.2">
      <c r="B64" s="17">
        <f t="shared" si="0"/>
        <v>47999</v>
      </c>
      <c r="C64" s="4">
        <v>3809079.1559994016</v>
      </c>
      <c r="D64" s="5">
        <v>507330.7890395865</v>
      </c>
      <c r="E64" s="5">
        <v>50284.174770958423</v>
      </c>
      <c r="F64" s="5">
        <v>0</v>
      </c>
      <c r="G64" s="5">
        <v>103930.22210922562</v>
      </c>
      <c r="H64" s="5">
        <v>127654.7388452147</v>
      </c>
      <c r="I64" s="5">
        <v>19497.596688112768</v>
      </c>
      <c r="J64" s="5">
        <v>1582491.4535998739</v>
      </c>
      <c r="K64" s="5">
        <v>0</v>
      </c>
      <c r="L64" s="5">
        <v>172.07288571192348</v>
      </c>
      <c r="M64" s="5">
        <v>628.05485461992964</v>
      </c>
      <c r="N64" s="5">
        <v>0</v>
      </c>
      <c r="O64" s="5">
        <v>0</v>
      </c>
      <c r="P64" s="5">
        <v>0</v>
      </c>
      <c r="Q64" s="6">
        <v>0</v>
      </c>
      <c r="R64" s="13">
        <v>231550.71340101241</v>
      </c>
      <c r="S64" s="13">
        <v>2349608902.1850634</v>
      </c>
    </row>
    <row r="65" spans="2:19" x14ac:dyDescent="0.2">
      <c r="B65" s="17">
        <f t="shared" si="0"/>
        <v>48029</v>
      </c>
      <c r="C65" s="4">
        <v>3788934.2024078774</v>
      </c>
      <c r="D65" s="5">
        <v>504509.42650217062</v>
      </c>
      <c r="E65" s="5">
        <v>49125.462398771415</v>
      </c>
      <c r="F65" s="5">
        <v>0</v>
      </c>
      <c r="G65" s="5">
        <v>103407.44992561625</v>
      </c>
      <c r="H65" s="5">
        <v>121776.09698117911</v>
      </c>
      <c r="I65" s="5">
        <v>19341.8421044362</v>
      </c>
      <c r="J65" s="5">
        <v>1586184.5813777079</v>
      </c>
      <c r="K65" s="5">
        <v>0</v>
      </c>
      <c r="L65" s="5">
        <v>170.67308776365007</v>
      </c>
      <c r="M65" s="5">
        <v>609.11661927851821</v>
      </c>
      <c r="N65" s="5">
        <v>0</v>
      </c>
      <c r="O65" s="5">
        <v>0</v>
      </c>
      <c r="P65" s="5">
        <v>0</v>
      </c>
      <c r="Q65" s="6">
        <v>0</v>
      </c>
      <c r="R65" s="13">
        <v>232367.99983539403</v>
      </c>
      <c r="S65" s="13">
        <v>2333503878.1540041</v>
      </c>
    </row>
    <row r="66" spans="2:19" x14ac:dyDescent="0.2">
      <c r="B66" s="17">
        <f t="shared" si="0"/>
        <v>48060</v>
      </c>
      <c r="C66" s="4">
        <v>3775862.3956051087</v>
      </c>
      <c r="D66" s="5">
        <v>502692.57029226259</v>
      </c>
      <c r="E66" s="5">
        <v>49228.494979214513</v>
      </c>
      <c r="F66" s="5">
        <v>0</v>
      </c>
      <c r="G66" s="5">
        <v>102973.24430198438</v>
      </c>
      <c r="H66" s="5">
        <v>141976.80478273734</v>
      </c>
      <c r="I66" s="5">
        <v>19403.348066229672</v>
      </c>
      <c r="J66" s="5">
        <v>1591551.8839141552</v>
      </c>
      <c r="K66" s="5">
        <v>0</v>
      </c>
      <c r="L66" s="5">
        <v>169.28484724090526</v>
      </c>
      <c r="M66" s="5">
        <v>594.65633103510743</v>
      </c>
      <c r="N66" s="5">
        <v>0</v>
      </c>
      <c r="O66" s="5">
        <v>0</v>
      </c>
      <c r="P66" s="5">
        <v>0</v>
      </c>
      <c r="Q66" s="6">
        <v>0</v>
      </c>
      <c r="R66" s="13">
        <v>231327.48245110016</v>
      </c>
      <c r="S66" s="13">
        <v>2320321214.5477033</v>
      </c>
    </row>
    <row r="67" spans="2:19" x14ac:dyDescent="0.2">
      <c r="B67" s="17">
        <f t="shared" si="0"/>
        <v>48091</v>
      </c>
      <c r="C67" s="4">
        <v>3768423.0544256368</v>
      </c>
      <c r="D67" s="5">
        <v>513438.9744966795</v>
      </c>
      <c r="E67" s="5">
        <v>49267.460662090212</v>
      </c>
      <c r="F67" s="5">
        <v>0</v>
      </c>
      <c r="G67" s="5">
        <v>102398.3576388306</v>
      </c>
      <c r="H67" s="5">
        <v>153051.45502191392</v>
      </c>
      <c r="I67" s="5">
        <v>19421.974654924299</v>
      </c>
      <c r="J67" s="5">
        <v>1591238.4076466351</v>
      </c>
      <c r="K67" s="5">
        <v>0</v>
      </c>
      <c r="L67" s="5">
        <v>168.58992218885501</v>
      </c>
      <c r="M67" s="5">
        <v>576.70831242984912</v>
      </c>
      <c r="N67" s="5">
        <v>0</v>
      </c>
      <c r="O67" s="5">
        <v>0</v>
      </c>
      <c r="P67" s="5">
        <v>0</v>
      </c>
      <c r="Q67" s="6">
        <v>0</v>
      </c>
      <c r="R67" s="13">
        <v>230433.47663536863</v>
      </c>
      <c r="S67" s="13">
        <v>2307722690.7444544</v>
      </c>
    </row>
    <row r="68" spans="2:19" x14ac:dyDescent="0.2">
      <c r="B68" s="17">
        <f t="shared" si="0"/>
        <v>48121</v>
      </c>
      <c r="C68" s="4">
        <v>3751533.1243216759</v>
      </c>
      <c r="D68" s="5">
        <v>512531.21516930492</v>
      </c>
      <c r="E68" s="5">
        <v>49307.931161903784</v>
      </c>
      <c r="F68" s="5">
        <v>0</v>
      </c>
      <c r="G68" s="5">
        <v>102011.99078893953</v>
      </c>
      <c r="H68" s="5">
        <v>106886.26479810003</v>
      </c>
      <c r="I68" s="5">
        <v>19357.048110171836</v>
      </c>
      <c r="J68" s="5">
        <v>1596104.7064860784</v>
      </c>
      <c r="K68" s="5">
        <v>0</v>
      </c>
      <c r="L68" s="5">
        <v>168.65594648488087</v>
      </c>
      <c r="M68" s="5">
        <v>561.79748492058559</v>
      </c>
      <c r="N68" s="5">
        <v>0</v>
      </c>
      <c r="O68" s="5">
        <v>0</v>
      </c>
      <c r="P68" s="5">
        <v>0</v>
      </c>
      <c r="Q68" s="6">
        <v>0</v>
      </c>
      <c r="R68" s="13">
        <v>234496.56890546856</v>
      </c>
      <c r="S68" s="13">
        <v>2295280462.1588221</v>
      </c>
    </row>
    <row r="69" spans="2:19" x14ac:dyDescent="0.2">
      <c r="B69" s="17">
        <f t="shared" si="0"/>
        <v>48152</v>
      </c>
      <c r="C69" s="4">
        <v>3737240.0907770847</v>
      </c>
      <c r="D69" s="5">
        <v>512198.40919947467</v>
      </c>
      <c r="E69" s="5">
        <v>49626.749997504274</v>
      </c>
      <c r="F69" s="5">
        <v>0</v>
      </c>
      <c r="G69" s="5">
        <v>101515.61604306677</v>
      </c>
      <c r="H69" s="5">
        <v>166215.83351069872</v>
      </c>
      <c r="I69" s="5">
        <v>19276.813025969124</v>
      </c>
      <c r="J69" s="5">
        <v>1595971.545348163</v>
      </c>
      <c r="K69" s="5">
        <v>0</v>
      </c>
      <c r="L69" s="5">
        <v>167.28379567733487</v>
      </c>
      <c r="M69" s="5">
        <v>549.69405962648977</v>
      </c>
      <c r="N69" s="5">
        <v>0</v>
      </c>
      <c r="O69" s="5">
        <v>0</v>
      </c>
      <c r="P69" s="5">
        <v>0</v>
      </c>
      <c r="Q69" s="6">
        <v>0</v>
      </c>
      <c r="R69" s="13">
        <v>229923.30112057418</v>
      </c>
      <c r="S69" s="13">
        <v>2282990344.1721339</v>
      </c>
    </row>
    <row r="70" spans="2:19" x14ac:dyDescent="0.2">
      <c r="B70" s="17">
        <f t="shared" si="0"/>
        <v>48182</v>
      </c>
      <c r="C70" s="4">
        <v>3709675.1337659811</v>
      </c>
      <c r="D70" s="5">
        <v>513983.27708402235</v>
      </c>
      <c r="E70" s="5">
        <v>49875.572557394975</v>
      </c>
      <c r="F70" s="5">
        <v>0</v>
      </c>
      <c r="G70" s="5">
        <v>100883.99793888922</v>
      </c>
      <c r="H70" s="5">
        <v>229105.54544818724</v>
      </c>
      <c r="I70" s="5">
        <v>19248.635000779388</v>
      </c>
      <c r="J70" s="5">
        <v>1582418.9653599933</v>
      </c>
      <c r="K70" s="5">
        <v>0</v>
      </c>
      <c r="L70" s="5">
        <v>166.24376205696905</v>
      </c>
      <c r="M70" s="5">
        <v>539.45468486388904</v>
      </c>
      <c r="N70" s="5">
        <v>0</v>
      </c>
      <c r="O70" s="5">
        <v>0</v>
      </c>
      <c r="P70" s="5">
        <v>0</v>
      </c>
      <c r="Q70" s="6">
        <v>0</v>
      </c>
      <c r="R70" s="13">
        <v>224592.34950316534</v>
      </c>
      <c r="S70" s="13">
        <v>2268379990.816597</v>
      </c>
    </row>
    <row r="71" spans="2:19" x14ac:dyDescent="0.2">
      <c r="B71" s="17">
        <f t="shared" ref="B71:B134" si="1">+EOMONTH(B70,1)</f>
        <v>48213</v>
      </c>
      <c r="C71" s="4">
        <v>3698139.9203090281</v>
      </c>
      <c r="D71" s="5">
        <v>519367.14121637814</v>
      </c>
      <c r="E71" s="5">
        <v>47581.000582583365</v>
      </c>
      <c r="F71" s="5">
        <v>0</v>
      </c>
      <c r="G71" s="5">
        <v>100241.43231885289</v>
      </c>
      <c r="H71" s="5">
        <v>272733.90580639255</v>
      </c>
      <c r="I71" s="5">
        <v>19214.485251630995</v>
      </c>
      <c r="J71" s="5">
        <v>1575593.9034836034</v>
      </c>
      <c r="K71" s="5">
        <v>0</v>
      </c>
      <c r="L71" s="5">
        <v>165.89971645463709</v>
      </c>
      <c r="M71" s="5">
        <v>534.21044246210965</v>
      </c>
      <c r="N71" s="5">
        <v>0</v>
      </c>
      <c r="O71" s="5">
        <v>0</v>
      </c>
      <c r="P71" s="5">
        <v>0</v>
      </c>
      <c r="Q71" s="6">
        <v>0</v>
      </c>
      <c r="R71" s="13">
        <v>221085.51030619553</v>
      </c>
      <c r="S71" s="13">
        <v>2252348776.4545784</v>
      </c>
    </row>
    <row r="72" spans="2:19" x14ac:dyDescent="0.2">
      <c r="B72" s="17">
        <f t="shared" si="1"/>
        <v>48244</v>
      </c>
      <c r="C72" s="4">
        <v>3698667.4756127642</v>
      </c>
      <c r="D72" s="5">
        <v>523215.31573948479</v>
      </c>
      <c r="E72" s="5">
        <v>47453.582144136431</v>
      </c>
      <c r="F72" s="5">
        <v>0</v>
      </c>
      <c r="G72" s="5">
        <v>99925.643153830984</v>
      </c>
      <c r="H72" s="5">
        <v>205553.23755310092</v>
      </c>
      <c r="I72" s="5">
        <v>19292.466867549403</v>
      </c>
      <c r="J72" s="5">
        <v>1583611.7261995792</v>
      </c>
      <c r="K72" s="5">
        <v>0</v>
      </c>
      <c r="L72" s="5">
        <v>167.32297925366873</v>
      </c>
      <c r="M72" s="5">
        <v>517.97189228778166</v>
      </c>
      <c r="N72" s="5">
        <v>0</v>
      </c>
      <c r="O72" s="5">
        <v>0</v>
      </c>
      <c r="P72" s="5">
        <v>0</v>
      </c>
      <c r="Q72" s="6">
        <v>0</v>
      </c>
      <c r="R72" s="13">
        <v>227436.71487052547</v>
      </c>
      <c r="S72" s="13">
        <v>2246521113.8310666</v>
      </c>
    </row>
    <row r="73" spans="2:19" x14ac:dyDescent="0.2">
      <c r="B73" s="17">
        <f t="shared" si="1"/>
        <v>48273</v>
      </c>
      <c r="C73" s="4">
        <v>3673437.8084376431</v>
      </c>
      <c r="D73" s="5">
        <v>522673.65788707451</v>
      </c>
      <c r="E73" s="5">
        <v>46656.65956795786</v>
      </c>
      <c r="F73" s="5">
        <v>0</v>
      </c>
      <c r="G73" s="5">
        <v>99450.083007112509</v>
      </c>
      <c r="H73" s="5">
        <v>79134.976783248057</v>
      </c>
      <c r="I73" s="5">
        <v>19356.665960762286</v>
      </c>
      <c r="J73" s="5">
        <v>1584806.6918606223</v>
      </c>
      <c r="K73" s="5">
        <v>0</v>
      </c>
      <c r="L73" s="5">
        <v>167.55522432686195</v>
      </c>
      <c r="M73" s="5">
        <v>504.44932591487213</v>
      </c>
      <c r="N73" s="5">
        <v>0</v>
      </c>
      <c r="O73" s="5">
        <v>0</v>
      </c>
      <c r="P73" s="5">
        <v>0</v>
      </c>
      <c r="Q73" s="6">
        <v>0</v>
      </c>
      <c r="R73" s="13">
        <v>237296.6681461824</v>
      </c>
      <c r="S73" s="13">
        <v>2228157167.5887341</v>
      </c>
    </row>
    <row r="74" spans="2:19" x14ac:dyDescent="0.2">
      <c r="B74" s="17">
        <f t="shared" si="1"/>
        <v>48304</v>
      </c>
      <c r="C74" s="4">
        <v>3661533.6126973769</v>
      </c>
      <c r="D74" s="5">
        <v>522616.10179619014</v>
      </c>
      <c r="E74" s="5">
        <v>46921.889454297547</v>
      </c>
      <c r="F74" s="5">
        <v>0</v>
      </c>
      <c r="G74" s="5">
        <v>99087.213121702298</v>
      </c>
      <c r="H74" s="5">
        <v>152025.97415255723</v>
      </c>
      <c r="I74" s="5">
        <v>19313.53291778146</v>
      </c>
      <c r="J74" s="5">
        <v>1588044.3842228807</v>
      </c>
      <c r="K74" s="5">
        <v>0</v>
      </c>
      <c r="L74" s="5">
        <v>166.19344317842496</v>
      </c>
      <c r="M74" s="5">
        <v>489.10011881782759</v>
      </c>
      <c r="N74" s="5">
        <v>0</v>
      </c>
      <c r="O74" s="5">
        <v>0</v>
      </c>
      <c r="P74" s="5">
        <v>0</v>
      </c>
      <c r="Q74" s="6">
        <v>0</v>
      </c>
      <c r="R74" s="13">
        <v>231869.35596341453</v>
      </c>
      <c r="S74" s="13">
        <v>2218164001.6692419</v>
      </c>
    </row>
    <row r="75" spans="2:19" x14ac:dyDescent="0.2">
      <c r="B75" s="17">
        <f t="shared" si="1"/>
        <v>48334</v>
      </c>
      <c r="C75" s="4">
        <v>3639840.7509107785</v>
      </c>
      <c r="D75" s="5">
        <v>522589.11069706385</v>
      </c>
      <c r="E75" s="5">
        <v>47104.864937682862</v>
      </c>
      <c r="F75" s="5">
        <v>0</v>
      </c>
      <c r="G75" s="5">
        <v>98461.028272328127</v>
      </c>
      <c r="H75" s="5">
        <v>156275.7660209024</v>
      </c>
      <c r="I75" s="5">
        <v>19149.207600789399</v>
      </c>
      <c r="J75" s="5">
        <v>1587906.5638590753</v>
      </c>
      <c r="K75" s="5">
        <v>0</v>
      </c>
      <c r="L75" s="5">
        <v>164.93625442374594</v>
      </c>
      <c r="M75" s="5">
        <v>440.84998672573005</v>
      </c>
      <c r="N75" s="5">
        <v>0</v>
      </c>
      <c r="O75" s="5">
        <v>0</v>
      </c>
      <c r="P75" s="5">
        <v>0</v>
      </c>
      <c r="Q75" s="6">
        <v>0</v>
      </c>
      <c r="R75" s="13">
        <v>231327.17832440705</v>
      </c>
      <c r="S75" s="13">
        <v>2203309912.215838</v>
      </c>
    </row>
    <row r="76" spans="2:19" x14ac:dyDescent="0.2">
      <c r="B76" s="17">
        <f t="shared" si="1"/>
        <v>48365</v>
      </c>
      <c r="C76" s="4">
        <v>3611812.6850569062</v>
      </c>
      <c r="D76" s="5">
        <v>519734.19150275202</v>
      </c>
      <c r="E76" s="5">
        <v>47485.399365067075</v>
      </c>
      <c r="F76" s="5">
        <v>0</v>
      </c>
      <c r="G76" s="5">
        <v>97821.71571585066</v>
      </c>
      <c r="H76" s="5">
        <v>115172.80871556449</v>
      </c>
      <c r="I76" s="5">
        <v>19049.865984454584</v>
      </c>
      <c r="J76" s="5">
        <v>1580754.1251432123</v>
      </c>
      <c r="K76" s="5">
        <v>0</v>
      </c>
      <c r="L76" s="5">
        <v>163.59608756720519</v>
      </c>
      <c r="M76" s="5">
        <v>427.47762550158922</v>
      </c>
      <c r="N76" s="5">
        <v>0</v>
      </c>
      <c r="O76" s="5">
        <v>0</v>
      </c>
      <c r="P76" s="5">
        <v>0</v>
      </c>
      <c r="Q76" s="6">
        <v>0</v>
      </c>
      <c r="R76" s="13">
        <v>233622.05039245973</v>
      </c>
      <c r="S76" s="13">
        <v>2186561466.8518763</v>
      </c>
    </row>
    <row r="77" spans="2:19" x14ac:dyDescent="0.2">
      <c r="B77" s="17">
        <f t="shared" si="1"/>
        <v>48395</v>
      </c>
      <c r="C77" s="4">
        <v>3599414.775410302</v>
      </c>
      <c r="D77" s="5">
        <v>516810.01368451957</v>
      </c>
      <c r="E77" s="5">
        <v>47212.406558580493</v>
      </c>
      <c r="F77" s="5">
        <v>0</v>
      </c>
      <c r="G77" s="5">
        <v>97597.812659714298</v>
      </c>
      <c r="H77" s="5">
        <v>110175.01191889218</v>
      </c>
      <c r="I77" s="5">
        <v>18895.893455800018</v>
      </c>
      <c r="J77" s="5">
        <v>1589296.5872207738</v>
      </c>
      <c r="K77" s="5">
        <v>0</v>
      </c>
      <c r="L77" s="5">
        <v>162.26696818262874</v>
      </c>
      <c r="M77" s="5">
        <v>414.51150064869472</v>
      </c>
      <c r="N77" s="5">
        <v>0</v>
      </c>
      <c r="O77" s="5">
        <v>0</v>
      </c>
      <c r="P77" s="5">
        <v>0</v>
      </c>
      <c r="Q77" s="6">
        <v>0</v>
      </c>
      <c r="R77" s="13">
        <v>234659.70034087045</v>
      </c>
      <c r="S77" s="13">
        <v>2174625550.4842958</v>
      </c>
    </row>
    <row r="78" spans="2:19" x14ac:dyDescent="0.2">
      <c r="B78" s="17">
        <f t="shared" si="1"/>
        <v>48426</v>
      </c>
      <c r="C78" s="4">
        <v>3579776.6274401131</v>
      </c>
      <c r="D78" s="5">
        <v>514890.41034794063</v>
      </c>
      <c r="E78" s="5">
        <v>47405.972892033271</v>
      </c>
      <c r="F78" s="5">
        <v>0</v>
      </c>
      <c r="G78" s="5">
        <v>97265.071576300805</v>
      </c>
      <c r="H78" s="5">
        <v>128804.82609417613</v>
      </c>
      <c r="I78" s="5">
        <v>18059.064290095946</v>
      </c>
      <c r="J78" s="5">
        <v>1592689.711815028</v>
      </c>
      <c r="K78" s="5">
        <v>0</v>
      </c>
      <c r="L78" s="5">
        <v>160.94880349822762</v>
      </c>
      <c r="M78" s="5">
        <v>404.61913396527547</v>
      </c>
      <c r="N78" s="5">
        <v>0</v>
      </c>
      <c r="O78" s="5">
        <v>0</v>
      </c>
      <c r="P78" s="5">
        <v>0</v>
      </c>
      <c r="Q78" s="6">
        <v>0</v>
      </c>
      <c r="R78" s="13">
        <v>232893.47032860524</v>
      </c>
      <c r="S78" s="13">
        <v>2161793006.7163792</v>
      </c>
    </row>
    <row r="79" spans="2:19" x14ac:dyDescent="0.2">
      <c r="B79" s="17">
        <f t="shared" si="1"/>
        <v>48457</v>
      </c>
      <c r="C79" s="4">
        <v>3570775.6316887327</v>
      </c>
      <c r="D79" s="5">
        <v>525794.48807658476</v>
      </c>
      <c r="E79" s="5">
        <v>47523.62213587547</v>
      </c>
      <c r="F79" s="5">
        <v>0</v>
      </c>
      <c r="G79" s="5">
        <v>96579.628499911545</v>
      </c>
      <c r="H79" s="5">
        <v>135054.25624936444</v>
      </c>
      <c r="I79" s="5">
        <v>17959.500748268969</v>
      </c>
      <c r="J79" s="5">
        <v>1593070.3611163071</v>
      </c>
      <c r="K79" s="5">
        <v>0</v>
      </c>
      <c r="L79" s="5">
        <v>146.71959977325389</v>
      </c>
      <c r="M79" s="5">
        <v>392.33697322745775</v>
      </c>
      <c r="N79" s="5">
        <v>0</v>
      </c>
      <c r="O79" s="5">
        <v>0</v>
      </c>
      <c r="P79" s="5">
        <v>0</v>
      </c>
      <c r="Q79" s="6">
        <v>0</v>
      </c>
      <c r="R79" s="13">
        <v>231959.35426287161</v>
      </c>
      <c r="S79" s="13">
        <v>2147349913.6311936</v>
      </c>
    </row>
    <row r="80" spans="2:19" x14ac:dyDescent="0.2">
      <c r="B80" s="17">
        <f t="shared" si="1"/>
        <v>48487</v>
      </c>
      <c r="C80" s="4">
        <v>3545086.2784653786</v>
      </c>
      <c r="D80" s="5">
        <v>524760.06615740305</v>
      </c>
      <c r="E80" s="5">
        <v>47642.973160571208</v>
      </c>
      <c r="F80" s="5">
        <v>0</v>
      </c>
      <c r="G80" s="5">
        <v>96058.66403208088</v>
      </c>
      <c r="H80" s="5">
        <v>97188.63223939616</v>
      </c>
      <c r="I80" s="5">
        <v>17905.050597553385</v>
      </c>
      <c r="J80" s="5">
        <v>1591036.5274979705</v>
      </c>
      <c r="K80" s="5">
        <v>0</v>
      </c>
      <c r="L80" s="5">
        <v>133.45392639600999</v>
      </c>
      <c r="M80" s="5">
        <v>382.31187042576647</v>
      </c>
      <c r="N80" s="5">
        <v>0</v>
      </c>
      <c r="O80" s="5">
        <v>0</v>
      </c>
      <c r="P80" s="5">
        <v>0</v>
      </c>
      <c r="Q80" s="6">
        <v>0</v>
      </c>
      <c r="R80" s="13">
        <v>234795.13115285107</v>
      </c>
      <c r="S80" s="13">
        <v>2131093830.306777</v>
      </c>
    </row>
    <row r="81" spans="2:19" x14ac:dyDescent="0.2">
      <c r="B81" s="17">
        <f t="shared" si="1"/>
        <v>48518</v>
      </c>
      <c r="C81" s="4">
        <v>3527194.1563635455</v>
      </c>
      <c r="D81" s="5">
        <v>526264.53125357092</v>
      </c>
      <c r="E81" s="5">
        <v>47201.036385077612</v>
      </c>
      <c r="F81" s="5">
        <v>0</v>
      </c>
      <c r="G81" s="5">
        <v>95381.44080855693</v>
      </c>
      <c r="H81" s="5">
        <v>148885.1671203225</v>
      </c>
      <c r="I81" s="5">
        <v>17645.547770345594</v>
      </c>
      <c r="J81" s="5">
        <v>1585890.4308254467</v>
      </c>
      <c r="K81" s="5">
        <v>0</v>
      </c>
      <c r="L81" s="5">
        <v>132.38011372058992</v>
      </c>
      <c r="M81" s="5">
        <v>374.12825525842845</v>
      </c>
      <c r="N81" s="5">
        <v>0</v>
      </c>
      <c r="O81" s="5">
        <v>0</v>
      </c>
      <c r="P81" s="5">
        <v>0</v>
      </c>
      <c r="Q81" s="6">
        <v>0</v>
      </c>
      <c r="R81" s="13">
        <v>229659.28811925132</v>
      </c>
      <c r="S81" s="13">
        <v>2114664002.4977639</v>
      </c>
    </row>
    <row r="82" spans="2:19" x14ac:dyDescent="0.2">
      <c r="B82" s="17">
        <f t="shared" si="1"/>
        <v>48548</v>
      </c>
      <c r="C82" s="4">
        <v>3522762.8334331769</v>
      </c>
      <c r="D82" s="5">
        <v>527600.44068260386</v>
      </c>
      <c r="E82" s="5">
        <v>47544.911793543208</v>
      </c>
      <c r="F82" s="5">
        <v>0</v>
      </c>
      <c r="G82" s="5">
        <v>95037.586063440831</v>
      </c>
      <c r="H82" s="5">
        <v>222622.56469021816</v>
      </c>
      <c r="I82" s="5">
        <v>17627.374420055836</v>
      </c>
      <c r="J82" s="5">
        <v>1591322.462023682</v>
      </c>
      <c r="K82" s="5">
        <v>0</v>
      </c>
      <c r="L82" s="5">
        <v>131.62094348609426</v>
      </c>
      <c r="M82" s="5">
        <v>367.41302952639927</v>
      </c>
      <c r="N82" s="5">
        <v>0</v>
      </c>
      <c r="O82" s="5">
        <v>0</v>
      </c>
      <c r="P82" s="5">
        <v>0</v>
      </c>
      <c r="Q82" s="6">
        <v>0</v>
      </c>
      <c r="R82" s="13">
        <v>224191.61198871769</v>
      </c>
      <c r="S82" s="13">
        <v>2107786991.7847717</v>
      </c>
    </row>
    <row r="83" spans="2:19" x14ac:dyDescent="0.2">
      <c r="B83" s="17">
        <f t="shared" si="1"/>
        <v>48579</v>
      </c>
      <c r="C83" s="4">
        <v>3512301.2500339118</v>
      </c>
      <c r="D83" s="5">
        <v>533284.12362099229</v>
      </c>
      <c r="E83" s="5">
        <v>47855.595295473729</v>
      </c>
      <c r="F83" s="5">
        <v>0</v>
      </c>
      <c r="G83" s="5">
        <v>94231.296288980549</v>
      </c>
      <c r="H83" s="5">
        <v>253660.7846953714</v>
      </c>
      <c r="I83" s="5">
        <v>17403.688969700375</v>
      </c>
      <c r="J83" s="5">
        <v>1578839.0198642276</v>
      </c>
      <c r="K83" s="5">
        <v>0</v>
      </c>
      <c r="L83" s="5">
        <v>131.52158186840794</v>
      </c>
      <c r="M83" s="5">
        <v>364.13164944698713</v>
      </c>
      <c r="N83" s="5">
        <v>0</v>
      </c>
      <c r="O83" s="5">
        <v>0</v>
      </c>
      <c r="P83" s="5">
        <v>0</v>
      </c>
      <c r="Q83" s="6">
        <v>0</v>
      </c>
      <c r="R83" s="13">
        <v>221247.67632733946</v>
      </c>
      <c r="S83" s="13">
        <v>2097081027.5159464</v>
      </c>
    </row>
    <row r="84" spans="2:19" x14ac:dyDescent="0.2">
      <c r="B84" s="17">
        <f t="shared" si="1"/>
        <v>48610</v>
      </c>
      <c r="C84" s="4">
        <v>3509903.3971255003</v>
      </c>
      <c r="D84" s="5">
        <v>537065.70755074883</v>
      </c>
      <c r="E84" s="5">
        <v>48202.102454929511</v>
      </c>
      <c r="F84" s="5">
        <v>0</v>
      </c>
      <c r="G84" s="5">
        <v>93902.306375852451</v>
      </c>
      <c r="H84" s="5">
        <v>187894.10943527555</v>
      </c>
      <c r="I84" s="5">
        <v>17497.653877015076</v>
      </c>
      <c r="J84" s="5">
        <v>1582219.7918598526</v>
      </c>
      <c r="K84" s="5">
        <v>0</v>
      </c>
      <c r="L84" s="5">
        <v>133.13268719910562</v>
      </c>
      <c r="M84" s="5">
        <v>352.99869340679936</v>
      </c>
      <c r="N84" s="5">
        <v>0</v>
      </c>
      <c r="O84" s="5">
        <v>0</v>
      </c>
      <c r="P84" s="5">
        <v>0</v>
      </c>
      <c r="Q84" s="6">
        <v>0</v>
      </c>
      <c r="R84" s="13">
        <v>227571.82246808006</v>
      </c>
      <c r="S84" s="13">
        <v>2091199556.5522952</v>
      </c>
    </row>
    <row r="85" spans="2:19" x14ac:dyDescent="0.2">
      <c r="B85" s="17">
        <f t="shared" si="1"/>
        <v>48638</v>
      </c>
      <c r="C85" s="4">
        <v>3491170.5359860864</v>
      </c>
      <c r="D85" s="5">
        <v>537032.01881217258</v>
      </c>
      <c r="E85" s="5">
        <v>48300.566568508541</v>
      </c>
      <c r="F85" s="5">
        <v>0</v>
      </c>
      <c r="G85" s="5">
        <v>93624.801665649211</v>
      </c>
      <c r="H85" s="5">
        <v>71267.262993353099</v>
      </c>
      <c r="I85" s="5">
        <v>17573.922070012861</v>
      </c>
      <c r="J85" s="5">
        <v>1588350.9753074343</v>
      </c>
      <c r="K85" s="5">
        <v>0</v>
      </c>
      <c r="L85" s="5">
        <v>133.5711346605068</v>
      </c>
      <c r="M85" s="5">
        <v>343.68773328314239</v>
      </c>
      <c r="N85" s="5">
        <v>0</v>
      </c>
      <c r="O85" s="5">
        <v>0</v>
      </c>
      <c r="P85" s="5">
        <v>0</v>
      </c>
      <c r="Q85" s="6">
        <v>0</v>
      </c>
      <c r="R85" s="13">
        <v>237589.44704142463</v>
      </c>
      <c r="S85" s="13">
        <v>2077432527.221384</v>
      </c>
    </row>
    <row r="86" spans="2:19" x14ac:dyDescent="0.2">
      <c r="B86" s="17">
        <f t="shared" si="1"/>
        <v>48669</v>
      </c>
      <c r="C86" s="4">
        <v>3479632.0861045844</v>
      </c>
      <c r="D86" s="5">
        <v>536929.8693939962</v>
      </c>
      <c r="E86" s="5">
        <v>47892.982331271705</v>
      </c>
      <c r="F86" s="5">
        <v>0</v>
      </c>
      <c r="G86" s="5">
        <v>93362.166387780482</v>
      </c>
      <c r="H86" s="5">
        <v>142246.00220686969</v>
      </c>
      <c r="I86" s="5">
        <v>17546.917946615104</v>
      </c>
      <c r="J86" s="5">
        <v>1592373.4393873855</v>
      </c>
      <c r="K86" s="5">
        <v>0</v>
      </c>
      <c r="L86" s="5">
        <v>132.49727583898832</v>
      </c>
      <c r="M86" s="5">
        <v>333.17098922507029</v>
      </c>
      <c r="N86" s="5">
        <v>0</v>
      </c>
      <c r="O86" s="5">
        <v>0</v>
      </c>
      <c r="P86" s="5">
        <v>0</v>
      </c>
      <c r="Q86" s="6">
        <v>0</v>
      </c>
      <c r="R86" s="13">
        <v>231449.01097336557</v>
      </c>
      <c r="S86" s="13">
        <v>2067470913.9793262</v>
      </c>
    </row>
    <row r="87" spans="2:19" x14ac:dyDescent="0.2">
      <c r="B87" s="17">
        <f t="shared" si="1"/>
        <v>48699</v>
      </c>
      <c r="C87" s="4">
        <v>3468175.1150203329</v>
      </c>
      <c r="D87" s="5">
        <v>537268.65766260773</v>
      </c>
      <c r="E87" s="5">
        <v>48806.997674887942</v>
      </c>
      <c r="F87" s="5">
        <v>0</v>
      </c>
      <c r="G87" s="5">
        <v>93064.336525875493</v>
      </c>
      <c r="H87" s="5">
        <v>143930.21635192368</v>
      </c>
      <c r="I87" s="5">
        <v>17608.566425373003</v>
      </c>
      <c r="J87" s="5">
        <v>1595105.8596659552</v>
      </c>
      <c r="K87" s="5">
        <v>0</v>
      </c>
      <c r="L87" s="5">
        <v>131.52118188329797</v>
      </c>
      <c r="M87" s="5">
        <v>325.00798148198095</v>
      </c>
      <c r="N87" s="5">
        <v>0</v>
      </c>
      <c r="O87" s="5">
        <v>0</v>
      </c>
      <c r="P87" s="5">
        <v>0</v>
      </c>
      <c r="Q87" s="6">
        <v>0</v>
      </c>
      <c r="R87" s="13">
        <v>231491.30400564222</v>
      </c>
      <c r="S87" s="13">
        <v>2058139318.360266</v>
      </c>
    </row>
    <row r="88" spans="2:19" x14ac:dyDescent="0.2">
      <c r="B88" s="17">
        <f t="shared" si="1"/>
        <v>48730</v>
      </c>
      <c r="C88" s="4">
        <v>3438092.1409264794</v>
      </c>
      <c r="D88" s="5">
        <v>534834.64287110616</v>
      </c>
      <c r="E88" s="5">
        <v>47640.654696396654</v>
      </c>
      <c r="F88" s="5">
        <v>0</v>
      </c>
      <c r="G88" s="5">
        <v>92425.92408601135</v>
      </c>
      <c r="H88" s="5">
        <v>103865.20475939968</v>
      </c>
      <c r="I88" s="5">
        <v>17521.723843230975</v>
      </c>
      <c r="J88" s="5">
        <v>1588631.1488462465</v>
      </c>
      <c r="K88" s="5">
        <v>0</v>
      </c>
      <c r="L88" s="5">
        <v>130.46408908331847</v>
      </c>
      <c r="M88" s="5">
        <v>315.05395745660297</v>
      </c>
      <c r="N88" s="5">
        <v>0</v>
      </c>
      <c r="O88" s="5">
        <v>0</v>
      </c>
      <c r="P88" s="5">
        <v>0</v>
      </c>
      <c r="Q88" s="6">
        <v>0</v>
      </c>
      <c r="R88" s="13">
        <v>233560.65338880642</v>
      </c>
      <c r="S88" s="13">
        <v>2039584513.0039752</v>
      </c>
    </row>
    <row r="89" spans="2:19" x14ac:dyDescent="0.2">
      <c r="B89" s="17">
        <f t="shared" si="1"/>
        <v>48760</v>
      </c>
      <c r="C89" s="4">
        <v>3422256.0989204347</v>
      </c>
      <c r="D89" s="5">
        <v>531813.73092090362</v>
      </c>
      <c r="E89" s="5">
        <v>47363.294406723842</v>
      </c>
      <c r="F89" s="5">
        <v>0</v>
      </c>
      <c r="G89" s="5">
        <v>92180.611713183665</v>
      </c>
      <c r="H89" s="5">
        <v>99159.267616227109</v>
      </c>
      <c r="I89" s="5">
        <v>17252.513665712122</v>
      </c>
      <c r="J89" s="5">
        <v>1594072.0865423523</v>
      </c>
      <c r="K89" s="5">
        <v>0</v>
      </c>
      <c r="L89" s="5">
        <v>129.4156331285389</v>
      </c>
      <c r="M89" s="5">
        <v>305.40516994936542</v>
      </c>
      <c r="N89" s="5">
        <v>0</v>
      </c>
      <c r="O89" s="5">
        <v>0</v>
      </c>
      <c r="P89" s="5">
        <v>0</v>
      </c>
      <c r="Q89" s="6">
        <v>0</v>
      </c>
      <c r="R89" s="13">
        <v>234121.38395842191</v>
      </c>
      <c r="S89" s="13">
        <v>2026277866.7463086</v>
      </c>
    </row>
    <row r="90" spans="2:19" x14ac:dyDescent="0.2">
      <c r="B90" s="17">
        <f t="shared" si="1"/>
        <v>48791</v>
      </c>
      <c r="C90" s="4">
        <v>3396378.6401195712</v>
      </c>
      <c r="D90" s="5">
        <v>529699.88498180185</v>
      </c>
      <c r="E90" s="5">
        <v>44777.523144700353</v>
      </c>
      <c r="F90" s="5">
        <v>0</v>
      </c>
      <c r="G90" s="5">
        <v>91815.457599865505</v>
      </c>
      <c r="H90" s="5">
        <v>115666.17076322089</v>
      </c>
      <c r="I90" s="5">
        <v>17029.187667386872</v>
      </c>
      <c r="J90" s="5">
        <v>1592993.657079045</v>
      </c>
      <c r="K90" s="5">
        <v>0</v>
      </c>
      <c r="L90" s="5">
        <v>128.37574191790281</v>
      </c>
      <c r="M90" s="5">
        <v>297.83743381994975</v>
      </c>
      <c r="N90" s="5">
        <v>0</v>
      </c>
      <c r="O90" s="5">
        <v>0</v>
      </c>
      <c r="P90" s="5">
        <v>0</v>
      </c>
      <c r="Q90" s="6">
        <v>0</v>
      </c>
      <c r="R90" s="13">
        <v>231668.75803628107</v>
      </c>
      <c r="S90" s="13">
        <v>2008387950.7256999</v>
      </c>
    </row>
    <row r="91" spans="2:19" x14ac:dyDescent="0.2">
      <c r="B91" s="17">
        <f t="shared" si="1"/>
        <v>48822</v>
      </c>
      <c r="C91" s="4">
        <v>3395215.2000541673</v>
      </c>
      <c r="D91" s="5">
        <v>541042.46866864827</v>
      </c>
      <c r="E91" s="5">
        <v>44978.186954795878</v>
      </c>
      <c r="F91" s="5">
        <v>0</v>
      </c>
      <c r="G91" s="5">
        <v>91540.116530393891</v>
      </c>
      <c r="H91" s="5">
        <v>116788.66542941969</v>
      </c>
      <c r="I91" s="5">
        <v>16609.193351845348</v>
      </c>
      <c r="J91" s="5">
        <v>1597980.4569888238</v>
      </c>
      <c r="K91" s="5">
        <v>0</v>
      </c>
      <c r="L91" s="5">
        <v>127.3443439697223</v>
      </c>
      <c r="M91" s="5">
        <v>288.71258451623163</v>
      </c>
      <c r="N91" s="5">
        <v>0</v>
      </c>
      <c r="O91" s="5">
        <v>0</v>
      </c>
      <c r="P91" s="5">
        <v>0</v>
      </c>
      <c r="Q91" s="6">
        <v>0</v>
      </c>
      <c r="R91" s="13">
        <v>231583.76762369947</v>
      </c>
      <c r="S91" s="13">
        <v>1999622169.8272769</v>
      </c>
    </row>
    <row r="92" spans="2:19" x14ac:dyDescent="0.2">
      <c r="B92" s="17">
        <f t="shared" si="1"/>
        <v>48852</v>
      </c>
      <c r="C92" s="4">
        <v>3367816.0901631396</v>
      </c>
      <c r="D92" s="5">
        <v>539944.48647437734</v>
      </c>
      <c r="E92" s="5">
        <v>45185.791114837346</v>
      </c>
      <c r="F92" s="5">
        <v>0</v>
      </c>
      <c r="G92" s="5">
        <v>90904.388515444516</v>
      </c>
      <c r="H92" s="5">
        <v>87306.516389484634</v>
      </c>
      <c r="I92" s="5">
        <v>16564.945525811258</v>
      </c>
      <c r="J92" s="5">
        <v>1594024.694073247</v>
      </c>
      <c r="K92" s="5">
        <v>0</v>
      </c>
      <c r="L92" s="5">
        <v>122.24660834683573</v>
      </c>
      <c r="M92" s="5">
        <v>281.26174187726622</v>
      </c>
      <c r="N92" s="5">
        <v>0</v>
      </c>
      <c r="O92" s="5">
        <v>0</v>
      </c>
      <c r="P92" s="5">
        <v>0</v>
      </c>
      <c r="Q92" s="6">
        <v>0</v>
      </c>
      <c r="R92" s="13">
        <v>233419.06121563906</v>
      </c>
      <c r="S92" s="13">
        <v>1984307452.9449792</v>
      </c>
    </row>
    <row r="93" spans="2:19" x14ac:dyDescent="0.2">
      <c r="B93" s="17">
        <f t="shared" si="1"/>
        <v>48883</v>
      </c>
      <c r="C93" s="4">
        <v>3350310.8500246885</v>
      </c>
      <c r="D93" s="5">
        <v>539337.24915849301</v>
      </c>
      <c r="E93" s="5">
        <v>45520.87023708105</v>
      </c>
      <c r="F93" s="5">
        <v>0</v>
      </c>
      <c r="G93" s="5">
        <v>90420.57925343723</v>
      </c>
      <c r="H93" s="5">
        <v>133006.91728966645</v>
      </c>
      <c r="I93" s="5">
        <v>16489.46997949565</v>
      </c>
      <c r="J93" s="5">
        <v>1590281.2408306724</v>
      </c>
      <c r="K93" s="5">
        <v>0</v>
      </c>
      <c r="L93" s="5">
        <v>121.26669613662624</v>
      </c>
      <c r="M93" s="5">
        <v>275.01008797996963</v>
      </c>
      <c r="N93" s="5">
        <v>0</v>
      </c>
      <c r="O93" s="5">
        <v>0</v>
      </c>
      <c r="P93" s="5">
        <v>0</v>
      </c>
      <c r="Q93" s="6">
        <v>0</v>
      </c>
      <c r="R93" s="13">
        <v>228228.0314681548</v>
      </c>
      <c r="S93" s="13">
        <v>1970059463.7255046</v>
      </c>
    </row>
    <row r="94" spans="2:19" x14ac:dyDescent="0.2">
      <c r="B94" s="17">
        <f t="shared" si="1"/>
        <v>48913</v>
      </c>
      <c r="C94" s="4">
        <v>3342581.6596763628</v>
      </c>
      <c r="D94" s="5">
        <v>540381.04438562039</v>
      </c>
      <c r="E94" s="5">
        <v>45639.679185623041</v>
      </c>
      <c r="F94" s="5">
        <v>0</v>
      </c>
      <c r="G94" s="5">
        <v>90039.583428753234</v>
      </c>
      <c r="H94" s="5">
        <v>202001.34421738374</v>
      </c>
      <c r="I94" s="5">
        <v>16477.731051711795</v>
      </c>
      <c r="J94" s="5">
        <v>1591641.9925846967</v>
      </c>
      <c r="K94" s="5">
        <v>0</v>
      </c>
      <c r="L94" s="5">
        <v>120.58638974704493</v>
      </c>
      <c r="M94" s="5">
        <v>269.91399725601059</v>
      </c>
      <c r="N94" s="5">
        <v>0</v>
      </c>
      <c r="O94" s="5">
        <v>0</v>
      </c>
      <c r="P94" s="5">
        <v>0</v>
      </c>
      <c r="Q94" s="6">
        <v>0</v>
      </c>
      <c r="R94" s="13">
        <v>222313.58464500192</v>
      </c>
      <c r="S94" s="13">
        <v>1962052863.3409748</v>
      </c>
    </row>
    <row r="95" spans="2:19" x14ac:dyDescent="0.2">
      <c r="B95" s="17">
        <f t="shared" si="1"/>
        <v>48944</v>
      </c>
      <c r="C95" s="4">
        <v>3346730.2053262284</v>
      </c>
      <c r="D95" s="5">
        <v>544858.26422112354</v>
      </c>
      <c r="E95" s="5">
        <v>46234.529170919021</v>
      </c>
      <c r="F95" s="5">
        <v>0</v>
      </c>
      <c r="G95" s="5">
        <v>89831.496911285212</v>
      </c>
      <c r="H95" s="5">
        <v>233857.45635600854</v>
      </c>
      <c r="I95" s="5">
        <v>16463.827527220943</v>
      </c>
      <c r="J95" s="5">
        <v>1589203.8895905123</v>
      </c>
      <c r="K95" s="5">
        <v>0</v>
      </c>
      <c r="L95" s="5">
        <v>115.57123526536905</v>
      </c>
      <c r="M95" s="5">
        <v>267.19327595435101</v>
      </c>
      <c r="N95" s="5">
        <v>0</v>
      </c>
      <c r="O95" s="5">
        <v>0</v>
      </c>
      <c r="P95" s="5">
        <v>0</v>
      </c>
      <c r="Q95" s="6">
        <v>0</v>
      </c>
      <c r="R95" s="13">
        <v>220091.52013898676</v>
      </c>
      <c r="S95" s="13">
        <v>1956418806.7581718</v>
      </c>
    </row>
    <row r="96" spans="2:19" x14ac:dyDescent="0.2">
      <c r="B96" s="17">
        <f t="shared" si="1"/>
        <v>48975</v>
      </c>
      <c r="C96" s="4">
        <v>3333058.9403358735</v>
      </c>
      <c r="D96" s="5">
        <v>547932.61769793322</v>
      </c>
      <c r="E96" s="5">
        <v>46000.677362113318</v>
      </c>
      <c r="F96" s="5">
        <v>0</v>
      </c>
      <c r="G96" s="5">
        <v>89204.352317896904</v>
      </c>
      <c r="H96" s="5">
        <v>170805.89103946948</v>
      </c>
      <c r="I96" s="5">
        <v>16565.695335682289</v>
      </c>
      <c r="J96" s="5">
        <v>1582222.2465575961</v>
      </c>
      <c r="K96" s="5">
        <v>0</v>
      </c>
      <c r="L96" s="5">
        <v>117.21799893625507</v>
      </c>
      <c r="M96" s="5">
        <v>258.95732480343935</v>
      </c>
      <c r="N96" s="5">
        <v>0</v>
      </c>
      <c r="O96" s="5">
        <v>0</v>
      </c>
      <c r="P96" s="5">
        <v>0</v>
      </c>
      <c r="Q96" s="6">
        <v>0</v>
      </c>
      <c r="R96" s="13">
        <v>225834.67202973744</v>
      </c>
      <c r="S96" s="13">
        <v>1945841109.7561462</v>
      </c>
    </row>
    <row r="97" spans="2:19" x14ac:dyDescent="0.2">
      <c r="B97" s="17">
        <f t="shared" si="1"/>
        <v>49003</v>
      </c>
      <c r="C97" s="4">
        <v>3305762.5141278729</v>
      </c>
      <c r="D97" s="5">
        <v>546379.26995665615</v>
      </c>
      <c r="E97" s="5">
        <v>44592.933640516618</v>
      </c>
      <c r="F97" s="5">
        <v>0</v>
      </c>
      <c r="G97" s="5">
        <v>88802.068913204959</v>
      </c>
      <c r="H97" s="5">
        <v>63433.255394156724</v>
      </c>
      <c r="I97" s="5">
        <v>16624.686446856176</v>
      </c>
      <c r="J97" s="5">
        <v>1583569.6792152864</v>
      </c>
      <c r="K97" s="5">
        <v>0</v>
      </c>
      <c r="L97" s="5">
        <v>87.700188062279778</v>
      </c>
      <c r="M97" s="5">
        <v>251.93337321046562</v>
      </c>
      <c r="N97" s="5">
        <v>0</v>
      </c>
      <c r="O97" s="5">
        <v>0</v>
      </c>
      <c r="P97" s="5">
        <v>0</v>
      </c>
      <c r="Q97" s="6">
        <v>0</v>
      </c>
      <c r="R97" s="13">
        <v>235063.67585892542</v>
      </c>
      <c r="S97" s="13">
        <v>1929251247.2567785</v>
      </c>
    </row>
    <row r="98" spans="2:19" x14ac:dyDescent="0.2">
      <c r="B98" s="17">
        <f t="shared" si="1"/>
        <v>49034</v>
      </c>
      <c r="C98" s="4">
        <v>3289636.5128423232</v>
      </c>
      <c r="D98" s="5">
        <v>546277.17802281934</v>
      </c>
      <c r="E98" s="5">
        <v>44855.852305133893</v>
      </c>
      <c r="F98" s="5">
        <v>0</v>
      </c>
      <c r="G98" s="5">
        <v>88383.724283223404</v>
      </c>
      <c r="H98" s="5">
        <v>131089.66233109555</v>
      </c>
      <c r="I98" s="5">
        <v>16606.390326628269</v>
      </c>
      <c r="J98" s="5">
        <v>1587733.4230846288</v>
      </c>
      <c r="K98" s="5">
        <v>0</v>
      </c>
      <c r="L98" s="5">
        <v>87.015476599894598</v>
      </c>
      <c r="M98" s="5">
        <v>244.16379685708563</v>
      </c>
      <c r="N98" s="5">
        <v>0</v>
      </c>
      <c r="O98" s="5">
        <v>0</v>
      </c>
      <c r="P98" s="5">
        <v>0</v>
      </c>
      <c r="Q98" s="6">
        <v>0</v>
      </c>
      <c r="R98" s="13">
        <v>227905.56308711742</v>
      </c>
      <c r="S98" s="13">
        <v>1919052761.5695877</v>
      </c>
    </row>
    <row r="99" spans="2:19" x14ac:dyDescent="0.2">
      <c r="B99" s="17">
        <f t="shared" si="1"/>
        <v>49064</v>
      </c>
      <c r="C99" s="4">
        <v>3268811.8370801574</v>
      </c>
      <c r="D99" s="5">
        <v>544594.85237211082</v>
      </c>
      <c r="E99" s="5">
        <v>45839.598580977719</v>
      </c>
      <c r="F99" s="5">
        <v>0</v>
      </c>
      <c r="G99" s="5">
        <v>88006.993355602302</v>
      </c>
      <c r="H99" s="5">
        <v>132398.44598929444</v>
      </c>
      <c r="I99" s="5">
        <v>16714.669590578993</v>
      </c>
      <c r="J99" s="5">
        <v>1586881.0022028927</v>
      </c>
      <c r="K99" s="5">
        <v>0</v>
      </c>
      <c r="L99" s="5">
        <v>86.421046620621809</v>
      </c>
      <c r="M99" s="5">
        <v>238.06240010621013</v>
      </c>
      <c r="N99" s="5">
        <v>0</v>
      </c>
      <c r="O99" s="5">
        <v>0</v>
      </c>
      <c r="P99" s="5">
        <v>0</v>
      </c>
      <c r="Q99" s="6">
        <v>0</v>
      </c>
      <c r="R99" s="13">
        <v>227075.88886111649</v>
      </c>
      <c r="S99" s="13">
        <v>1908779033.0317492</v>
      </c>
    </row>
    <row r="100" spans="2:19" x14ac:dyDescent="0.2">
      <c r="B100" s="17">
        <f t="shared" si="1"/>
        <v>49095</v>
      </c>
      <c r="C100" s="4">
        <v>3245815.5376486508</v>
      </c>
      <c r="D100" s="5">
        <v>542690.62089503673</v>
      </c>
      <c r="E100" s="5">
        <v>45436.728373617014</v>
      </c>
      <c r="F100" s="5">
        <v>0</v>
      </c>
      <c r="G100" s="5">
        <v>87453.396428732391</v>
      </c>
      <c r="H100" s="5">
        <v>93784.614894073849</v>
      </c>
      <c r="I100" s="5">
        <v>16635.270726056227</v>
      </c>
      <c r="J100" s="5">
        <v>1587801.6523061467</v>
      </c>
      <c r="K100" s="5">
        <v>0</v>
      </c>
      <c r="L100" s="5">
        <v>85.74653677848957</v>
      </c>
      <c r="M100" s="5">
        <v>230.71511849652941</v>
      </c>
      <c r="N100" s="5">
        <v>0</v>
      </c>
      <c r="O100" s="5">
        <v>0</v>
      </c>
      <c r="P100" s="5">
        <v>0</v>
      </c>
      <c r="Q100" s="6">
        <v>0</v>
      </c>
      <c r="R100" s="13">
        <v>229493.23417848532</v>
      </c>
      <c r="S100" s="13">
        <v>1895092980.8722789</v>
      </c>
    </row>
    <row r="101" spans="2:19" x14ac:dyDescent="0.2">
      <c r="B101" s="17">
        <f t="shared" si="1"/>
        <v>49125</v>
      </c>
      <c r="C101" s="4">
        <v>3224133.3582232031</v>
      </c>
      <c r="D101" s="5">
        <v>539525.80848405336</v>
      </c>
      <c r="E101" s="5">
        <v>45191.263317843695</v>
      </c>
      <c r="F101" s="5">
        <v>0</v>
      </c>
      <c r="G101" s="5">
        <v>87062.667452468188</v>
      </c>
      <c r="H101" s="5">
        <v>89729.804468473143</v>
      </c>
      <c r="I101" s="5">
        <v>16491.616055711496</v>
      </c>
      <c r="J101" s="5">
        <v>1588431.5965499734</v>
      </c>
      <c r="K101" s="5">
        <v>0</v>
      </c>
      <c r="L101" s="5">
        <v>85.077406826608325</v>
      </c>
      <c r="M101" s="5">
        <v>223.5948212518494</v>
      </c>
      <c r="N101" s="5">
        <v>0</v>
      </c>
      <c r="O101" s="5">
        <v>0</v>
      </c>
      <c r="P101" s="5">
        <v>0</v>
      </c>
      <c r="Q101" s="6">
        <v>0</v>
      </c>
      <c r="R101" s="13">
        <v>229327.89072078004</v>
      </c>
      <c r="S101" s="13">
        <v>1882399814.6283572</v>
      </c>
    </row>
    <row r="102" spans="2:19" x14ac:dyDescent="0.2">
      <c r="B102" s="17">
        <f t="shared" si="1"/>
        <v>49156</v>
      </c>
      <c r="C102" s="4">
        <v>3198980.0658070846</v>
      </c>
      <c r="D102" s="5">
        <v>537438.20550135442</v>
      </c>
      <c r="E102" s="5">
        <v>44935.943368822409</v>
      </c>
      <c r="F102" s="5">
        <v>0</v>
      </c>
      <c r="G102" s="5">
        <v>86564.259317867502</v>
      </c>
      <c r="H102" s="5">
        <v>105501.76019774427</v>
      </c>
      <c r="I102" s="5">
        <v>16478.310840998634</v>
      </c>
      <c r="J102" s="5">
        <v>1585527.0771761516</v>
      </c>
      <c r="K102" s="5">
        <v>0</v>
      </c>
      <c r="L102" s="5">
        <v>84.41361251956539</v>
      </c>
      <c r="M102" s="5">
        <v>217.83923956159606</v>
      </c>
      <c r="N102" s="5">
        <v>0</v>
      </c>
      <c r="O102" s="5">
        <v>0</v>
      </c>
      <c r="P102" s="5">
        <v>0</v>
      </c>
      <c r="Q102" s="6">
        <v>0</v>
      </c>
      <c r="R102" s="13">
        <v>226484.5091730876</v>
      </c>
      <c r="S102" s="13">
        <v>1868572902.8284209</v>
      </c>
    </row>
    <row r="103" spans="2:19" x14ac:dyDescent="0.2">
      <c r="B103" s="17">
        <f t="shared" si="1"/>
        <v>49187</v>
      </c>
      <c r="C103" s="4">
        <v>3203380.5941066109</v>
      </c>
      <c r="D103" s="5">
        <v>549459.90739650337</v>
      </c>
      <c r="E103" s="5">
        <v>44488.428591316726</v>
      </c>
      <c r="F103" s="5">
        <v>0</v>
      </c>
      <c r="G103" s="5">
        <v>86463.481192511783</v>
      </c>
      <c r="H103" s="5">
        <v>98533.505903321304</v>
      </c>
      <c r="I103" s="5">
        <v>16388.000349515572</v>
      </c>
      <c r="J103" s="5">
        <v>1594028.7577334284</v>
      </c>
      <c r="K103" s="5">
        <v>0</v>
      </c>
      <c r="L103" s="5">
        <v>83.755109991548224</v>
      </c>
      <c r="M103" s="5">
        <v>211.11702870443563</v>
      </c>
      <c r="N103" s="5">
        <v>0</v>
      </c>
      <c r="O103" s="5">
        <v>0</v>
      </c>
      <c r="P103" s="5">
        <v>0</v>
      </c>
      <c r="Q103" s="6">
        <v>0</v>
      </c>
      <c r="R103" s="13">
        <v>227442.38489527864</v>
      </c>
      <c r="S103" s="13">
        <v>1860820340.0899117</v>
      </c>
    </row>
    <row r="104" spans="2:19" x14ac:dyDescent="0.2">
      <c r="B104" s="17">
        <f t="shared" si="1"/>
        <v>49217</v>
      </c>
      <c r="C104" s="4">
        <v>3178092.5153770014</v>
      </c>
      <c r="D104" s="5">
        <v>548281.24397694645</v>
      </c>
      <c r="E104" s="5">
        <v>44335.559873165119</v>
      </c>
      <c r="F104" s="5">
        <v>0</v>
      </c>
      <c r="G104" s="5">
        <v>86086.727713107612</v>
      </c>
      <c r="H104" s="5">
        <v>78503.629465593389</v>
      </c>
      <c r="I104" s="5">
        <v>16340.512412104776</v>
      </c>
      <c r="J104" s="5">
        <v>1592747.7728619627</v>
      </c>
      <c r="K104" s="5">
        <v>0</v>
      </c>
      <c r="L104" s="5">
        <v>74.434421575505425</v>
      </c>
      <c r="M104" s="5">
        <v>205.6182429428697</v>
      </c>
      <c r="N104" s="5">
        <v>0</v>
      </c>
      <c r="O104" s="5">
        <v>0</v>
      </c>
      <c r="P104" s="5">
        <v>0</v>
      </c>
      <c r="Q104" s="6">
        <v>0</v>
      </c>
      <c r="R104" s="13">
        <v>228292.54770580621</v>
      </c>
      <c r="S104" s="13">
        <v>1846595193.9199777</v>
      </c>
    </row>
    <row r="105" spans="2:19" x14ac:dyDescent="0.2">
      <c r="B105" s="17">
        <f t="shared" si="1"/>
        <v>49248</v>
      </c>
      <c r="C105" s="4">
        <v>3158143.7177530043</v>
      </c>
      <c r="D105" s="5">
        <v>549496.58915402112</v>
      </c>
      <c r="E105" s="5">
        <v>42422.792886819676</v>
      </c>
      <c r="F105" s="5">
        <v>0</v>
      </c>
      <c r="G105" s="5">
        <v>85552.278085209502</v>
      </c>
      <c r="H105" s="5">
        <v>117671.02000917133</v>
      </c>
      <c r="I105" s="5">
        <v>16264.285227498269</v>
      </c>
      <c r="J105" s="5">
        <v>1585427.7510289317</v>
      </c>
      <c r="K105" s="5">
        <v>0</v>
      </c>
      <c r="L105" s="5">
        <v>73.860206822837597</v>
      </c>
      <c r="M105" s="5">
        <v>200.87054190949814</v>
      </c>
      <c r="N105" s="5">
        <v>0</v>
      </c>
      <c r="O105" s="5">
        <v>0</v>
      </c>
      <c r="P105" s="5">
        <v>0</v>
      </c>
      <c r="Q105" s="6">
        <v>0</v>
      </c>
      <c r="R105" s="13">
        <v>223147.73995055648</v>
      </c>
      <c r="S105" s="13">
        <v>1831877686.6093507</v>
      </c>
    </row>
    <row r="106" spans="2:19" x14ac:dyDescent="0.2">
      <c r="B106" s="17">
        <f t="shared" si="1"/>
        <v>49278</v>
      </c>
      <c r="C106" s="4">
        <v>3147410.4678069586</v>
      </c>
      <c r="D106" s="5">
        <v>551079.9050965535</v>
      </c>
      <c r="E106" s="5">
        <v>42869.002625988171</v>
      </c>
      <c r="F106" s="5">
        <v>0</v>
      </c>
      <c r="G106" s="5">
        <v>85072.666375709698</v>
      </c>
      <c r="H106" s="5">
        <v>184758.09024704641</v>
      </c>
      <c r="I106" s="5">
        <v>15634.011917403121</v>
      </c>
      <c r="J106" s="5">
        <v>1583331.9984613939</v>
      </c>
      <c r="K106" s="5">
        <v>0</v>
      </c>
      <c r="L106" s="5">
        <v>67.729651436594423</v>
      </c>
      <c r="M106" s="5">
        <v>197.00946626174124</v>
      </c>
      <c r="N106" s="5">
        <v>0</v>
      </c>
      <c r="O106" s="5">
        <v>0</v>
      </c>
      <c r="P106" s="5">
        <v>0</v>
      </c>
      <c r="Q106" s="6">
        <v>0</v>
      </c>
      <c r="R106" s="13">
        <v>216537.84467474266</v>
      </c>
      <c r="S106" s="13">
        <v>1823616906.468117</v>
      </c>
    </row>
    <row r="107" spans="2:19" x14ac:dyDescent="0.2">
      <c r="B107" s="17">
        <f t="shared" si="1"/>
        <v>49309</v>
      </c>
      <c r="C107" s="4">
        <v>3154170.327467897</v>
      </c>
      <c r="D107" s="5">
        <v>556529.48205011874</v>
      </c>
      <c r="E107" s="5">
        <v>42292.488091117142</v>
      </c>
      <c r="F107" s="5">
        <v>0</v>
      </c>
      <c r="G107" s="5">
        <v>84731.154195255207</v>
      </c>
      <c r="H107" s="5">
        <v>212180.38602274316</v>
      </c>
      <c r="I107" s="5">
        <v>15543.891817002004</v>
      </c>
      <c r="J107" s="5">
        <v>1587953.2238381431</v>
      </c>
      <c r="K107" s="5">
        <v>0</v>
      </c>
      <c r="L107" s="5">
        <v>54.307888013414775</v>
      </c>
      <c r="M107" s="5">
        <v>173.51873016416383</v>
      </c>
      <c r="N107" s="5">
        <v>0</v>
      </c>
      <c r="O107" s="5">
        <v>0</v>
      </c>
      <c r="P107" s="5">
        <v>0</v>
      </c>
      <c r="Q107" s="6">
        <v>0</v>
      </c>
      <c r="R107" s="13">
        <v>214217.8932669819</v>
      </c>
      <c r="S107" s="13">
        <v>1816509909.6319716</v>
      </c>
    </row>
    <row r="108" spans="2:19" x14ac:dyDescent="0.2">
      <c r="B108" s="17">
        <f t="shared" si="1"/>
        <v>49340</v>
      </c>
      <c r="C108" s="4">
        <v>3149152.1767252786</v>
      </c>
      <c r="D108" s="5">
        <v>560250.84920170205</v>
      </c>
      <c r="E108" s="5">
        <v>42777.858654465788</v>
      </c>
      <c r="F108" s="5">
        <v>0</v>
      </c>
      <c r="G108" s="5">
        <v>84349.42023713555</v>
      </c>
      <c r="H108" s="5">
        <v>154985.61856189076</v>
      </c>
      <c r="I108" s="5">
        <v>15654.753775581092</v>
      </c>
      <c r="J108" s="5">
        <v>1588022.8791348662</v>
      </c>
      <c r="K108" s="5">
        <v>0</v>
      </c>
      <c r="L108" s="5">
        <v>5.3777759481189733</v>
      </c>
      <c r="M108" s="5">
        <v>168.13619403380824</v>
      </c>
      <c r="N108" s="5">
        <v>0</v>
      </c>
      <c r="O108" s="5">
        <v>0</v>
      </c>
      <c r="P108" s="5">
        <v>0</v>
      </c>
      <c r="Q108" s="6">
        <v>0</v>
      </c>
      <c r="R108" s="13">
        <v>220329.1138655676</v>
      </c>
      <c r="S108" s="13">
        <v>1809469672.8785157</v>
      </c>
    </row>
    <row r="109" spans="2:19" x14ac:dyDescent="0.2">
      <c r="B109" s="17">
        <f t="shared" si="1"/>
        <v>49368</v>
      </c>
      <c r="C109" s="4">
        <v>3127411.6696284376</v>
      </c>
      <c r="D109" s="5">
        <v>559700.02634835523</v>
      </c>
      <c r="E109" s="5">
        <v>42681.599255813671</v>
      </c>
      <c r="F109" s="5">
        <v>0</v>
      </c>
      <c r="G109" s="5">
        <v>84110.015024226421</v>
      </c>
      <c r="H109" s="5">
        <v>56157.903311469505</v>
      </c>
      <c r="I109" s="5">
        <v>15736.983137403404</v>
      </c>
      <c r="J109" s="5">
        <v>1590834.6001333329</v>
      </c>
      <c r="K109" s="5">
        <v>0</v>
      </c>
      <c r="L109" s="5">
        <v>5.3345754448175438</v>
      </c>
      <c r="M109" s="5">
        <v>163.51656408522746</v>
      </c>
      <c r="N109" s="5">
        <v>0</v>
      </c>
      <c r="O109" s="5">
        <v>0</v>
      </c>
      <c r="P109" s="5">
        <v>0</v>
      </c>
      <c r="Q109" s="6">
        <v>0</v>
      </c>
      <c r="R109" s="13">
        <v>229729.17196712995</v>
      </c>
      <c r="S109" s="13">
        <v>1794744246.9115987</v>
      </c>
    </row>
    <row r="110" spans="2:19" x14ac:dyDescent="0.2">
      <c r="B110" s="17">
        <f t="shared" si="1"/>
        <v>49399</v>
      </c>
      <c r="C110" s="4">
        <v>3118433.5052379211</v>
      </c>
      <c r="D110" s="5">
        <v>559374.97968577081</v>
      </c>
      <c r="E110" s="5">
        <v>43247.357412447978</v>
      </c>
      <c r="F110" s="5">
        <v>0</v>
      </c>
      <c r="G110" s="5">
        <v>83628.425084582108</v>
      </c>
      <c r="H110" s="5">
        <v>120005.0186369786</v>
      </c>
      <c r="I110" s="5">
        <v>15727.871995944695</v>
      </c>
      <c r="J110" s="5">
        <v>1592504.2780591692</v>
      </c>
      <c r="K110" s="5">
        <v>0</v>
      </c>
      <c r="L110" s="5">
        <v>5.2917219778195026</v>
      </c>
      <c r="M110" s="5">
        <v>158.44365523852164</v>
      </c>
      <c r="N110" s="5">
        <v>0</v>
      </c>
      <c r="O110" s="5">
        <v>0</v>
      </c>
      <c r="P110" s="5">
        <v>0</v>
      </c>
      <c r="Q110" s="6">
        <v>0</v>
      </c>
      <c r="R110" s="13">
        <v>222846.64934229944</v>
      </c>
      <c r="S110" s="13">
        <v>1785588593.6496549</v>
      </c>
    </row>
    <row r="111" spans="2:19" x14ac:dyDescent="0.2">
      <c r="B111" s="17">
        <f t="shared" si="1"/>
        <v>49429</v>
      </c>
      <c r="C111" s="4">
        <v>3104596.6475538784</v>
      </c>
      <c r="D111" s="5">
        <v>558594.76761578256</v>
      </c>
      <c r="E111" s="5">
        <v>44379.814056376985</v>
      </c>
      <c r="F111" s="5">
        <v>0</v>
      </c>
      <c r="G111" s="5">
        <v>82849.404172972892</v>
      </c>
      <c r="H111" s="5">
        <v>121299.99676010967</v>
      </c>
      <c r="I111" s="5">
        <v>15947.617608342714</v>
      </c>
      <c r="J111" s="5">
        <v>1589475.3764424077</v>
      </c>
      <c r="K111" s="5">
        <v>0</v>
      </c>
      <c r="L111" s="5">
        <v>0</v>
      </c>
      <c r="M111" s="5">
        <v>154.50837399078569</v>
      </c>
      <c r="N111" s="5">
        <v>0</v>
      </c>
      <c r="O111" s="5">
        <v>0</v>
      </c>
      <c r="P111" s="5">
        <v>0</v>
      </c>
      <c r="Q111" s="6">
        <v>0</v>
      </c>
      <c r="R111" s="13">
        <v>222496.32305802547</v>
      </c>
      <c r="S111" s="13">
        <v>1775554641.338944</v>
      </c>
    </row>
    <row r="112" spans="2:19" x14ac:dyDescent="0.2">
      <c r="B112" s="17">
        <f t="shared" si="1"/>
        <v>49460</v>
      </c>
      <c r="C112" s="4">
        <v>3089004.934201688</v>
      </c>
      <c r="D112" s="5">
        <v>554906.16748257494</v>
      </c>
      <c r="E112" s="5">
        <v>44746.032144709345</v>
      </c>
      <c r="F112" s="5">
        <v>0</v>
      </c>
      <c r="G112" s="5">
        <v>82169.564258125232</v>
      </c>
      <c r="H112" s="5">
        <v>85141.504731750334</v>
      </c>
      <c r="I112" s="5">
        <v>15875.010566397832</v>
      </c>
      <c r="J112" s="5">
        <v>1592241.7245848358</v>
      </c>
      <c r="K112" s="5">
        <v>0</v>
      </c>
      <c r="L112" s="5">
        <v>0</v>
      </c>
      <c r="M112" s="5">
        <v>149.71222005293035</v>
      </c>
      <c r="N112" s="5">
        <v>0</v>
      </c>
      <c r="O112" s="5">
        <v>0</v>
      </c>
      <c r="P112" s="5">
        <v>0</v>
      </c>
      <c r="Q112" s="6">
        <v>0</v>
      </c>
      <c r="R112" s="13">
        <v>225492.43615966235</v>
      </c>
      <c r="S112" s="13">
        <v>1763842905.7820523</v>
      </c>
    </row>
    <row r="113" spans="2:19" x14ac:dyDescent="0.2">
      <c r="B113" s="17">
        <f t="shared" si="1"/>
        <v>49490</v>
      </c>
      <c r="C113" s="4">
        <v>3064066.2986074807</v>
      </c>
      <c r="D113" s="5">
        <v>549881.47148189333</v>
      </c>
      <c r="E113" s="5">
        <v>44449.343118997524</v>
      </c>
      <c r="F113" s="5">
        <v>0</v>
      </c>
      <c r="G113" s="5">
        <v>81358.819586561745</v>
      </c>
      <c r="H113" s="5">
        <v>78629.179730216958</v>
      </c>
      <c r="I113" s="5">
        <v>15737.822581196808</v>
      </c>
      <c r="J113" s="5">
        <v>1584854.7978410199</v>
      </c>
      <c r="K113" s="5">
        <v>0</v>
      </c>
      <c r="L113" s="5">
        <v>0</v>
      </c>
      <c r="M113" s="5">
        <v>145.06515774150043</v>
      </c>
      <c r="N113" s="5">
        <v>0</v>
      </c>
      <c r="O113" s="5">
        <v>0</v>
      </c>
      <c r="P113" s="5">
        <v>0</v>
      </c>
      <c r="Q113" s="6">
        <v>0</v>
      </c>
      <c r="R113" s="13">
        <v>225497.84303727912</v>
      </c>
      <c r="S113" s="13">
        <v>1749395635.9581854</v>
      </c>
    </row>
    <row r="114" spans="2:19" x14ac:dyDescent="0.2">
      <c r="B114" s="17">
        <f t="shared" si="1"/>
        <v>49521</v>
      </c>
      <c r="C114" s="4">
        <v>3049241.8238108978</v>
      </c>
      <c r="D114" s="5">
        <v>547946.8626869499</v>
      </c>
      <c r="E114" s="5">
        <v>44214.023135164112</v>
      </c>
      <c r="F114" s="5">
        <v>0</v>
      </c>
      <c r="G114" s="5">
        <v>80817.772105198019</v>
      </c>
      <c r="H114" s="5">
        <v>95117.560458689986</v>
      </c>
      <c r="I114" s="5">
        <v>15730.913221261953</v>
      </c>
      <c r="J114" s="5">
        <v>1587843.0889166016</v>
      </c>
      <c r="K114" s="5">
        <v>0</v>
      </c>
      <c r="L114" s="5">
        <v>0</v>
      </c>
      <c r="M114" s="5">
        <v>142.27929588794618</v>
      </c>
      <c r="N114" s="5">
        <v>0</v>
      </c>
      <c r="O114" s="5">
        <v>0</v>
      </c>
      <c r="P114" s="5">
        <v>0</v>
      </c>
      <c r="Q114" s="6">
        <v>0</v>
      </c>
      <c r="R114" s="13">
        <v>223189.30235215879</v>
      </c>
      <c r="S114" s="13">
        <v>1738403301.0558095</v>
      </c>
    </row>
    <row r="115" spans="2:19" x14ac:dyDescent="0.2">
      <c r="B115" s="17">
        <f t="shared" si="1"/>
        <v>49552</v>
      </c>
      <c r="C115" s="4">
        <v>2947429.8603540733</v>
      </c>
      <c r="D115" s="5">
        <v>477097.13461707823</v>
      </c>
      <c r="E115" s="5">
        <v>44417.530785983166</v>
      </c>
      <c r="F115" s="5">
        <v>0</v>
      </c>
      <c r="G115" s="5">
        <v>79936.380231188785</v>
      </c>
      <c r="H115" s="5">
        <v>79244.397939714749</v>
      </c>
      <c r="I115" s="5">
        <v>15717.577157639473</v>
      </c>
      <c r="J115" s="5">
        <v>1579897.3956857778</v>
      </c>
      <c r="K115" s="5">
        <v>0</v>
      </c>
      <c r="L115" s="5">
        <v>0</v>
      </c>
      <c r="M115" s="5">
        <v>137.84410423354407</v>
      </c>
      <c r="N115" s="5">
        <v>0</v>
      </c>
      <c r="O115" s="5">
        <v>0</v>
      </c>
      <c r="P115" s="5">
        <v>0</v>
      </c>
      <c r="Q115" s="6">
        <v>0</v>
      </c>
      <c r="R115" s="13">
        <v>220627.91344835289</v>
      </c>
      <c r="S115" s="13">
        <v>1712658363.7172232</v>
      </c>
    </row>
    <row r="116" spans="2:19" x14ac:dyDescent="0.2">
      <c r="B116" s="17">
        <f t="shared" si="1"/>
        <v>49582</v>
      </c>
      <c r="C116" s="4">
        <v>2930981.31906807</v>
      </c>
      <c r="D116" s="5">
        <v>476780.34807306866</v>
      </c>
      <c r="E116" s="5">
        <v>44697.512680005217</v>
      </c>
      <c r="F116" s="5">
        <v>0</v>
      </c>
      <c r="G116" s="5">
        <v>79404.362296930456</v>
      </c>
      <c r="H116" s="5">
        <v>71191.625513878011</v>
      </c>
      <c r="I116" s="5">
        <v>15677.017985358254</v>
      </c>
      <c r="J116" s="5">
        <v>1581946.9825551603</v>
      </c>
      <c r="K116" s="5">
        <v>0</v>
      </c>
      <c r="L116" s="5">
        <v>0</v>
      </c>
      <c r="M116" s="5">
        <v>134.27212145295144</v>
      </c>
      <c r="N116" s="5">
        <v>0</v>
      </c>
      <c r="O116" s="5">
        <v>0</v>
      </c>
      <c r="P116" s="5">
        <v>0</v>
      </c>
      <c r="Q116" s="6">
        <v>0</v>
      </c>
      <c r="R116" s="13">
        <v>220724.7136727878</v>
      </c>
      <c r="S116" s="13">
        <v>1701370977.1799254</v>
      </c>
    </row>
    <row r="117" spans="2:19" x14ac:dyDescent="0.2">
      <c r="B117" s="17">
        <f t="shared" si="1"/>
        <v>49613</v>
      </c>
      <c r="C117" s="4">
        <v>2890528.3529045787</v>
      </c>
      <c r="D117" s="5">
        <v>479020.89745929628</v>
      </c>
      <c r="E117" s="5">
        <v>44685.37767431634</v>
      </c>
      <c r="F117" s="5">
        <v>0</v>
      </c>
      <c r="G117" s="5">
        <v>78530.725009896531</v>
      </c>
      <c r="H117" s="5">
        <v>119859.54141536246</v>
      </c>
      <c r="I117" s="5">
        <v>15605.399184344908</v>
      </c>
      <c r="J117" s="5">
        <v>1571958.4435402013</v>
      </c>
      <c r="K117" s="5">
        <v>0</v>
      </c>
      <c r="L117" s="5">
        <v>0</v>
      </c>
      <c r="M117" s="5">
        <v>131.13468418194702</v>
      </c>
      <c r="N117" s="5">
        <v>0</v>
      </c>
      <c r="O117" s="5">
        <v>0</v>
      </c>
      <c r="P117" s="5">
        <v>0</v>
      </c>
      <c r="Q117" s="6">
        <v>0</v>
      </c>
      <c r="R117" s="13">
        <v>211109.1874505447</v>
      </c>
      <c r="S117" s="13">
        <v>1686756978.3836882</v>
      </c>
    </row>
    <row r="118" spans="2:19" x14ac:dyDescent="0.2">
      <c r="B118" s="17">
        <f t="shared" si="1"/>
        <v>49643</v>
      </c>
      <c r="C118" s="4">
        <v>2893339.3020658195</v>
      </c>
      <c r="D118" s="5">
        <v>481106.01290547033</v>
      </c>
      <c r="E118" s="5">
        <v>45111.922927789354</v>
      </c>
      <c r="F118" s="5">
        <v>0</v>
      </c>
      <c r="G118" s="5">
        <v>77994.408244263337</v>
      </c>
      <c r="H118" s="5">
        <v>170655.43284656573</v>
      </c>
      <c r="I118" s="5">
        <v>15552.268653727531</v>
      </c>
      <c r="J118" s="5">
        <v>1576064.2104949448</v>
      </c>
      <c r="K118" s="5">
        <v>0</v>
      </c>
      <c r="L118" s="5">
        <v>0</v>
      </c>
      <c r="M118" s="5">
        <v>128.64712704608363</v>
      </c>
      <c r="N118" s="5">
        <v>0</v>
      </c>
      <c r="O118" s="5">
        <v>0</v>
      </c>
      <c r="P118" s="5">
        <v>0</v>
      </c>
      <c r="Q118" s="6">
        <v>0</v>
      </c>
      <c r="R118" s="13">
        <v>206976.37613610592</v>
      </c>
      <c r="S118" s="13">
        <v>1679808996.5865209</v>
      </c>
    </row>
    <row r="119" spans="2:19" x14ac:dyDescent="0.2">
      <c r="B119" s="17">
        <f t="shared" si="1"/>
        <v>49674</v>
      </c>
      <c r="C119" s="4">
        <v>2893564.5292141829</v>
      </c>
      <c r="D119" s="5">
        <v>487593.98023705906</v>
      </c>
      <c r="E119" s="5">
        <v>45240.473547343412</v>
      </c>
      <c r="F119" s="5">
        <v>0</v>
      </c>
      <c r="G119" s="5">
        <v>77059.051164706732</v>
      </c>
      <c r="H119" s="5">
        <v>189783.10561995686</v>
      </c>
      <c r="I119" s="5">
        <v>15541.696331009971</v>
      </c>
      <c r="J119" s="5">
        <v>1573687.5294583607</v>
      </c>
      <c r="K119" s="5">
        <v>0</v>
      </c>
      <c r="L119" s="5">
        <v>0</v>
      </c>
      <c r="M119" s="5">
        <v>126.40473163565211</v>
      </c>
      <c r="N119" s="5">
        <v>0</v>
      </c>
      <c r="O119" s="5">
        <v>0</v>
      </c>
      <c r="P119" s="5">
        <v>0</v>
      </c>
      <c r="Q119" s="6">
        <v>0</v>
      </c>
      <c r="R119" s="13">
        <v>204579.50936141858</v>
      </c>
      <c r="S119" s="13">
        <v>1670314605.7495894</v>
      </c>
    </row>
    <row r="120" spans="2:19" x14ac:dyDescent="0.2">
      <c r="B120" s="17">
        <f t="shared" si="1"/>
        <v>49705</v>
      </c>
      <c r="C120" s="4">
        <v>2887532.5608141129</v>
      </c>
      <c r="D120" s="5">
        <v>490764.92106889252</v>
      </c>
      <c r="E120" s="5">
        <v>45546.627095692609</v>
      </c>
      <c r="F120" s="5">
        <v>0</v>
      </c>
      <c r="G120" s="5">
        <v>76530.947888335621</v>
      </c>
      <c r="H120" s="5">
        <v>140077.19190679007</v>
      </c>
      <c r="I120" s="5">
        <v>15651.084067763139</v>
      </c>
      <c r="J120" s="5">
        <v>1569568.7098061321</v>
      </c>
      <c r="K120" s="5">
        <v>0</v>
      </c>
      <c r="L120" s="5">
        <v>0</v>
      </c>
      <c r="M120" s="5">
        <v>122.44978047179157</v>
      </c>
      <c r="N120" s="5">
        <v>0</v>
      </c>
      <c r="O120" s="5">
        <v>0</v>
      </c>
      <c r="P120" s="5">
        <v>0</v>
      </c>
      <c r="Q120" s="6">
        <v>0</v>
      </c>
      <c r="R120" s="13">
        <v>210282.37344076129</v>
      </c>
      <c r="S120" s="13">
        <v>1663652902.1886725</v>
      </c>
    </row>
    <row r="121" spans="2:19" x14ac:dyDescent="0.2">
      <c r="B121" s="17">
        <f t="shared" si="1"/>
        <v>49734</v>
      </c>
      <c r="C121" s="4">
        <v>2866412.7239907039</v>
      </c>
      <c r="D121" s="5">
        <v>490717.14610515838</v>
      </c>
      <c r="E121" s="5">
        <v>45457.061658679704</v>
      </c>
      <c r="F121" s="5">
        <v>0</v>
      </c>
      <c r="G121" s="5">
        <v>76050.208322886756</v>
      </c>
      <c r="H121" s="5">
        <v>49470.516186838853</v>
      </c>
      <c r="I121" s="5">
        <v>15726.438926268356</v>
      </c>
      <c r="J121" s="5">
        <v>1574098.6434140555</v>
      </c>
      <c r="K121" s="5">
        <v>0</v>
      </c>
      <c r="L121" s="5">
        <v>0</v>
      </c>
      <c r="M121" s="5">
        <v>119.49526417561117</v>
      </c>
      <c r="N121" s="5">
        <v>0</v>
      </c>
      <c r="O121" s="5">
        <v>0</v>
      </c>
      <c r="P121" s="5">
        <v>0</v>
      </c>
      <c r="Q121" s="6">
        <v>0</v>
      </c>
      <c r="R121" s="13">
        <v>219133.14574049891</v>
      </c>
      <c r="S121" s="13">
        <v>1650776707.4237261</v>
      </c>
    </row>
    <row r="122" spans="2:19" x14ac:dyDescent="0.2">
      <c r="B122" s="17">
        <f t="shared" si="1"/>
        <v>49765</v>
      </c>
      <c r="C122" s="4">
        <v>2852720.3060875335</v>
      </c>
      <c r="D122" s="5">
        <v>491352.13899095845</v>
      </c>
      <c r="E122" s="5">
        <v>46088.296458360193</v>
      </c>
      <c r="F122" s="5">
        <v>0</v>
      </c>
      <c r="G122" s="5">
        <v>75351.823159429012</v>
      </c>
      <c r="H122" s="5">
        <v>108898.63091954622</v>
      </c>
      <c r="I122" s="5">
        <v>15690.109489236427</v>
      </c>
      <c r="J122" s="5">
        <v>1572143.2892380767</v>
      </c>
      <c r="K122" s="5">
        <v>0</v>
      </c>
      <c r="L122" s="5">
        <v>0</v>
      </c>
      <c r="M122" s="5">
        <v>115.74376577167432</v>
      </c>
      <c r="N122" s="5">
        <v>0</v>
      </c>
      <c r="O122" s="5">
        <v>0</v>
      </c>
      <c r="P122" s="5">
        <v>0</v>
      </c>
      <c r="Q122" s="6">
        <v>0</v>
      </c>
      <c r="R122" s="13">
        <v>211460.19430717154</v>
      </c>
      <c r="S122" s="13">
        <v>1641055442.9725854</v>
      </c>
    </row>
    <row r="123" spans="2:19" x14ac:dyDescent="0.2">
      <c r="B123" s="17">
        <f t="shared" si="1"/>
        <v>49795</v>
      </c>
      <c r="C123" s="4">
        <v>2841549.1386635238</v>
      </c>
      <c r="D123" s="5">
        <v>490086.95958559669</v>
      </c>
      <c r="E123" s="5">
        <v>47303.145826295426</v>
      </c>
      <c r="F123" s="5">
        <v>0</v>
      </c>
      <c r="G123" s="5">
        <v>75463.595951756142</v>
      </c>
      <c r="H123" s="5">
        <v>110275.56372101759</v>
      </c>
      <c r="I123" s="5">
        <v>15916.349142633286</v>
      </c>
      <c r="J123" s="5">
        <v>1574522.3456866425</v>
      </c>
      <c r="K123" s="5">
        <v>0</v>
      </c>
      <c r="L123" s="5">
        <v>0</v>
      </c>
      <c r="M123" s="5">
        <v>112.76307606446365</v>
      </c>
      <c r="N123" s="5">
        <v>0</v>
      </c>
      <c r="O123" s="5">
        <v>0</v>
      </c>
      <c r="P123" s="5">
        <v>0</v>
      </c>
      <c r="Q123" s="6">
        <v>0</v>
      </c>
      <c r="R123" s="13">
        <v>210721.28880783063</v>
      </c>
      <c r="S123" s="13">
        <v>1633509995.8965735</v>
      </c>
    </row>
    <row r="124" spans="2:19" x14ac:dyDescent="0.2">
      <c r="B124" s="17">
        <f t="shared" si="1"/>
        <v>49826</v>
      </c>
      <c r="C124" s="4">
        <v>2811389.0235834052</v>
      </c>
      <c r="D124" s="5">
        <v>486739.86598923383</v>
      </c>
      <c r="E124" s="5">
        <v>47765.00807714359</v>
      </c>
      <c r="F124" s="5">
        <v>0</v>
      </c>
      <c r="G124" s="5">
        <v>75613.101830941232</v>
      </c>
      <c r="H124" s="5">
        <v>75484.337803303177</v>
      </c>
      <c r="I124" s="5">
        <v>15843.722842824089</v>
      </c>
      <c r="J124" s="5">
        <v>1566721.2081597163</v>
      </c>
      <c r="K124" s="5">
        <v>0</v>
      </c>
      <c r="L124" s="5">
        <v>0</v>
      </c>
      <c r="M124" s="5">
        <v>109.22235199438649</v>
      </c>
      <c r="N124" s="5">
        <v>0</v>
      </c>
      <c r="O124" s="5">
        <v>0</v>
      </c>
      <c r="P124" s="5">
        <v>0</v>
      </c>
      <c r="Q124" s="6">
        <v>0</v>
      </c>
      <c r="R124" s="13">
        <v>212209.06219936986</v>
      </c>
      <c r="S124" s="13">
        <v>1618760508.2112186</v>
      </c>
    </row>
    <row r="125" spans="2:19" x14ac:dyDescent="0.2">
      <c r="B125" s="17">
        <f t="shared" si="1"/>
        <v>49856</v>
      </c>
      <c r="C125" s="4">
        <v>2790254.9866950451</v>
      </c>
      <c r="D125" s="5">
        <v>484376.3256654889</v>
      </c>
      <c r="E125" s="5">
        <v>47086.212424937083</v>
      </c>
      <c r="F125" s="5">
        <v>0</v>
      </c>
      <c r="G125" s="5">
        <v>75752.27655789956</v>
      </c>
      <c r="H125" s="5">
        <v>67972.911428170075</v>
      </c>
      <c r="I125" s="5">
        <v>15704.895791597077</v>
      </c>
      <c r="J125" s="5">
        <v>1566668.0361134938</v>
      </c>
      <c r="K125" s="5">
        <v>0</v>
      </c>
      <c r="L125" s="5">
        <v>0</v>
      </c>
      <c r="M125" s="5">
        <v>105.79299270584477</v>
      </c>
      <c r="N125" s="5">
        <v>0</v>
      </c>
      <c r="O125" s="5">
        <v>0</v>
      </c>
      <c r="P125" s="5">
        <v>0</v>
      </c>
      <c r="Q125" s="6">
        <v>0</v>
      </c>
      <c r="R125" s="13">
        <v>211909.98646205731</v>
      </c>
      <c r="S125" s="13">
        <v>1606749360.311904</v>
      </c>
    </row>
    <row r="126" spans="2:19" x14ac:dyDescent="0.2">
      <c r="B126" s="17">
        <f t="shared" si="1"/>
        <v>49887</v>
      </c>
      <c r="C126" s="4">
        <v>2765752.9243984455</v>
      </c>
      <c r="D126" s="5">
        <v>483355.81155420316</v>
      </c>
      <c r="E126" s="5">
        <v>46833.651595989679</v>
      </c>
      <c r="F126" s="5">
        <v>0</v>
      </c>
      <c r="G126" s="5">
        <v>76039.29932478418</v>
      </c>
      <c r="H126" s="5">
        <v>86531.588844059981</v>
      </c>
      <c r="I126" s="5">
        <v>15696.271233843197</v>
      </c>
      <c r="J126" s="5">
        <v>1556431.127063144</v>
      </c>
      <c r="K126" s="5">
        <v>0</v>
      </c>
      <c r="L126" s="5">
        <v>0</v>
      </c>
      <c r="M126" s="5">
        <v>103.13287964195136</v>
      </c>
      <c r="N126" s="5">
        <v>0</v>
      </c>
      <c r="O126" s="5">
        <v>0</v>
      </c>
      <c r="P126" s="5">
        <v>0</v>
      </c>
      <c r="Q126" s="6">
        <v>0</v>
      </c>
      <c r="R126" s="13">
        <v>207936.8388350567</v>
      </c>
      <c r="S126" s="13">
        <v>1592295942.1703887</v>
      </c>
    </row>
    <row r="127" spans="2:19" x14ac:dyDescent="0.2">
      <c r="B127" s="17">
        <f t="shared" si="1"/>
        <v>49918</v>
      </c>
      <c r="C127" s="4">
        <v>2742801.4307896718</v>
      </c>
      <c r="D127" s="5">
        <v>482774.71234023315</v>
      </c>
      <c r="E127" s="5">
        <v>47092.294419314618</v>
      </c>
      <c r="F127" s="5">
        <v>0</v>
      </c>
      <c r="G127" s="5">
        <v>76095.594174149097</v>
      </c>
      <c r="H127" s="5">
        <v>70438.168334321555</v>
      </c>
      <c r="I127" s="5">
        <v>15681.901451209802</v>
      </c>
      <c r="J127" s="5">
        <v>1550875.2790770472</v>
      </c>
      <c r="K127" s="5">
        <v>0</v>
      </c>
      <c r="L127" s="5">
        <v>0</v>
      </c>
      <c r="M127" s="5">
        <v>99.893753140781868</v>
      </c>
      <c r="N127" s="5">
        <v>0</v>
      </c>
      <c r="O127" s="5">
        <v>0</v>
      </c>
      <c r="P127" s="5">
        <v>0</v>
      </c>
      <c r="Q127" s="6">
        <v>0</v>
      </c>
      <c r="R127" s="13">
        <v>208244.55209043028</v>
      </c>
      <c r="S127" s="13">
        <v>1579760434.4061956</v>
      </c>
    </row>
    <row r="128" spans="2:19" x14ac:dyDescent="0.2">
      <c r="B128" s="17">
        <f t="shared" si="1"/>
        <v>49948</v>
      </c>
      <c r="C128" s="4">
        <v>2722575.6551669356</v>
      </c>
      <c r="D128" s="5">
        <v>482720.3628705563</v>
      </c>
      <c r="E128" s="5">
        <v>47443.856636910627</v>
      </c>
      <c r="F128" s="5">
        <v>0</v>
      </c>
      <c r="G128" s="5">
        <v>76161.84846018294</v>
      </c>
      <c r="H128" s="5">
        <v>64038.010704376902</v>
      </c>
      <c r="I128" s="5">
        <v>15475.073126961277</v>
      </c>
      <c r="J128" s="5">
        <v>1543872.520341126</v>
      </c>
      <c r="K128" s="5">
        <v>0</v>
      </c>
      <c r="L128" s="5">
        <v>0</v>
      </c>
      <c r="M128" s="5">
        <v>97.263386620838375</v>
      </c>
      <c r="N128" s="5">
        <v>0</v>
      </c>
      <c r="O128" s="5">
        <v>0</v>
      </c>
      <c r="P128" s="5">
        <v>0</v>
      </c>
      <c r="Q128" s="6">
        <v>0</v>
      </c>
      <c r="R128" s="13">
        <v>207572.46180457174</v>
      </c>
      <c r="S128" s="13">
        <v>1568650784.6783183</v>
      </c>
    </row>
    <row r="129" spans="2:19" x14ac:dyDescent="0.2">
      <c r="B129" s="17">
        <f t="shared" si="1"/>
        <v>49979</v>
      </c>
      <c r="C129" s="4">
        <v>2713355.0543026892</v>
      </c>
      <c r="D129" s="5">
        <v>485870.62694752438</v>
      </c>
      <c r="E129" s="5">
        <v>47433.474561561859</v>
      </c>
      <c r="F129" s="5">
        <v>0</v>
      </c>
      <c r="G129" s="5">
        <v>76397.028945316881</v>
      </c>
      <c r="H129" s="5">
        <v>78526.435471320685</v>
      </c>
      <c r="I129" s="5">
        <v>15367.118804394819</v>
      </c>
      <c r="J129" s="5">
        <v>1544983.8729734477</v>
      </c>
      <c r="K129" s="5">
        <v>0</v>
      </c>
      <c r="L129" s="5">
        <v>0</v>
      </c>
      <c r="M129" s="5">
        <v>91.971161070504863</v>
      </c>
      <c r="N129" s="5">
        <v>0</v>
      </c>
      <c r="O129" s="5">
        <v>0</v>
      </c>
      <c r="P129" s="5">
        <v>0</v>
      </c>
      <c r="Q129" s="6">
        <v>0</v>
      </c>
      <c r="R129" s="13">
        <v>204603.79112082219</v>
      </c>
      <c r="S129" s="13">
        <v>1559761169.7588239</v>
      </c>
    </row>
    <row r="130" spans="2:19" x14ac:dyDescent="0.2">
      <c r="B130" s="17">
        <f t="shared" si="1"/>
        <v>50009</v>
      </c>
      <c r="C130" s="4">
        <v>2699523.1245573577</v>
      </c>
      <c r="D130" s="5">
        <v>488720.8695083604</v>
      </c>
      <c r="E130" s="5">
        <v>48022.545400229617</v>
      </c>
      <c r="F130" s="5">
        <v>0</v>
      </c>
      <c r="G130" s="5">
        <v>76529.414595705501</v>
      </c>
      <c r="H130" s="5">
        <v>156976.99714964069</v>
      </c>
      <c r="I130" s="5">
        <v>15314.69567599026</v>
      </c>
      <c r="J130" s="5">
        <v>1535654.7505640613</v>
      </c>
      <c r="K130" s="5">
        <v>0</v>
      </c>
      <c r="L130" s="5">
        <v>0</v>
      </c>
      <c r="M130" s="5">
        <v>91.110110967318889</v>
      </c>
      <c r="N130" s="5">
        <v>0</v>
      </c>
      <c r="O130" s="5">
        <v>0</v>
      </c>
      <c r="P130" s="5">
        <v>0</v>
      </c>
      <c r="Q130" s="6">
        <v>0</v>
      </c>
      <c r="R130" s="13">
        <v>194879.65566114648</v>
      </c>
      <c r="S130" s="13">
        <v>1551320443.2170663</v>
      </c>
    </row>
    <row r="131" spans="2:19" x14ac:dyDescent="0.2">
      <c r="B131" s="17">
        <f t="shared" si="1"/>
        <v>50040</v>
      </c>
      <c r="C131" s="4">
        <v>2703633.1913971426</v>
      </c>
      <c r="D131" s="5">
        <v>495807.00805731869</v>
      </c>
      <c r="E131" s="5">
        <v>48480.746432361033</v>
      </c>
      <c r="F131" s="5">
        <v>0</v>
      </c>
      <c r="G131" s="5">
        <v>76565.558188924158</v>
      </c>
      <c r="H131" s="5">
        <v>167400.291638911</v>
      </c>
      <c r="I131" s="5">
        <v>15185.95278263641</v>
      </c>
      <c r="J131" s="5">
        <v>1528942.7311979684</v>
      </c>
      <c r="K131" s="5">
        <v>0</v>
      </c>
      <c r="L131" s="5">
        <v>0</v>
      </c>
      <c r="M131" s="5">
        <v>89.435563265248561</v>
      </c>
      <c r="N131" s="5">
        <v>0</v>
      </c>
      <c r="O131" s="5">
        <v>0</v>
      </c>
      <c r="P131" s="5">
        <v>0</v>
      </c>
      <c r="Q131" s="6">
        <v>0</v>
      </c>
      <c r="R131" s="13">
        <v>193723.61000331145</v>
      </c>
      <c r="S131" s="13">
        <v>1544144651.966012</v>
      </c>
    </row>
    <row r="132" spans="2:19" x14ac:dyDescent="0.2">
      <c r="B132" s="17">
        <f t="shared" si="1"/>
        <v>50071</v>
      </c>
      <c r="C132" s="4">
        <v>2696193.1420599273</v>
      </c>
      <c r="D132" s="5">
        <v>500568.00633929309</v>
      </c>
      <c r="E132" s="5">
        <v>49117.588202028026</v>
      </c>
      <c r="F132" s="5">
        <v>0</v>
      </c>
      <c r="G132" s="5">
        <v>76589.079405713943</v>
      </c>
      <c r="H132" s="5">
        <v>126727.5559017749</v>
      </c>
      <c r="I132" s="5">
        <v>15135.809627489416</v>
      </c>
      <c r="J132" s="5">
        <v>1522826.1763774606</v>
      </c>
      <c r="K132" s="5">
        <v>0</v>
      </c>
      <c r="L132" s="5">
        <v>0</v>
      </c>
      <c r="M132" s="5">
        <v>86.589252524501902</v>
      </c>
      <c r="N132" s="5">
        <v>0</v>
      </c>
      <c r="O132" s="5">
        <v>0</v>
      </c>
      <c r="P132" s="5">
        <v>0</v>
      </c>
      <c r="Q132" s="6">
        <v>0</v>
      </c>
      <c r="R132" s="13">
        <v>198272.16274047713</v>
      </c>
      <c r="S132" s="13">
        <v>1537150200.8016663</v>
      </c>
    </row>
    <row r="133" spans="2:19" x14ac:dyDescent="0.2">
      <c r="B133" s="17">
        <f t="shared" si="1"/>
        <v>50099</v>
      </c>
      <c r="C133" s="4">
        <v>2677351.9873390729</v>
      </c>
      <c r="D133" s="5">
        <v>499159.7129821066</v>
      </c>
      <c r="E133" s="5">
        <v>49016.186001800968</v>
      </c>
      <c r="F133" s="5">
        <v>0</v>
      </c>
      <c r="G133" s="5">
        <v>76298.519830199031</v>
      </c>
      <c r="H133" s="5">
        <v>43789.894139268828</v>
      </c>
      <c r="I133" s="5">
        <v>15208.88591283992</v>
      </c>
      <c r="J133" s="5">
        <v>1521821.8521508132</v>
      </c>
      <c r="K133" s="5">
        <v>0</v>
      </c>
      <c r="L133" s="5">
        <v>0</v>
      </c>
      <c r="M133" s="5">
        <v>84.158643147730302</v>
      </c>
      <c r="N133" s="5">
        <v>0</v>
      </c>
      <c r="O133" s="5">
        <v>0</v>
      </c>
      <c r="P133" s="5">
        <v>0</v>
      </c>
      <c r="Q133" s="6">
        <v>0</v>
      </c>
      <c r="R133" s="13">
        <v>207191.12339831269</v>
      </c>
      <c r="S133" s="13">
        <v>1525155682.666467</v>
      </c>
    </row>
    <row r="134" spans="2:19" x14ac:dyDescent="0.2">
      <c r="B134" s="17">
        <f t="shared" si="1"/>
        <v>50130</v>
      </c>
      <c r="C134" s="4">
        <v>2660233.4036683287</v>
      </c>
      <c r="D134" s="5">
        <v>500010.20617861254</v>
      </c>
      <c r="E134" s="5">
        <v>49151.330388683629</v>
      </c>
      <c r="F134" s="5">
        <v>0</v>
      </c>
      <c r="G134" s="5">
        <v>75992.770307484971</v>
      </c>
      <c r="H134" s="5">
        <v>97701.88755559703</v>
      </c>
      <c r="I134" s="5">
        <v>14994.658330750684</v>
      </c>
      <c r="J134" s="5">
        <v>1511066.57521085</v>
      </c>
      <c r="K134" s="5">
        <v>0</v>
      </c>
      <c r="L134" s="5">
        <v>0</v>
      </c>
      <c r="M134" s="5">
        <v>81.479094696029605</v>
      </c>
      <c r="N134" s="5">
        <v>0</v>
      </c>
      <c r="O134" s="5">
        <v>0</v>
      </c>
      <c r="P134" s="5">
        <v>0</v>
      </c>
      <c r="Q134" s="6">
        <v>0</v>
      </c>
      <c r="R134" s="13">
        <v>199718.83305437356</v>
      </c>
      <c r="S134" s="13">
        <v>1514803258.7490597</v>
      </c>
    </row>
    <row r="135" spans="2:19" x14ac:dyDescent="0.2">
      <c r="B135" s="17">
        <f t="shared" ref="B135:B198" si="2">+EOMONTH(B134,1)</f>
        <v>50160</v>
      </c>
      <c r="C135" s="4">
        <v>2649053.4329664381</v>
      </c>
      <c r="D135" s="5">
        <v>500552.37565998948</v>
      </c>
      <c r="E135" s="5">
        <v>48067.90753059776</v>
      </c>
      <c r="F135" s="5">
        <v>0</v>
      </c>
      <c r="G135" s="5">
        <v>75646.188162091261</v>
      </c>
      <c r="H135" s="5">
        <v>100495.17681987576</v>
      </c>
      <c r="I135" s="5">
        <v>15118.400492032662</v>
      </c>
      <c r="J135" s="5">
        <v>1511765.0908657946</v>
      </c>
      <c r="K135" s="5">
        <v>0</v>
      </c>
      <c r="L135" s="5">
        <v>0</v>
      </c>
      <c r="M135" s="5">
        <v>79.303589519641946</v>
      </c>
      <c r="N135" s="5">
        <v>0</v>
      </c>
      <c r="O135" s="5">
        <v>0</v>
      </c>
      <c r="P135" s="5">
        <v>0</v>
      </c>
      <c r="Q135" s="6">
        <v>0</v>
      </c>
      <c r="R135" s="13">
        <v>198819.03946304103</v>
      </c>
      <c r="S135" s="13">
        <v>1507314244.6686254</v>
      </c>
    </row>
    <row r="136" spans="2:19" x14ac:dyDescent="0.2">
      <c r="B136" s="17">
        <f t="shared" si="2"/>
        <v>50191</v>
      </c>
      <c r="C136" s="4">
        <v>2635611.6772776968</v>
      </c>
      <c r="D136" s="5">
        <v>499320.31429105339</v>
      </c>
      <c r="E136" s="5">
        <v>48682.077577016076</v>
      </c>
      <c r="F136" s="5">
        <v>0</v>
      </c>
      <c r="G136" s="5">
        <v>75419.412554728158</v>
      </c>
      <c r="H136" s="5">
        <v>65488.82558373738</v>
      </c>
      <c r="I136" s="5">
        <v>15052.179518775429</v>
      </c>
      <c r="J136" s="5">
        <v>1514244.9218807817</v>
      </c>
      <c r="K136" s="5">
        <v>0</v>
      </c>
      <c r="L136" s="5">
        <v>0</v>
      </c>
      <c r="M136" s="5">
        <v>76.779334640353724</v>
      </c>
      <c r="N136" s="5">
        <v>0</v>
      </c>
      <c r="O136" s="5">
        <v>0</v>
      </c>
      <c r="P136" s="5">
        <v>0</v>
      </c>
      <c r="Q136" s="6">
        <v>0</v>
      </c>
      <c r="R136" s="13">
        <v>201898.99542371969</v>
      </c>
      <c r="S136" s="13">
        <v>1497777836.4638519</v>
      </c>
    </row>
    <row r="137" spans="2:19" x14ac:dyDescent="0.2">
      <c r="B137" s="17">
        <f t="shared" si="2"/>
        <v>50221</v>
      </c>
      <c r="C137" s="4">
        <v>2609643.6484614233</v>
      </c>
      <c r="D137" s="5">
        <v>495810.28992526548</v>
      </c>
      <c r="E137" s="5">
        <v>48367.497759644684</v>
      </c>
      <c r="F137" s="5">
        <v>0</v>
      </c>
      <c r="G137" s="5">
        <v>74984.804324024561</v>
      </c>
      <c r="H137" s="5">
        <v>60766.906891654093</v>
      </c>
      <c r="I137" s="5">
        <v>14919.075826022914</v>
      </c>
      <c r="J137" s="5">
        <v>1509178.8304080574</v>
      </c>
      <c r="K137" s="5">
        <v>0</v>
      </c>
      <c r="L137" s="5">
        <v>0</v>
      </c>
      <c r="M137" s="5">
        <v>74.335523653850657</v>
      </c>
      <c r="N137" s="5">
        <v>0</v>
      </c>
      <c r="O137" s="5">
        <v>0</v>
      </c>
      <c r="P137" s="5">
        <v>0</v>
      </c>
      <c r="Q137" s="6">
        <v>0</v>
      </c>
      <c r="R137" s="13">
        <v>200785.9159195642</v>
      </c>
      <c r="S137" s="13">
        <v>1485826100.1653981</v>
      </c>
    </row>
    <row r="138" spans="2:19" x14ac:dyDescent="0.2">
      <c r="B138" s="17">
        <f t="shared" si="2"/>
        <v>50252</v>
      </c>
      <c r="C138" s="4">
        <v>2589851.8513818164</v>
      </c>
      <c r="D138" s="5">
        <v>494555.50066389563</v>
      </c>
      <c r="E138" s="5">
        <v>48129.350642248733</v>
      </c>
      <c r="F138" s="5">
        <v>0</v>
      </c>
      <c r="G138" s="5">
        <v>74641.059258526075</v>
      </c>
      <c r="H138" s="5">
        <v>78433.967769292649</v>
      </c>
      <c r="I138" s="5">
        <v>14915.580290563044</v>
      </c>
      <c r="J138" s="5">
        <v>1506056.2456362389</v>
      </c>
      <c r="K138" s="5">
        <v>0</v>
      </c>
      <c r="L138" s="5">
        <v>0</v>
      </c>
      <c r="M138" s="5">
        <v>72.442944270544459</v>
      </c>
      <c r="N138" s="5">
        <v>0</v>
      </c>
      <c r="O138" s="5">
        <v>0</v>
      </c>
      <c r="P138" s="5">
        <v>0</v>
      </c>
      <c r="Q138" s="6">
        <v>0</v>
      </c>
      <c r="R138" s="13">
        <v>196933.06857490423</v>
      </c>
      <c r="S138" s="13">
        <v>1474705461.3632052</v>
      </c>
    </row>
    <row r="139" spans="2:19" x14ac:dyDescent="0.2">
      <c r="B139" s="17">
        <f t="shared" si="2"/>
        <v>50283</v>
      </c>
      <c r="C139" s="4">
        <v>2570355.751131326</v>
      </c>
      <c r="D139" s="5">
        <v>483658.44784929429</v>
      </c>
      <c r="E139" s="5">
        <v>48479.280383128404</v>
      </c>
      <c r="F139" s="5">
        <v>0</v>
      </c>
      <c r="G139" s="5">
        <v>74334.51545625861</v>
      </c>
      <c r="H139" s="5">
        <v>61984.80562989381</v>
      </c>
      <c r="I139" s="5">
        <v>14893.63744899727</v>
      </c>
      <c r="J139" s="5">
        <v>1505154.1902903041</v>
      </c>
      <c r="K139" s="5">
        <v>0</v>
      </c>
      <c r="L139" s="5">
        <v>0</v>
      </c>
      <c r="M139" s="5">
        <v>70.136452744308045</v>
      </c>
      <c r="N139" s="5">
        <v>0</v>
      </c>
      <c r="O139" s="5">
        <v>0</v>
      </c>
      <c r="P139" s="5">
        <v>0</v>
      </c>
      <c r="Q139" s="6">
        <v>0</v>
      </c>
      <c r="R139" s="13">
        <v>197779.60346572706</v>
      </c>
      <c r="S139" s="13">
        <v>1465868181.1486845</v>
      </c>
    </row>
    <row r="140" spans="2:19" x14ac:dyDescent="0.2">
      <c r="B140" s="17">
        <f t="shared" si="2"/>
        <v>50313</v>
      </c>
      <c r="C140" s="4">
        <v>2548324.1259902087</v>
      </c>
      <c r="D140" s="5">
        <v>482885.78595937724</v>
      </c>
      <c r="E140" s="5">
        <v>48916.867790199045</v>
      </c>
      <c r="F140" s="5">
        <v>0</v>
      </c>
      <c r="G140" s="5">
        <v>73851.530318938923</v>
      </c>
      <c r="H140" s="5">
        <v>57160.438158376783</v>
      </c>
      <c r="I140" s="5">
        <v>14827.990303330298</v>
      </c>
      <c r="J140" s="5">
        <v>1497768.5567872706</v>
      </c>
      <c r="K140" s="5">
        <v>0</v>
      </c>
      <c r="L140" s="5">
        <v>0</v>
      </c>
      <c r="M140" s="5">
        <v>68.250094444847349</v>
      </c>
      <c r="N140" s="5">
        <v>0</v>
      </c>
      <c r="O140" s="5">
        <v>0</v>
      </c>
      <c r="P140" s="5">
        <v>0</v>
      </c>
      <c r="Q140" s="6">
        <v>0</v>
      </c>
      <c r="R140" s="13">
        <v>196731.72126963249</v>
      </c>
      <c r="S140" s="13">
        <v>1455189277.3079727</v>
      </c>
    </row>
    <row r="141" spans="2:19" x14ac:dyDescent="0.2">
      <c r="B141" s="17">
        <f t="shared" si="2"/>
        <v>50344</v>
      </c>
      <c r="C141" s="4">
        <v>2539425.0418438604</v>
      </c>
      <c r="D141" s="5">
        <v>485284.01629934227</v>
      </c>
      <c r="E141" s="5">
        <v>48815.771904860434</v>
      </c>
      <c r="F141" s="5">
        <v>0</v>
      </c>
      <c r="G141" s="5">
        <v>73513.452747516218</v>
      </c>
      <c r="H141" s="5">
        <v>73546.627594593621</v>
      </c>
      <c r="I141" s="5">
        <v>14757.619782346257</v>
      </c>
      <c r="J141" s="5">
        <v>1496216.770921875</v>
      </c>
      <c r="K141" s="5">
        <v>0</v>
      </c>
      <c r="L141" s="5">
        <v>0</v>
      </c>
      <c r="M141" s="5">
        <v>66.543638609641036</v>
      </c>
      <c r="N141" s="5">
        <v>0</v>
      </c>
      <c r="O141" s="5">
        <v>0</v>
      </c>
      <c r="P141" s="5">
        <v>0</v>
      </c>
      <c r="Q141" s="6">
        <v>0</v>
      </c>
      <c r="R141" s="13">
        <v>193809.61149824975</v>
      </c>
      <c r="S141" s="13">
        <v>1447341303.0975456</v>
      </c>
    </row>
    <row r="142" spans="2:19" x14ac:dyDescent="0.2">
      <c r="B142" s="17">
        <f t="shared" si="2"/>
        <v>50374</v>
      </c>
      <c r="C142" s="4">
        <v>2538011.0142987734</v>
      </c>
      <c r="D142" s="5">
        <v>487939.72903127945</v>
      </c>
      <c r="E142" s="5">
        <v>48280.610940706574</v>
      </c>
      <c r="F142" s="5">
        <v>0</v>
      </c>
      <c r="G142" s="5">
        <v>73184.850225442773</v>
      </c>
      <c r="H142" s="5">
        <v>144560.39592841387</v>
      </c>
      <c r="I142" s="5">
        <v>14684.14490335829</v>
      </c>
      <c r="J142" s="5">
        <v>1496266.4004709527</v>
      </c>
      <c r="K142" s="5">
        <v>0</v>
      </c>
      <c r="L142" s="5">
        <v>0</v>
      </c>
      <c r="M142" s="5">
        <v>51.716594801456175</v>
      </c>
      <c r="N142" s="5">
        <v>0</v>
      </c>
      <c r="O142" s="5">
        <v>0</v>
      </c>
      <c r="P142" s="5">
        <v>0</v>
      </c>
      <c r="Q142" s="6">
        <v>0</v>
      </c>
      <c r="R142" s="13">
        <v>185387.69286560497</v>
      </c>
      <c r="S142" s="13">
        <v>1440828988.4874914</v>
      </c>
    </row>
    <row r="143" spans="2:19" x14ac:dyDescent="0.2">
      <c r="B143" s="17">
        <f t="shared" si="2"/>
        <v>50405</v>
      </c>
      <c r="C143" s="4">
        <v>2538178.1897804798</v>
      </c>
      <c r="D143" s="5">
        <v>495075.60984927265</v>
      </c>
      <c r="E143" s="5">
        <v>47442.347582088631</v>
      </c>
      <c r="F143" s="5">
        <v>0</v>
      </c>
      <c r="G143" s="5">
        <v>72705.726181951526</v>
      </c>
      <c r="H143" s="5">
        <v>146030.27486583008</v>
      </c>
      <c r="I143" s="5">
        <v>14670.5900730011</v>
      </c>
      <c r="J143" s="5">
        <v>1490540.9483740316</v>
      </c>
      <c r="K143" s="5">
        <v>0</v>
      </c>
      <c r="L143" s="5">
        <v>0</v>
      </c>
      <c r="M143" s="5">
        <v>50.884865564859446</v>
      </c>
      <c r="N143" s="5">
        <v>0</v>
      </c>
      <c r="O143" s="5">
        <v>0</v>
      </c>
      <c r="P143" s="5">
        <v>0</v>
      </c>
      <c r="Q143" s="6">
        <v>0</v>
      </c>
      <c r="R143" s="13">
        <v>185031.73930433299</v>
      </c>
      <c r="S143" s="13">
        <v>1432951903.8058956</v>
      </c>
    </row>
    <row r="144" spans="2:19" x14ac:dyDescent="0.2">
      <c r="B144" s="17">
        <f t="shared" si="2"/>
        <v>50436</v>
      </c>
      <c r="C144" s="4">
        <v>2521704.8621214069</v>
      </c>
      <c r="D144" s="5">
        <v>499806.02923699224</v>
      </c>
      <c r="E144" s="5">
        <v>45736.784954971496</v>
      </c>
      <c r="F144" s="5">
        <v>0</v>
      </c>
      <c r="G144" s="5">
        <v>72028.069852549728</v>
      </c>
      <c r="H144" s="5">
        <v>113492.52542931988</v>
      </c>
      <c r="I144" s="5">
        <v>14777.885092191729</v>
      </c>
      <c r="J144" s="5">
        <v>1476773.3797963811</v>
      </c>
      <c r="K144" s="5">
        <v>0</v>
      </c>
      <c r="L144" s="5">
        <v>0</v>
      </c>
      <c r="M144" s="5">
        <v>49.251976779338939</v>
      </c>
      <c r="N144" s="5">
        <v>0</v>
      </c>
      <c r="O144" s="5">
        <v>0</v>
      </c>
      <c r="P144" s="5">
        <v>0</v>
      </c>
      <c r="Q144" s="6">
        <v>0</v>
      </c>
      <c r="R144" s="13">
        <v>188362.12112962038</v>
      </c>
      <c r="S144" s="13">
        <v>1421380421.5766094</v>
      </c>
    </row>
    <row r="145" spans="2:19" x14ac:dyDescent="0.2">
      <c r="B145" s="17">
        <f t="shared" si="2"/>
        <v>50464</v>
      </c>
      <c r="C145" s="4">
        <v>2509828.8229169147</v>
      </c>
      <c r="D145" s="5">
        <v>499764.26230361965</v>
      </c>
      <c r="E145" s="5">
        <v>45059.849235120862</v>
      </c>
      <c r="F145" s="5">
        <v>0</v>
      </c>
      <c r="G145" s="5">
        <v>71950.487769273066</v>
      </c>
      <c r="H145" s="5">
        <v>38341.073619233859</v>
      </c>
      <c r="I145" s="5">
        <v>14814.903604789977</v>
      </c>
      <c r="J145" s="5">
        <v>1484079.6761008853</v>
      </c>
      <c r="K145" s="5">
        <v>0</v>
      </c>
      <c r="L145" s="5">
        <v>0</v>
      </c>
      <c r="M145" s="5">
        <v>47.897150748010716</v>
      </c>
      <c r="N145" s="5">
        <v>0</v>
      </c>
      <c r="O145" s="5">
        <v>0</v>
      </c>
      <c r="P145" s="5">
        <v>0</v>
      </c>
      <c r="Q145" s="6">
        <v>0</v>
      </c>
      <c r="R145" s="13">
        <v>197245.29140242006</v>
      </c>
      <c r="S145" s="13">
        <v>1411530066.4200237</v>
      </c>
    </row>
    <row r="146" spans="2:19" x14ac:dyDescent="0.2">
      <c r="B146" s="17">
        <f t="shared" si="2"/>
        <v>50495</v>
      </c>
      <c r="C146" s="4">
        <v>2498262.1969240624</v>
      </c>
      <c r="D146" s="5">
        <v>500282.44687674026</v>
      </c>
      <c r="E146" s="5">
        <v>45759.941936651769</v>
      </c>
      <c r="F146" s="5">
        <v>0</v>
      </c>
      <c r="G146" s="5">
        <v>71625.177835787807</v>
      </c>
      <c r="H146" s="5">
        <v>88896.140905147244</v>
      </c>
      <c r="I146" s="5">
        <v>14766.20204390407</v>
      </c>
      <c r="J146" s="5">
        <v>1482571.8061329355</v>
      </c>
      <c r="K146" s="5">
        <v>0</v>
      </c>
      <c r="L146" s="5">
        <v>0</v>
      </c>
      <c r="M146" s="5">
        <v>46.359303733990131</v>
      </c>
      <c r="N146" s="5">
        <v>0</v>
      </c>
      <c r="O146" s="5">
        <v>0</v>
      </c>
      <c r="P146" s="5">
        <v>0</v>
      </c>
      <c r="Q146" s="6">
        <v>0</v>
      </c>
      <c r="R146" s="13">
        <v>189621.10754015582</v>
      </c>
      <c r="S146" s="13">
        <v>1403816382.1817892</v>
      </c>
    </row>
    <row r="147" spans="2:19" x14ac:dyDescent="0.2">
      <c r="B147" s="17">
        <f t="shared" si="2"/>
        <v>50525</v>
      </c>
      <c r="C147" s="4">
        <v>2478799.2423880221</v>
      </c>
      <c r="D147" s="5">
        <v>501056.03278637427</v>
      </c>
      <c r="E147" s="5">
        <v>46032.054109334182</v>
      </c>
      <c r="F147" s="5">
        <v>0</v>
      </c>
      <c r="G147" s="5">
        <v>71103.137075584207</v>
      </c>
      <c r="H147" s="5">
        <v>90849.835097843446</v>
      </c>
      <c r="I147" s="5">
        <v>14912.569885385079</v>
      </c>
      <c r="J147" s="5">
        <v>1472661.9774062859</v>
      </c>
      <c r="K147" s="5">
        <v>0</v>
      </c>
      <c r="L147" s="5">
        <v>0</v>
      </c>
      <c r="M147" s="5">
        <v>45.498706327231872</v>
      </c>
      <c r="N147" s="5">
        <v>0</v>
      </c>
      <c r="O147" s="5">
        <v>0</v>
      </c>
      <c r="P147" s="5">
        <v>0</v>
      </c>
      <c r="Q147" s="6">
        <v>0</v>
      </c>
      <c r="R147" s="13">
        <v>188146.90992932839</v>
      </c>
      <c r="S147" s="13">
        <v>1394675730.8750999</v>
      </c>
    </row>
    <row r="148" spans="2:19" x14ac:dyDescent="0.2">
      <c r="B148" s="17">
        <f t="shared" si="2"/>
        <v>50556</v>
      </c>
      <c r="C148" s="4">
        <v>2461070.2795046158</v>
      </c>
      <c r="D148" s="5">
        <v>499764.09153526457</v>
      </c>
      <c r="E148" s="5">
        <v>46404.862602325724</v>
      </c>
      <c r="F148" s="5">
        <v>0</v>
      </c>
      <c r="G148" s="5">
        <v>70858.329241151805</v>
      </c>
      <c r="H148" s="5">
        <v>56565.908372045815</v>
      </c>
      <c r="I148" s="5">
        <v>14846.667546004559</v>
      </c>
      <c r="J148" s="5">
        <v>1471551.0050430917</v>
      </c>
      <c r="K148" s="5">
        <v>0</v>
      </c>
      <c r="L148" s="5">
        <v>0</v>
      </c>
      <c r="M148" s="5">
        <v>44.031637643651578</v>
      </c>
      <c r="N148" s="5">
        <v>0</v>
      </c>
      <c r="O148" s="5">
        <v>0</v>
      </c>
      <c r="P148" s="5">
        <v>0</v>
      </c>
      <c r="Q148" s="6">
        <v>0</v>
      </c>
      <c r="R148" s="13">
        <v>190905.4566945819</v>
      </c>
      <c r="S148" s="13">
        <v>1384685019.5190806</v>
      </c>
    </row>
    <row r="149" spans="2:19" x14ac:dyDescent="0.2">
      <c r="B149" s="17">
        <f t="shared" si="2"/>
        <v>50586</v>
      </c>
      <c r="C149" s="4">
        <v>2444220.3355516871</v>
      </c>
      <c r="D149" s="5">
        <v>496901.06591206475</v>
      </c>
      <c r="E149" s="5">
        <v>46122.157352794187</v>
      </c>
      <c r="F149" s="5">
        <v>0</v>
      </c>
      <c r="G149" s="5">
        <v>70534.257797025435</v>
      </c>
      <c r="H149" s="5">
        <v>54215.72770618416</v>
      </c>
      <c r="I149" s="5">
        <v>14713.180856176275</v>
      </c>
      <c r="J149" s="5">
        <v>1470794.1439739217</v>
      </c>
      <c r="K149" s="5">
        <v>0</v>
      </c>
      <c r="L149" s="5">
        <v>0</v>
      </c>
      <c r="M149" s="5">
        <v>42.611921879839514</v>
      </c>
      <c r="N149" s="5">
        <v>0</v>
      </c>
      <c r="O149" s="5">
        <v>0</v>
      </c>
      <c r="P149" s="5">
        <v>0</v>
      </c>
      <c r="Q149" s="6">
        <v>0</v>
      </c>
      <c r="R149" s="13">
        <v>190149.66700824146</v>
      </c>
      <c r="S149" s="13">
        <v>1375027253.1199751</v>
      </c>
    </row>
    <row r="150" spans="2:19" x14ac:dyDescent="0.2">
      <c r="B150" s="17">
        <f t="shared" si="2"/>
        <v>50617</v>
      </c>
      <c r="C150" s="4">
        <v>2425709.2784078745</v>
      </c>
      <c r="D150" s="5">
        <v>495729.58630829543</v>
      </c>
      <c r="E150" s="5">
        <v>45637.362851690756</v>
      </c>
      <c r="F150" s="5">
        <v>0</v>
      </c>
      <c r="G150" s="5">
        <v>70272.02938404525</v>
      </c>
      <c r="H150" s="5">
        <v>80327.747876899055</v>
      </c>
      <c r="I150" s="5">
        <v>14702.748737939944</v>
      </c>
      <c r="J150" s="5">
        <v>1468070.1902657908</v>
      </c>
      <c r="K150" s="5">
        <v>0</v>
      </c>
      <c r="L150" s="5">
        <v>0</v>
      </c>
      <c r="M150" s="5">
        <v>41.576346811937178</v>
      </c>
      <c r="N150" s="5">
        <v>0</v>
      </c>
      <c r="O150" s="5">
        <v>0</v>
      </c>
      <c r="P150" s="5">
        <v>0</v>
      </c>
      <c r="Q150" s="6">
        <v>0</v>
      </c>
      <c r="R150" s="13">
        <v>184766.19020352201</v>
      </c>
      <c r="S150" s="13">
        <v>1363948753.4790506</v>
      </c>
    </row>
    <row r="151" spans="2:19" x14ac:dyDescent="0.2">
      <c r="B151" s="17">
        <f t="shared" si="2"/>
        <v>50648</v>
      </c>
      <c r="C151" s="4">
        <v>2402581.3296628301</v>
      </c>
      <c r="D151" s="5">
        <v>493694.36263026763</v>
      </c>
      <c r="E151" s="5">
        <v>46107.519756184156</v>
      </c>
      <c r="F151" s="5">
        <v>0</v>
      </c>
      <c r="G151" s="5">
        <v>69750.58914095044</v>
      </c>
      <c r="H151" s="5">
        <v>54283.052424171234</v>
      </c>
      <c r="I151" s="5">
        <v>14694.520145105003</v>
      </c>
      <c r="J151" s="5">
        <v>1459922.0291360123</v>
      </c>
      <c r="K151" s="5">
        <v>0</v>
      </c>
      <c r="L151" s="5">
        <v>0</v>
      </c>
      <c r="M151" s="5">
        <v>40.235278467379018</v>
      </c>
      <c r="N151" s="5">
        <v>0</v>
      </c>
      <c r="O151" s="5">
        <v>0</v>
      </c>
      <c r="P151" s="5">
        <v>0</v>
      </c>
      <c r="Q151" s="6">
        <v>0</v>
      </c>
      <c r="R151" s="13">
        <v>186404.71770244604</v>
      </c>
      <c r="S151" s="13">
        <v>1352074301.0277131</v>
      </c>
    </row>
    <row r="152" spans="2:19" x14ac:dyDescent="0.2">
      <c r="B152" s="17">
        <f t="shared" si="2"/>
        <v>50678</v>
      </c>
      <c r="C152" s="4">
        <v>2386010.3070557201</v>
      </c>
      <c r="D152" s="5">
        <v>493366.06052349531</v>
      </c>
      <c r="E152" s="5">
        <v>44362.901444126343</v>
      </c>
      <c r="F152" s="5">
        <v>0</v>
      </c>
      <c r="G152" s="5">
        <v>69450.101100235755</v>
      </c>
      <c r="H152" s="5">
        <v>49915.17690864551</v>
      </c>
      <c r="I152" s="5">
        <v>14599.39115570906</v>
      </c>
      <c r="J152" s="5">
        <v>1454914.7280953196</v>
      </c>
      <c r="K152" s="5">
        <v>0</v>
      </c>
      <c r="L152" s="5">
        <v>0</v>
      </c>
      <c r="M152" s="5">
        <v>39.168605237837944</v>
      </c>
      <c r="N152" s="5">
        <v>0</v>
      </c>
      <c r="O152" s="5">
        <v>0</v>
      </c>
      <c r="P152" s="5">
        <v>0</v>
      </c>
      <c r="Q152" s="6">
        <v>0</v>
      </c>
      <c r="R152" s="13">
        <v>185853.67973065132</v>
      </c>
      <c r="S152" s="13">
        <v>1339761654.8987145</v>
      </c>
    </row>
    <row r="153" spans="2:19" x14ac:dyDescent="0.2">
      <c r="B153" s="17">
        <f t="shared" si="2"/>
        <v>50709</v>
      </c>
      <c r="C153" s="4">
        <v>2370309.4372990299</v>
      </c>
      <c r="D153" s="5">
        <v>496509.9399430292</v>
      </c>
      <c r="E153" s="5">
        <v>44134.907020949155</v>
      </c>
      <c r="F153" s="5">
        <v>0</v>
      </c>
      <c r="G153" s="5">
        <v>69015.013911728849</v>
      </c>
      <c r="H153" s="5">
        <v>64626.254697742639</v>
      </c>
      <c r="I153" s="5">
        <v>14527.470019727958</v>
      </c>
      <c r="J153" s="5">
        <v>1447952.4702080926</v>
      </c>
      <c r="K153" s="5">
        <v>0</v>
      </c>
      <c r="L153" s="5">
        <v>0</v>
      </c>
      <c r="M153" s="5">
        <v>38.239469509665305</v>
      </c>
      <c r="N153" s="5">
        <v>0</v>
      </c>
      <c r="O153" s="5">
        <v>0</v>
      </c>
      <c r="P153" s="5">
        <v>0</v>
      </c>
      <c r="Q153" s="6">
        <v>0</v>
      </c>
      <c r="R153" s="13">
        <v>182142.83373864149</v>
      </c>
      <c r="S153" s="13">
        <v>1329658219.0234983</v>
      </c>
    </row>
    <row r="154" spans="2:19" x14ac:dyDescent="0.2">
      <c r="B154" s="17">
        <f t="shared" si="2"/>
        <v>50739</v>
      </c>
      <c r="C154" s="4">
        <v>2353870.9319027327</v>
      </c>
      <c r="D154" s="5">
        <v>499143.12425941153</v>
      </c>
      <c r="E154" s="5">
        <v>43932.770918106893</v>
      </c>
      <c r="F154" s="5">
        <v>0</v>
      </c>
      <c r="G154" s="5">
        <v>68256.661330643576</v>
      </c>
      <c r="H154" s="5">
        <v>131802.11591888202</v>
      </c>
      <c r="I154" s="5">
        <v>14476.054574967347</v>
      </c>
      <c r="J154" s="5">
        <v>1433062.5501474992</v>
      </c>
      <c r="K154" s="5">
        <v>0</v>
      </c>
      <c r="L154" s="5">
        <v>0</v>
      </c>
      <c r="M154" s="5">
        <v>37.004587871710442</v>
      </c>
      <c r="N154" s="5">
        <v>0</v>
      </c>
      <c r="O154" s="5">
        <v>0</v>
      </c>
      <c r="P154" s="5">
        <v>0</v>
      </c>
      <c r="Q154" s="6">
        <v>0</v>
      </c>
      <c r="R154" s="13">
        <v>172243.35586131812</v>
      </c>
      <c r="S154" s="13">
        <v>1318922733.8658311</v>
      </c>
    </row>
    <row r="155" spans="2:19" x14ac:dyDescent="0.2">
      <c r="B155" s="17">
        <f t="shared" si="2"/>
        <v>50770</v>
      </c>
      <c r="C155" s="4">
        <v>2346906.3564991201</v>
      </c>
      <c r="D155" s="5">
        <v>506079.07095820061</v>
      </c>
      <c r="E155" s="5">
        <v>44218.359015052112</v>
      </c>
      <c r="F155" s="5">
        <v>0</v>
      </c>
      <c r="G155" s="5">
        <v>67863.737579238019</v>
      </c>
      <c r="H155" s="5">
        <v>125281.55297849205</v>
      </c>
      <c r="I155" s="5">
        <v>14440.328351888393</v>
      </c>
      <c r="J155" s="5">
        <v>1422756.2514487824</v>
      </c>
      <c r="K155" s="5">
        <v>0</v>
      </c>
      <c r="L155" s="5">
        <v>0</v>
      </c>
      <c r="M155" s="5">
        <v>36.356024160642512</v>
      </c>
      <c r="N155" s="5">
        <v>0</v>
      </c>
      <c r="O155" s="5">
        <v>0</v>
      </c>
      <c r="P155" s="5">
        <v>0</v>
      </c>
      <c r="Q155" s="6">
        <v>0</v>
      </c>
      <c r="R155" s="13">
        <v>172145.2957472619</v>
      </c>
      <c r="S155" s="13">
        <v>1312163845.4319344</v>
      </c>
    </row>
    <row r="156" spans="2:19" x14ac:dyDescent="0.2">
      <c r="B156" s="17">
        <f t="shared" si="2"/>
        <v>50801</v>
      </c>
      <c r="C156" s="4">
        <v>2331510.6587790325</v>
      </c>
      <c r="D156" s="5">
        <v>511091.04731452791</v>
      </c>
      <c r="E156" s="5">
        <v>42277.906860270698</v>
      </c>
      <c r="F156" s="5">
        <v>0</v>
      </c>
      <c r="G156" s="5">
        <v>67266.300169215639</v>
      </c>
      <c r="H156" s="5">
        <v>100635.90403396013</v>
      </c>
      <c r="I156" s="5">
        <v>14354.857336033609</v>
      </c>
      <c r="J156" s="5">
        <v>1407717.8354616247</v>
      </c>
      <c r="K156" s="5">
        <v>0</v>
      </c>
      <c r="L156" s="5">
        <v>0</v>
      </c>
      <c r="M156" s="5">
        <v>35.179939950148331</v>
      </c>
      <c r="N156" s="5">
        <v>0</v>
      </c>
      <c r="O156" s="5">
        <v>0</v>
      </c>
      <c r="P156" s="5">
        <v>0</v>
      </c>
      <c r="Q156" s="6">
        <v>0</v>
      </c>
      <c r="R156" s="13">
        <v>174403.37235972992</v>
      </c>
      <c r="S156" s="13">
        <v>1299863045.8121083</v>
      </c>
    </row>
    <row r="157" spans="2:19" x14ac:dyDescent="0.2">
      <c r="B157" s="17">
        <f t="shared" si="2"/>
        <v>50829</v>
      </c>
      <c r="C157" s="4">
        <v>2311855.3231737567</v>
      </c>
      <c r="D157" s="5">
        <v>511004.97777587501</v>
      </c>
      <c r="E157" s="5">
        <v>41741.251250987232</v>
      </c>
      <c r="F157" s="5">
        <v>0</v>
      </c>
      <c r="G157" s="5">
        <v>67161.532159306487</v>
      </c>
      <c r="H157" s="5">
        <v>32616.111306049461</v>
      </c>
      <c r="I157" s="5">
        <v>14416.05306048174</v>
      </c>
      <c r="J157" s="5">
        <v>1405684.996261684</v>
      </c>
      <c r="K157" s="5">
        <v>0</v>
      </c>
      <c r="L157" s="5">
        <v>0</v>
      </c>
      <c r="M157" s="5">
        <v>34.19828450605025</v>
      </c>
      <c r="N157" s="5">
        <v>0</v>
      </c>
      <c r="O157" s="5">
        <v>0</v>
      </c>
      <c r="P157" s="5">
        <v>0</v>
      </c>
      <c r="Q157" s="6">
        <v>0</v>
      </c>
      <c r="R157" s="13">
        <v>182120.29591193571</v>
      </c>
      <c r="S157" s="13">
        <v>1289269633.528898</v>
      </c>
    </row>
    <row r="158" spans="2:19" x14ac:dyDescent="0.2">
      <c r="B158" s="17">
        <f t="shared" si="2"/>
        <v>50860</v>
      </c>
      <c r="C158" s="4">
        <v>2299628.1967533994</v>
      </c>
      <c r="D158" s="5">
        <v>509135.9892677922</v>
      </c>
      <c r="E158" s="5">
        <v>42171.786542392867</v>
      </c>
      <c r="F158" s="5">
        <v>0</v>
      </c>
      <c r="G158" s="5">
        <v>66741.728470558664</v>
      </c>
      <c r="H158" s="5">
        <v>78851.533559855685</v>
      </c>
      <c r="I158" s="5">
        <v>14391.843985517124</v>
      </c>
      <c r="J158" s="5">
        <v>1404675.5601215877</v>
      </c>
      <c r="K158" s="5">
        <v>0</v>
      </c>
      <c r="L158" s="5">
        <v>0</v>
      </c>
      <c r="M158" s="5">
        <v>33.091379570917837</v>
      </c>
      <c r="N158" s="5">
        <v>0</v>
      </c>
      <c r="O158" s="5">
        <v>0</v>
      </c>
      <c r="P158" s="5">
        <v>0</v>
      </c>
      <c r="Q158" s="6">
        <v>0</v>
      </c>
      <c r="R158" s="13">
        <v>174515.86110391948</v>
      </c>
      <c r="S158" s="13">
        <v>1281859721.2610414</v>
      </c>
    </row>
    <row r="159" spans="2:19" x14ac:dyDescent="0.2">
      <c r="B159" s="17">
        <f t="shared" si="2"/>
        <v>50890</v>
      </c>
      <c r="C159" s="4">
        <v>2283791.7544875327</v>
      </c>
      <c r="D159" s="5">
        <v>509989.31391237903</v>
      </c>
      <c r="E159" s="5">
        <v>42066.238920035008</v>
      </c>
      <c r="F159" s="5">
        <v>0</v>
      </c>
      <c r="G159" s="5">
        <v>66302.724621942863</v>
      </c>
      <c r="H159" s="5">
        <v>82071.423262168464</v>
      </c>
      <c r="I159" s="5">
        <v>14633.105669524424</v>
      </c>
      <c r="J159" s="5">
        <v>1395706.9736526378</v>
      </c>
      <c r="K159" s="5">
        <v>0</v>
      </c>
      <c r="L159" s="5">
        <v>0</v>
      </c>
      <c r="M159" s="5">
        <v>32.26220526511171</v>
      </c>
      <c r="N159" s="5">
        <v>0</v>
      </c>
      <c r="O159" s="5">
        <v>0</v>
      </c>
      <c r="P159" s="5">
        <v>0</v>
      </c>
      <c r="Q159" s="6">
        <v>0</v>
      </c>
      <c r="R159" s="13">
        <v>172798.12393454756</v>
      </c>
      <c r="S159" s="13">
        <v>1273003013.8583379</v>
      </c>
    </row>
    <row r="160" spans="2:19" x14ac:dyDescent="0.2">
      <c r="B160" s="17">
        <f t="shared" si="2"/>
        <v>50921</v>
      </c>
      <c r="C160" s="4">
        <v>2262481.2291238909</v>
      </c>
      <c r="D160" s="5">
        <v>506993.80880729109</v>
      </c>
      <c r="E160" s="5">
        <v>42417.471450560988</v>
      </c>
      <c r="F160" s="5">
        <v>0</v>
      </c>
      <c r="G160" s="5">
        <v>66116.126909501196</v>
      </c>
      <c r="H160" s="5">
        <v>48950.235008689517</v>
      </c>
      <c r="I160" s="5">
        <v>14568.152498330781</v>
      </c>
      <c r="J160" s="5">
        <v>1382926.8944478002</v>
      </c>
      <c r="K160" s="5">
        <v>0</v>
      </c>
      <c r="L160" s="5">
        <v>0</v>
      </c>
      <c r="M160" s="5">
        <v>31.217793002860667</v>
      </c>
      <c r="N160" s="5">
        <v>0</v>
      </c>
      <c r="O160" s="5">
        <v>0</v>
      </c>
      <c r="P160" s="5">
        <v>0</v>
      </c>
      <c r="Q160" s="6">
        <v>0</v>
      </c>
      <c r="R160" s="13">
        <v>175478.77062412063</v>
      </c>
      <c r="S160" s="13">
        <v>1262988384.0203197</v>
      </c>
    </row>
    <row r="161" spans="2:19" x14ac:dyDescent="0.2">
      <c r="B161" s="17">
        <f t="shared" si="2"/>
        <v>50951</v>
      </c>
      <c r="C161" s="4">
        <v>2235784.8023370486</v>
      </c>
      <c r="D161" s="5">
        <v>504134.64449499082</v>
      </c>
      <c r="E161" s="5">
        <v>42196.283876246656</v>
      </c>
      <c r="F161" s="5">
        <v>0</v>
      </c>
      <c r="G161" s="5">
        <v>65736.145424949558</v>
      </c>
      <c r="H161" s="5">
        <v>47364.737017447333</v>
      </c>
      <c r="I161" s="5">
        <v>14434.873262673536</v>
      </c>
      <c r="J161" s="5">
        <v>1368705.2725980422</v>
      </c>
      <c r="K161" s="5">
        <v>0</v>
      </c>
      <c r="L161" s="5">
        <v>0</v>
      </c>
      <c r="M161" s="5">
        <v>30.207225871897268</v>
      </c>
      <c r="N161" s="5">
        <v>0</v>
      </c>
      <c r="O161" s="5">
        <v>0</v>
      </c>
      <c r="P161" s="5">
        <v>0</v>
      </c>
      <c r="Q161" s="6">
        <v>0</v>
      </c>
      <c r="R161" s="13">
        <v>173505.2994622195</v>
      </c>
      <c r="S161" s="13">
        <v>1249041377.8294425</v>
      </c>
    </row>
    <row r="162" spans="2:19" x14ac:dyDescent="0.2">
      <c r="B162" s="17">
        <f t="shared" si="2"/>
        <v>50982</v>
      </c>
      <c r="C162" s="4">
        <v>2223164.7411914533</v>
      </c>
      <c r="D162" s="5">
        <v>503056.69156029052</v>
      </c>
      <c r="E162" s="5">
        <v>41998.798686180315</v>
      </c>
      <c r="F162" s="5">
        <v>0</v>
      </c>
      <c r="G162" s="5">
        <v>65441.018398161512</v>
      </c>
      <c r="H162" s="5">
        <v>66169.834118471656</v>
      </c>
      <c r="I162" s="5">
        <v>14428.616048113443</v>
      </c>
      <c r="J162" s="5">
        <v>1368270.5403689272</v>
      </c>
      <c r="K162" s="5">
        <v>0</v>
      </c>
      <c r="L162" s="5">
        <v>0</v>
      </c>
      <c r="M162" s="5">
        <v>29.470850374563817</v>
      </c>
      <c r="N162" s="5">
        <v>0</v>
      </c>
      <c r="O162" s="5">
        <v>0</v>
      </c>
      <c r="P162" s="5">
        <v>0</v>
      </c>
      <c r="Q162" s="6">
        <v>0</v>
      </c>
      <c r="R162" s="13">
        <v>169640.18651209056</v>
      </c>
      <c r="S162" s="13">
        <v>1239365644.671386</v>
      </c>
    </row>
    <row r="163" spans="2:19" x14ac:dyDescent="0.2">
      <c r="B163" s="17">
        <f t="shared" si="2"/>
        <v>51013</v>
      </c>
      <c r="C163" s="4">
        <v>2208733.5823383122</v>
      </c>
      <c r="D163" s="5">
        <v>501267.67847265984</v>
      </c>
      <c r="E163" s="5">
        <v>42652.988995241598</v>
      </c>
      <c r="F163" s="5">
        <v>0</v>
      </c>
      <c r="G163" s="5">
        <v>65197.196911046201</v>
      </c>
      <c r="H163" s="5">
        <v>48597.368488824861</v>
      </c>
      <c r="I163" s="5">
        <v>14421.588836425988</v>
      </c>
      <c r="J163" s="5">
        <v>1367576.029533437</v>
      </c>
      <c r="K163" s="5">
        <v>0</v>
      </c>
      <c r="L163" s="5">
        <v>0</v>
      </c>
      <c r="M163" s="5">
        <v>28.516408329901843</v>
      </c>
      <c r="N163" s="5">
        <v>0</v>
      </c>
      <c r="O163" s="5">
        <v>0</v>
      </c>
      <c r="P163" s="5">
        <v>0</v>
      </c>
      <c r="Q163" s="6">
        <v>0</v>
      </c>
      <c r="R163" s="13">
        <v>170783.99626005173</v>
      </c>
      <c r="S163" s="13">
        <v>1229485580.6529851</v>
      </c>
    </row>
    <row r="164" spans="2:19" x14ac:dyDescent="0.2">
      <c r="B164" s="17">
        <f t="shared" si="2"/>
        <v>51043</v>
      </c>
      <c r="C164" s="4">
        <v>2190374.329703568</v>
      </c>
      <c r="D164" s="5">
        <v>499972.05600614904</v>
      </c>
      <c r="E164" s="5">
        <v>42784.804626859506</v>
      </c>
      <c r="F164" s="5">
        <v>0</v>
      </c>
      <c r="G164" s="5">
        <v>64755.434885644419</v>
      </c>
      <c r="H164" s="5">
        <v>43320.584436006597</v>
      </c>
      <c r="I164" s="5">
        <v>14347.900520701674</v>
      </c>
      <c r="J164" s="5">
        <v>1367042.2827498168</v>
      </c>
      <c r="K164" s="5">
        <v>0</v>
      </c>
      <c r="L164" s="5">
        <v>0</v>
      </c>
      <c r="M164" s="5">
        <v>27.742354850213125</v>
      </c>
      <c r="N164" s="5">
        <v>0</v>
      </c>
      <c r="O164" s="5">
        <v>0</v>
      </c>
      <c r="P164" s="5">
        <v>0</v>
      </c>
      <c r="Q164" s="6">
        <v>0</v>
      </c>
      <c r="R164" s="13">
        <v>169703.8050033199</v>
      </c>
      <c r="S164" s="13">
        <v>1220042845.071295</v>
      </c>
    </row>
    <row r="165" spans="2:19" x14ac:dyDescent="0.2">
      <c r="B165" s="17">
        <f t="shared" si="2"/>
        <v>51074</v>
      </c>
      <c r="C165" s="4">
        <v>2175085.5472255736</v>
      </c>
      <c r="D165" s="5">
        <v>502950.51759528497</v>
      </c>
      <c r="E165" s="5">
        <v>42808.578916934348</v>
      </c>
      <c r="F165" s="5">
        <v>0</v>
      </c>
      <c r="G165" s="5">
        <v>64229.002492795771</v>
      </c>
      <c r="H165" s="5">
        <v>53190.444793692623</v>
      </c>
      <c r="I165" s="5">
        <v>14274.628526583534</v>
      </c>
      <c r="J165" s="5">
        <v>1356746.6862097078</v>
      </c>
      <c r="K165" s="5">
        <v>0</v>
      </c>
      <c r="L165" s="5">
        <v>0</v>
      </c>
      <c r="M165" s="5">
        <v>27.083133422120536</v>
      </c>
      <c r="N165" s="5">
        <v>0</v>
      </c>
      <c r="O165" s="5">
        <v>0</v>
      </c>
      <c r="P165" s="5">
        <v>0</v>
      </c>
      <c r="Q165" s="6">
        <v>0</v>
      </c>
      <c r="R165" s="13">
        <v>166782.28183780951</v>
      </c>
      <c r="S165" s="13">
        <v>1209968925.2263644</v>
      </c>
    </row>
    <row r="166" spans="2:19" x14ac:dyDescent="0.2">
      <c r="B166" s="17">
        <f t="shared" si="2"/>
        <v>51104</v>
      </c>
      <c r="C166" s="4">
        <v>2168519.619764464</v>
      </c>
      <c r="D166" s="5">
        <v>505852.66316574102</v>
      </c>
      <c r="E166" s="5">
        <v>43034.335354340961</v>
      </c>
      <c r="F166" s="5">
        <v>0</v>
      </c>
      <c r="G166" s="5">
        <v>63847.493838775037</v>
      </c>
      <c r="H166" s="5">
        <v>124607.21261203138</v>
      </c>
      <c r="I166" s="5">
        <v>13624.570839996753</v>
      </c>
      <c r="J166" s="5">
        <v>1355017.8358246933</v>
      </c>
      <c r="K166" s="5">
        <v>0</v>
      </c>
      <c r="L166" s="5">
        <v>0</v>
      </c>
      <c r="M166" s="5">
        <v>26.205254604472088</v>
      </c>
      <c r="N166" s="5">
        <v>0</v>
      </c>
      <c r="O166" s="5">
        <v>0</v>
      </c>
      <c r="P166" s="5">
        <v>0</v>
      </c>
      <c r="Q166" s="6">
        <v>0</v>
      </c>
      <c r="R166" s="13">
        <v>156211.03315748897</v>
      </c>
      <c r="S166" s="13">
        <v>1203736464.3023658</v>
      </c>
    </row>
    <row r="167" spans="2:19" x14ac:dyDescent="0.2">
      <c r="B167" s="17">
        <f t="shared" si="2"/>
        <v>51135</v>
      </c>
      <c r="C167" s="4">
        <v>2162187.4795242911</v>
      </c>
      <c r="D167" s="5">
        <v>509404.84324396902</v>
      </c>
      <c r="E167" s="5">
        <v>43444.774659728631</v>
      </c>
      <c r="F167" s="5">
        <v>0</v>
      </c>
      <c r="G167" s="5">
        <v>63447.288136606017</v>
      </c>
      <c r="H167" s="5">
        <v>105284.7008029009</v>
      </c>
      <c r="I167" s="5">
        <v>13545.687548652493</v>
      </c>
      <c r="J167" s="5">
        <v>1345307.7383851754</v>
      </c>
      <c r="K167" s="5">
        <v>0</v>
      </c>
      <c r="L167" s="5">
        <v>0</v>
      </c>
      <c r="M167" s="5">
        <v>25.709980284132794</v>
      </c>
      <c r="N167" s="5">
        <v>0</v>
      </c>
      <c r="O167" s="5">
        <v>0</v>
      </c>
      <c r="P167" s="5">
        <v>0</v>
      </c>
      <c r="Q167" s="6">
        <v>0</v>
      </c>
      <c r="R167" s="13">
        <v>157993.05658823677</v>
      </c>
      <c r="S167" s="13">
        <v>1198084863.0496793</v>
      </c>
    </row>
    <row r="168" spans="2:19" x14ac:dyDescent="0.2">
      <c r="B168" s="17">
        <f t="shared" si="2"/>
        <v>51166</v>
      </c>
      <c r="C168" s="4">
        <v>2161515.0882091941</v>
      </c>
      <c r="D168" s="5">
        <v>514440.77677475871</v>
      </c>
      <c r="E168" s="5">
        <v>43402.496385492545</v>
      </c>
      <c r="F168" s="5">
        <v>0</v>
      </c>
      <c r="G168" s="5">
        <v>63257.015550360957</v>
      </c>
      <c r="H168" s="5">
        <v>88992.016354365012</v>
      </c>
      <c r="I168" s="5">
        <v>13466.71510955118</v>
      </c>
      <c r="J168" s="5">
        <v>1341472.3962559495</v>
      </c>
      <c r="K168" s="5">
        <v>0</v>
      </c>
      <c r="L168" s="5">
        <v>0</v>
      </c>
      <c r="M168" s="5">
        <v>24.875822039084024</v>
      </c>
      <c r="N168" s="5">
        <v>0</v>
      </c>
      <c r="O168" s="5">
        <v>0</v>
      </c>
      <c r="P168" s="5">
        <v>0</v>
      </c>
      <c r="Q168" s="6">
        <v>0</v>
      </c>
      <c r="R168" s="13">
        <v>160200.61392561873</v>
      </c>
      <c r="S168" s="13">
        <v>1193231422.0042975</v>
      </c>
    </row>
    <row r="169" spans="2:19" x14ac:dyDescent="0.2">
      <c r="B169" s="17">
        <f t="shared" si="2"/>
        <v>51195</v>
      </c>
      <c r="C169" s="4">
        <v>2147972.0550489607</v>
      </c>
      <c r="D169" s="5">
        <v>514203.97920748778</v>
      </c>
      <c r="E169" s="5">
        <v>43215.220568499753</v>
      </c>
      <c r="F169" s="5">
        <v>0</v>
      </c>
      <c r="G169" s="5">
        <v>62897.240907116509</v>
      </c>
      <c r="H169" s="5">
        <v>27934.875305240483</v>
      </c>
      <c r="I169" s="5">
        <v>13526.775806340262</v>
      </c>
      <c r="J169" s="5">
        <v>1342515.0238969042</v>
      </c>
      <c r="K169" s="5">
        <v>0</v>
      </c>
      <c r="L169" s="5">
        <v>0</v>
      </c>
      <c r="M169" s="5">
        <v>24.17693090534096</v>
      </c>
      <c r="N169" s="5">
        <v>0</v>
      </c>
      <c r="O169" s="5">
        <v>0</v>
      </c>
      <c r="P169" s="5">
        <v>0</v>
      </c>
      <c r="Q169" s="6">
        <v>0</v>
      </c>
      <c r="R169" s="13">
        <v>167914.59727726033</v>
      </c>
      <c r="S169" s="13">
        <v>1183970159.4992723</v>
      </c>
    </row>
    <row r="170" spans="2:19" x14ac:dyDescent="0.2">
      <c r="B170" s="17">
        <f t="shared" si="2"/>
        <v>51226</v>
      </c>
      <c r="C170" s="4">
        <v>2140080.6972365039</v>
      </c>
      <c r="D170" s="5">
        <v>514715.92447298404</v>
      </c>
      <c r="E170" s="5">
        <v>44047.049412612803</v>
      </c>
      <c r="F170" s="5">
        <v>0</v>
      </c>
      <c r="G170" s="5">
        <v>62541.943316617166</v>
      </c>
      <c r="H170" s="5">
        <v>69181.337554903454</v>
      </c>
      <c r="I170" s="5">
        <v>13509.921409167106</v>
      </c>
      <c r="J170" s="5">
        <v>1340551.1546480234</v>
      </c>
      <c r="K170" s="5">
        <v>0</v>
      </c>
      <c r="L170" s="5">
        <v>0</v>
      </c>
      <c r="M170" s="5">
        <v>23.392050777547027</v>
      </c>
      <c r="N170" s="5">
        <v>0</v>
      </c>
      <c r="O170" s="5">
        <v>0</v>
      </c>
      <c r="P170" s="5">
        <v>0</v>
      </c>
      <c r="Q170" s="6">
        <v>0</v>
      </c>
      <c r="R170" s="13">
        <v>161036.82510608292</v>
      </c>
      <c r="S170" s="13">
        <v>1178317603.3691278</v>
      </c>
    </row>
    <row r="171" spans="2:19" x14ac:dyDescent="0.2">
      <c r="B171" s="17">
        <f t="shared" si="2"/>
        <v>51256</v>
      </c>
      <c r="C171" s="4">
        <v>2134415.5612856797</v>
      </c>
      <c r="D171" s="5">
        <v>515628.73017339385</v>
      </c>
      <c r="E171" s="5">
        <v>44818.583213463535</v>
      </c>
      <c r="F171" s="5">
        <v>0</v>
      </c>
      <c r="G171" s="5">
        <v>62268.562867054337</v>
      </c>
      <c r="H171" s="5">
        <v>74511.430234306317</v>
      </c>
      <c r="I171" s="5">
        <v>13446.746626406892</v>
      </c>
      <c r="J171" s="5">
        <v>1344448.0175141827</v>
      </c>
      <c r="K171" s="5">
        <v>0</v>
      </c>
      <c r="L171" s="5">
        <v>0</v>
      </c>
      <c r="M171" s="5">
        <v>22.805780184024627</v>
      </c>
      <c r="N171" s="5">
        <v>0</v>
      </c>
      <c r="O171" s="5">
        <v>0</v>
      </c>
      <c r="P171" s="5">
        <v>0</v>
      </c>
      <c r="Q171" s="6">
        <v>0</v>
      </c>
      <c r="R171" s="13">
        <v>159598.666776108</v>
      </c>
      <c r="S171" s="13">
        <v>1173708709.3368909</v>
      </c>
    </row>
    <row r="172" spans="2:19" x14ac:dyDescent="0.2">
      <c r="B172" s="17">
        <f t="shared" si="2"/>
        <v>51287</v>
      </c>
      <c r="C172" s="4">
        <v>2113101.5912633692</v>
      </c>
      <c r="D172" s="5">
        <v>510958.55140586372</v>
      </c>
      <c r="E172" s="5">
        <v>44955.385424250082</v>
      </c>
      <c r="F172" s="5">
        <v>0</v>
      </c>
      <c r="G172" s="5">
        <v>61772.070575047226</v>
      </c>
      <c r="H172" s="5">
        <v>46056.768820137127</v>
      </c>
      <c r="I172" s="5">
        <v>13324.866639594122</v>
      </c>
      <c r="J172" s="5">
        <v>1342988.6639208943</v>
      </c>
      <c r="K172" s="5">
        <v>0</v>
      </c>
      <c r="L172" s="5">
        <v>0</v>
      </c>
      <c r="M172" s="5">
        <v>22.065252500431882</v>
      </c>
      <c r="N172" s="5">
        <v>0</v>
      </c>
      <c r="O172" s="5">
        <v>0</v>
      </c>
      <c r="P172" s="5">
        <v>0</v>
      </c>
      <c r="Q172" s="6">
        <v>0</v>
      </c>
      <c r="R172" s="13">
        <v>161755.27431906376</v>
      </c>
      <c r="S172" s="13">
        <v>1160610055.8779621</v>
      </c>
    </row>
    <row r="173" spans="2:19" x14ac:dyDescent="0.2">
      <c r="B173" s="17">
        <f t="shared" si="2"/>
        <v>51317</v>
      </c>
      <c r="C173" s="4">
        <v>2095949.3869604145</v>
      </c>
      <c r="D173" s="5">
        <v>507979.19747523963</v>
      </c>
      <c r="E173" s="5">
        <v>44727.789263093335</v>
      </c>
      <c r="F173" s="5">
        <v>0</v>
      </c>
      <c r="G173" s="5">
        <v>61139.604386084015</v>
      </c>
      <c r="H173" s="5">
        <v>41331.923152822827</v>
      </c>
      <c r="I173" s="5">
        <v>13200.46639118536</v>
      </c>
      <c r="J173" s="5">
        <v>1339407.9438568968</v>
      </c>
      <c r="K173" s="5">
        <v>0</v>
      </c>
      <c r="L173" s="5">
        <v>0</v>
      </c>
      <c r="M173" s="5">
        <v>21.348795349953097</v>
      </c>
      <c r="N173" s="5">
        <v>0</v>
      </c>
      <c r="O173" s="5">
        <v>0</v>
      </c>
      <c r="P173" s="5">
        <v>0</v>
      </c>
      <c r="Q173" s="6">
        <v>0</v>
      </c>
      <c r="R173" s="13">
        <v>161123.99302719987</v>
      </c>
      <c r="S173" s="13">
        <v>1150290859.7817302</v>
      </c>
    </row>
    <row r="174" spans="2:19" x14ac:dyDescent="0.2">
      <c r="B174" s="17">
        <f t="shared" si="2"/>
        <v>51348</v>
      </c>
      <c r="C174" s="4">
        <v>2071488.9259525617</v>
      </c>
      <c r="D174" s="5">
        <v>504356.748043895</v>
      </c>
      <c r="E174" s="5">
        <v>44524.668745741234</v>
      </c>
      <c r="F174" s="5">
        <v>0</v>
      </c>
      <c r="G174" s="5">
        <v>60536.812596369797</v>
      </c>
      <c r="H174" s="5">
        <v>55852.013373009526</v>
      </c>
      <c r="I174" s="5">
        <v>13201.728487594048</v>
      </c>
      <c r="J174" s="5">
        <v>1328333.7331824431</v>
      </c>
      <c r="K174" s="5">
        <v>0</v>
      </c>
      <c r="L174" s="5">
        <v>0</v>
      </c>
      <c r="M174" s="5">
        <v>20.827652019634598</v>
      </c>
      <c r="N174" s="5">
        <v>0</v>
      </c>
      <c r="O174" s="5">
        <v>0</v>
      </c>
      <c r="P174" s="5">
        <v>0</v>
      </c>
      <c r="Q174" s="6">
        <v>0</v>
      </c>
      <c r="R174" s="13">
        <v>156674.1075992893</v>
      </c>
      <c r="S174" s="13">
        <v>1137287284.6825747</v>
      </c>
    </row>
    <row r="175" spans="2:19" x14ac:dyDescent="0.2">
      <c r="B175" s="17">
        <f t="shared" si="2"/>
        <v>51379</v>
      </c>
      <c r="C175" s="4">
        <v>2055195.014025653</v>
      </c>
      <c r="D175" s="5">
        <v>502444.03802884533</v>
      </c>
      <c r="E175" s="5">
        <v>45040.787309823005</v>
      </c>
      <c r="F175" s="5">
        <v>0</v>
      </c>
      <c r="G175" s="5">
        <v>60023.903515440521</v>
      </c>
      <c r="H175" s="5">
        <v>42523.463169916446</v>
      </c>
      <c r="I175" s="5">
        <v>13204.133818121922</v>
      </c>
      <c r="J175" s="5">
        <v>1324869.8417131982</v>
      </c>
      <c r="K175" s="5">
        <v>0</v>
      </c>
      <c r="L175" s="5">
        <v>0</v>
      </c>
      <c r="M175" s="5">
        <v>20.151023973646062</v>
      </c>
      <c r="N175" s="5">
        <v>0</v>
      </c>
      <c r="O175" s="5">
        <v>0</v>
      </c>
      <c r="P175" s="5">
        <v>0</v>
      </c>
      <c r="Q175" s="6">
        <v>0</v>
      </c>
      <c r="R175" s="13">
        <v>157025.36920229407</v>
      </c>
      <c r="S175" s="13">
        <v>1128628967.0646136</v>
      </c>
    </row>
    <row r="176" spans="2:19" x14ac:dyDescent="0.2">
      <c r="B176" s="17">
        <f t="shared" si="2"/>
        <v>51409</v>
      </c>
      <c r="C176" s="4">
        <v>2035984.5316491509</v>
      </c>
      <c r="D176" s="5">
        <v>500703.92022005282</v>
      </c>
      <c r="E176" s="5">
        <v>45212.694878485301</v>
      </c>
      <c r="F176" s="5">
        <v>0</v>
      </c>
      <c r="G176" s="5">
        <v>59525.077168511802</v>
      </c>
      <c r="H176" s="5">
        <v>37157.995041906674</v>
      </c>
      <c r="I176" s="5">
        <v>13136.634026442052</v>
      </c>
      <c r="J176" s="5">
        <v>1322345.4278160471</v>
      </c>
      <c r="K176" s="5">
        <v>0</v>
      </c>
      <c r="L176" s="5">
        <v>0</v>
      </c>
      <c r="M176" s="5">
        <v>19.589339177501937</v>
      </c>
      <c r="N176" s="5">
        <v>0</v>
      </c>
      <c r="O176" s="5">
        <v>0</v>
      </c>
      <c r="P176" s="5">
        <v>0</v>
      </c>
      <c r="Q176" s="6">
        <v>0</v>
      </c>
      <c r="R176" s="13">
        <v>155856.13601477462</v>
      </c>
      <c r="S176" s="13">
        <v>1117916167.9318094</v>
      </c>
    </row>
    <row r="177" spans="2:19" x14ac:dyDescent="0.2">
      <c r="B177" s="17">
        <f t="shared" si="2"/>
        <v>51440</v>
      </c>
      <c r="C177" s="4">
        <v>2009583.1819198674</v>
      </c>
      <c r="D177" s="5">
        <v>500401.44176460104</v>
      </c>
      <c r="E177" s="5">
        <v>45277.874795250253</v>
      </c>
      <c r="F177" s="5">
        <v>0</v>
      </c>
      <c r="G177" s="5">
        <v>58683.339382536382</v>
      </c>
      <c r="H177" s="5">
        <v>42690.276871923103</v>
      </c>
      <c r="I177" s="5">
        <v>13070.476242563938</v>
      </c>
      <c r="J177" s="5">
        <v>1301520.8783187864</v>
      </c>
      <c r="K177" s="5">
        <v>0</v>
      </c>
      <c r="L177" s="5">
        <v>0</v>
      </c>
      <c r="M177" s="5">
        <v>19.123973945897724</v>
      </c>
      <c r="N177" s="5">
        <v>0</v>
      </c>
      <c r="O177" s="5">
        <v>0</v>
      </c>
      <c r="P177" s="5">
        <v>0</v>
      </c>
      <c r="Q177" s="6">
        <v>0</v>
      </c>
      <c r="R177" s="13">
        <v>152278.70421216314</v>
      </c>
      <c r="S177" s="13">
        <v>1105341953.7007575</v>
      </c>
    </row>
    <row r="178" spans="2:19" x14ac:dyDescent="0.2">
      <c r="B178" s="17">
        <f t="shared" si="2"/>
        <v>51470</v>
      </c>
      <c r="C178" s="4">
        <v>2000750.2795023457</v>
      </c>
      <c r="D178" s="5">
        <v>503127.53015022178</v>
      </c>
      <c r="E178" s="5">
        <v>45622.536619632578</v>
      </c>
      <c r="F178" s="5">
        <v>0</v>
      </c>
      <c r="G178" s="5">
        <v>58031.341673823292</v>
      </c>
      <c r="H178" s="5">
        <v>110773.43477987645</v>
      </c>
      <c r="I178" s="5">
        <v>12970.513656672021</v>
      </c>
      <c r="J178" s="5">
        <v>1296562.0137079335</v>
      </c>
      <c r="K178" s="5">
        <v>0</v>
      </c>
      <c r="L178" s="5">
        <v>0</v>
      </c>
      <c r="M178" s="5">
        <v>18.502389142555128</v>
      </c>
      <c r="N178" s="5">
        <v>0</v>
      </c>
      <c r="O178" s="5">
        <v>0</v>
      </c>
      <c r="P178" s="5">
        <v>0</v>
      </c>
      <c r="Q178" s="6">
        <v>0</v>
      </c>
      <c r="R178" s="13">
        <v>141456.99463571238</v>
      </c>
      <c r="S178" s="13">
        <v>1099045520.4177573</v>
      </c>
    </row>
    <row r="179" spans="2:19" x14ac:dyDescent="0.2">
      <c r="B179" s="17">
        <f t="shared" si="2"/>
        <v>51501</v>
      </c>
      <c r="C179" s="4">
        <v>2003301.9473751027</v>
      </c>
      <c r="D179" s="5">
        <v>507485.64133136685</v>
      </c>
      <c r="E179" s="5">
        <v>46076.82387831471</v>
      </c>
      <c r="F179" s="5">
        <v>0</v>
      </c>
      <c r="G179" s="5">
        <v>57415.278935688708</v>
      </c>
      <c r="H179" s="5">
        <v>87283.92458536099</v>
      </c>
      <c r="I179" s="5">
        <v>12953.692935718766</v>
      </c>
      <c r="J179" s="5">
        <v>1291132.9089029387</v>
      </c>
      <c r="K179" s="5">
        <v>0</v>
      </c>
      <c r="L179" s="5">
        <v>0</v>
      </c>
      <c r="M179" s="5">
        <v>16.239994188280267</v>
      </c>
      <c r="N179" s="5">
        <v>0</v>
      </c>
      <c r="O179" s="5">
        <v>0</v>
      </c>
      <c r="P179" s="5">
        <v>0</v>
      </c>
      <c r="Q179" s="6">
        <v>0</v>
      </c>
      <c r="R179" s="13">
        <v>145098.34572059923</v>
      </c>
      <c r="S179" s="13">
        <v>1094301441.764693</v>
      </c>
    </row>
    <row r="180" spans="2:19" x14ac:dyDescent="0.2">
      <c r="B180" s="17">
        <f t="shared" si="2"/>
        <v>51532</v>
      </c>
      <c r="C180" s="4">
        <v>2000301.5299995649</v>
      </c>
      <c r="D180" s="5">
        <v>510716.36694805708</v>
      </c>
      <c r="E180" s="5">
        <v>46043.479433874796</v>
      </c>
      <c r="F180" s="5">
        <v>0</v>
      </c>
      <c r="G180" s="5">
        <v>56894.731148902378</v>
      </c>
      <c r="H180" s="5">
        <v>78226.669095057412</v>
      </c>
      <c r="I180" s="5">
        <v>13033.62098970795</v>
      </c>
      <c r="J180" s="5">
        <v>1284392.9290874293</v>
      </c>
      <c r="K180" s="5">
        <v>0</v>
      </c>
      <c r="L180" s="5">
        <v>0</v>
      </c>
      <c r="M180" s="5">
        <v>15.711722818140295</v>
      </c>
      <c r="N180" s="5">
        <v>0</v>
      </c>
      <c r="O180" s="5">
        <v>0</v>
      </c>
      <c r="P180" s="5">
        <v>0</v>
      </c>
      <c r="Q180" s="6">
        <v>0</v>
      </c>
      <c r="R180" s="13">
        <v>145998.45336194625</v>
      </c>
      <c r="S180" s="13">
        <v>1088681073.8487546</v>
      </c>
    </row>
    <row r="181" spans="2:19" x14ac:dyDescent="0.2">
      <c r="B181" s="17">
        <f t="shared" si="2"/>
        <v>51560</v>
      </c>
      <c r="C181" s="4">
        <v>1989202.9865511823</v>
      </c>
      <c r="D181" s="5">
        <v>509969.7572498247</v>
      </c>
      <c r="E181" s="5">
        <v>45834.617296121098</v>
      </c>
      <c r="F181" s="5">
        <v>0</v>
      </c>
      <c r="G181" s="5">
        <v>56604.555591566408</v>
      </c>
      <c r="H181" s="5">
        <v>22377.1375260186</v>
      </c>
      <c r="I181" s="5">
        <v>13087.636901007629</v>
      </c>
      <c r="J181" s="5">
        <v>1287887.5969033118</v>
      </c>
      <c r="K181" s="5">
        <v>0</v>
      </c>
      <c r="L181" s="5">
        <v>0</v>
      </c>
      <c r="M181" s="5">
        <v>15.27536151429617</v>
      </c>
      <c r="N181" s="5">
        <v>0</v>
      </c>
      <c r="O181" s="5">
        <v>0</v>
      </c>
      <c r="P181" s="5">
        <v>0</v>
      </c>
      <c r="Q181" s="6">
        <v>0</v>
      </c>
      <c r="R181" s="13">
        <v>153546.34604188104</v>
      </c>
      <c r="S181" s="13">
        <v>1081159680.2819605</v>
      </c>
    </row>
    <row r="182" spans="2:19" x14ac:dyDescent="0.2">
      <c r="B182" s="17">
        <f t="shared" si="2"/>
        <v>51591</v>
      </c>
      <c r="C182" s="4">
        <v>1977523.8670507157</v>
      </c>
      <c r="D182" s="5">
        <v>510245.76416140696</v>
      </c>
      <c r="E182" s="5">
        <v>45831.443220493376</v>
      </c>
      <c r="F182" s="5">
        <v>0</v>
      </c>
      <c r="G182" s="5">
        <v>56106.052252310095</v>
      </c>
      <c r="H182" s="5">
        <v>60054.381017258092</v>
      </c>
      <c r="I182" s="5">
        <v>13073.821517824947</v>
      </c>
      <c r="J182" s="5">
        <v>1283067.9009635856</v>
      </c>
      <c r="K182" s="5">
        <v>0</v>
      </c>
      <c r="L182" s="5">
        <v>0</v>
      </c>
      <c r="M182" s="5">
        <v>14.778117115772508</v>
      </c>
      <c r="N182" s="5">
        <v>0</v>
      </c>
      <c r="O182" s="5">
        <v>0</v>
      </c>
      <c r="P182" s="5">
        <v>0</v>
      </c>
      <c r="Q182" s="6">
        <v>0</v>
      </c>
      <c r="R182" s="13">
        <v>146426.16204613814</v>
      </c>
      <c r="S182" s="13">
        <v>1073936720.9471524</v>
      </c>
    </row>
    <row r="183" spans="2:19" x14ac:dyDescent="0.2">
      <c r="B183" s="17">
        <f t="shared" si="2"/>
        <v>51621</v>
      </c>
      <c r="C183" s="4">
        <v>1971671.5989510075</v>
      </c>
      <c r="D183" s="5">
        <v>511130.16920215217</v>
      </c>
      <c r="E183" s="5">
        <v>46140.09030817842</v>
      </c>
      <c r="F183" s="5">
        <v>0</v>
      </c>
      <c r="G183" s="5">
        <v>55639.603165694731</v>
      </c>
      <c r="H183" s="5">
        <v>66851.579716996261</v>
      </c>
      <c r="I183" s="5">
        <v>13297.119820941321</v>
      </c>
      <c r="J183" s="5">
        <v>1282434.371266342</v>
      </c>
      <c r="K183" s="5">
        <v>0</v>
      </c>
      <c r="L183" s="5">
        <v>0</v>
      </c>
      <c r="M183" s="5">
        <v>14.420795329382525</v>
      </c>
      <c r="N183" s="5">
        <v>0</v>
      </c>
      <c r="O183" s="5">
        <v>0</v>
      </c>
      <c r="P183" s="5">
        <v>0</v>
      </c>
      <c r="Q183" s="6">
        <v>0</v>
      </c>
      <c r="R183" s="13">
        <v>144710.94250342686</v>
      </c>
      <c r="S183" s="13">
        <v>1068604373.215672</v>
      </c>
    </row>
    <row r="184" spans="2:19" x14ac:dyDescent="0.2">
      <c r="B184" s="17">
        <f t="shared" si="2"/>
        <v>51652</v>
      </c>
      <c r="C184" s="4">
        <v>1960473.802064281</v>
      </c>
      <c r="D184" s="5">
        <v>504984.23143269104</v>
      </c>
      <c r="E184" s="5">
        <v>46756.473073556088</v>
      </c>
      <c r="F184" s="5">
        <v>0</v>
      </c>
      <c r="G184" s="5">
        <v>55420.186235567206</v>
      </c>
      <c r="H184" s="5">
        <v>42056.649318459808</v>
      </c>
      <c r="I184" s="5">
        <v>13241.106867801203</v>
      </c>
      <c r="J184" s="5">
        <v>1284059.3513004973</v>
      </c>
      <c r="K184" s="5">
        <v>0</v>
      </c>
      <c r="L184" s="5">
        <v>0</v>
      </c>
      <c r="M184" s="5">
        <v>13.951215416608974</v>
      </c>
      <c r="N184" s="5">
        <v>0</v>
      </c>
      <c r="O184" s="5">
        <v>0</v>
      </c>
      <c r="P184" s="5">
        <v>0</v>
      </c>
      <c r="Q184" s="6">
        <v>0</v>
      </c>
      <c r="R184" s="13">
        <v>147515.15778869676</v>
      </c>
      <c r="S184" s="13">
        <v>1061242961.6821774</v>
      </c>
    </row>
    <row r="185" spans="2:19" x14ac:dyDescent="0.2">
      <c r="B185" s="17">
        <f t="shared" si="2"/>
        <v>51682</v>
      </c>
      <c r="C185" s="4">
        <v>1934595.7617724419</v>
      </c>
      <c r="D185" s="5">
        <v>501778.90499784099</v>
      </c>
      <c r="E185" s="5">
        <v>46532.472775583192</v>
      </c>
      <c r="F185" s="5">
        <v>0</v>
      </c>
      <c r="G185" s="5">
        <v>54716.362136331154</v>
      </c>
      <c r="H185" s="5">
        <v>38262.928147712046</v>
      </c>
      <c r="I185" s="5">
        <v>13115.105597482461</v>
      </c>
      <c r="J185" s="5">
        <v>1272394.4180929363</v>
      </c>
      <c r="K185" s="5">
        <v>0</v>
      </c>
      <c r="L185" s="5">
        <v>0</v>
      </c>
      <c r="M185" s="5">
        <v>13.496940910038949</v>
      </c>
      <c r="N185" s="5">
        <v>0</v>
      </c>
      <c r="O185" s="5">
        <v>0</v>
      </c>
      <c r="P185" s="5">
        <v>0</v>
      </c>
      <c r="Q185" s="6">
        <v>0</v>
      </c>
      <c r="R185" s="13">
        <v>145880.32057378782</v>
      </c>
      <c r="S185" s="13">
        <v>1048358713.3689448</v>
      </c>
    </row>
    <row r="186" spans="2:19" x14ac:dyDescent="0.2">
      <c r="B186" s="17">
        <f t="shared" si="2"/>
        <v>51713</v>
      </c>
      <c r="C186" s="4">
        <v>1922076.7792088701</v>
      </c>
      <c r="D186" s="5">
        <v>500551.00368653308</v>
      </c>
      <c r="E186" s="5">
        <v>46313.540850848112</v>
      </c>
      <c r="F186" s="5">
        <v>0</v>
      </c>
      <c r="G186" s="5">
        <v>54369.389833143447</v>
      </c>
      <c r="H186" s="5">
        <v>50184.734824272091</v>
      </c>
      <c r="I186" s="5">
        <v>13112.779321309557</v>
      </c>
      <c r="J186" s="5">
        <v>1272809.118745967</v>
      </c>
      <c r="K186" s="5">
        <v>0</v>
      </c>
      <c r="L186" s="5">
        <v>0</v>
      </c>
      <c r="M186" s="5">
        <v>10.606357588634246</v>
      </c>
      <c r="N186" s="5">
        <v>0</v>
      </c>
      <c r="O186" s="5">
        <v>0</v>
      </c>
      <c r="P186" s="5">
        <v>0</v>
      </c>
      <c r="Q186" s="6">
        <v>0</v>
      </c>
      <c r="R186" s="13">
        <v>142515.46706701134</v>
      </c>
      <c r="S186" s="13">
        <v>1039744855.3545536</v>
      </c>
    </row>
    <row r="187" spans="2:19" x14ac:dyDescent="0.2">
      <c r="B187" s="17">
        <f t="shared" si="2"/>
        <v>51744</v>
      </c>
      <c r="C187" s="4">
        <v>1911285.0061866669</v>
      </c>
      <c r="D187" s="5">
        <v>498550.42739389709</v>
      </c>
      <c r="E187" s="5">
        <v>46899.456642609148</v>
      </c>
      <c r="F187" s="5">
        <v>0</v>
      </c>
      <c r="G187" s="5">
        <v>53971.713473946606</v>
      </c>
      <c r="H187" s="5">
        <v>36813.636735353437</v>
      </c>
      <c r="I187" s="5">
        <v>13114.37664434322</v>
      </c>
      <c r="J187" s="5">
        <v>1272876.7771171669</v>
      </c>
      <c r="K187" s="5">
        <v>0</v>
      </c>
      <c r="L187" s="5">
        <v>0</v>
      </c>
      <c r="M187" s="5">
        <v>10.259465658666404</v>
      </c>
      <c r="N187" s="5">
        <v>0</v>
      </c>
      <c r="O187" s="5">
        <v>0</v>
      </c>
      <c r="P187" s="5">
        <v>0</v>
      </c>
      <c r="Q187" s="6">
        <v>0</v>
      </c>
      <c r="R187" s="13">
        <v>143455.95703705584</v>
      </c>
      <c r="S187" s="13">
        <v>1032985365.2633734</v>
      </c>
    </row>
    <row r="188" spans="2:19" x14ac:dyDescent="0.2">
      <c r="B188" s="17">
        <f t="shared" si="2"/>
        <v>51774</v>
      </c>
      <c r="C188" s="4">
        <v>1902506.4332190203</v>
      </c>
      <c r="D188" s="5">
        <v>497753.71245283686</v>
      </c>
      <c r="E188" s="5">
        <v>47129.908063873096</v>
      </c>
      <c r="F188" s="5">
        <v>0</v>
      </c>
      <c r="G188" s="5">
        <v>53797.054895666603</v>
      </c>
      <c r="H188" s="5">
        <v>31776.394835624251</v>
      </c>
      <c r="I188" s="5">
        <v>13071.466633684238</v>
      </c>
      <c r="J188" s="5">
        <v>1277965.7458297322</v>
      </c>
      <c r="K188" s="5">
        <v>0</v>
      </c>
      <c r="L188" s="5">
        <v>0</v>
      </c>
      <c r="M188" s="5">
        <v>10.060686349199853</v>
      </c>
      <c r="N188" s="5">
        <v>0</v>
      </c>
      <c r="O188" s="5">
        <v>0</v>
      </c>
      <c r="P188" s="5">
        <v>0</v>
      </c>
      <c r="Q188" s="6">
        <v>0</v>
      </c>
      <c r="R188" s="13">
        <v>143161.6492197187</v>
      </c>
      <c r="S188" s="13">
        <v>1027298959.1490501</v>
      </c>
    </row>
    <row r="189" spans="2:19" x14ac:dyDescent="0.2">
      <c r="B189" s="17">
        <f t="shared" si="2"/>
        <v>51805</v>
      </c>
      <c r="C189" s="4">
        <v>1893695.6545521899</v>
      </c>
      <c r="D189" s="5">
        <v>500748.01522103226</v>
      </c>
      <c r="E189" s="5">
        <v>47225.009996401081</v>
      </c>
      <c r="F189" s="5">
        <v>0</v>
      </c>
      <c r="G189" s="5">
        <v>53362.226085551156</v>
      </c>
      <c r="H189" s="5">
        <v>24612.511150668688</v>
      </c>
      <c r="I189" s="5">
        <v>13001.746609067686</v>
      </c>
      <c r="J189" s="5">
        <v>1276365.344047657</v>
      </c>
      <c r="K189" s="5">
        <v>0</v>
      </c>
      <c r="L189" s="5">
        <v>0</v>
      </c>
      <c r="M189" s="5">
        <v>9.8516779853946765</v>
      </c>
      <c r="N189" s="5">
        <v>0</v>
      </c>
      <c r="O189" s="5">
        <v>0</v>
      </c>
      <c r="P189" s="5">
        <v>0</v>
      </c>
      <c r="Q189" s="6">
        <v>0</v>
      </c>
      <c r="R189" s="13">
        <v>143315.79942262828</v>
      </c>
      <c r="S189" s="13">
        <v>1020748809.6244265</v>
      </c>
    </row>
    <row r="190" spans="2:19" x14ac:dyDescent="0.2">
      <c r="B190" s="17">
        <f t="shared" si="2"/>
        <v>51835</v>
      </c>
      <c r="C190" s="4">
        <v>1893012.0161164668</v>
      </c>
      <c r="D190" s="5">
        <v>501666.610597438</v>
      </c>
      <c r="E190" s="5">
        <v>47691.315771408139</v>
      </c>
      <c r="F190" s="5">
        <v>0</v>
      </c>
      <c r="G190" s="5">
        <v>53080.53956952531</v>
      </c>
      <c r="H190" s="5">
        <v>79224.821949988705</v>
      </c>
      <c r="I190" s="5">
        <v>12900.244784663497</v>
      </c>
      <c r="J190" s="5">
        <v>1280038.9816276242</v>
      </c>
      <c r="K190" s="5">
        <v>0</v>
      </c>
      <c r="L190" s="5">
        <v>0</v>
      </c>
      <c r="M190" s="5">
        <v>9.5274648557382537</v>
      </c>
      <c r="N190" s="5">
        <v>0</v>
      </c>
      <c r="O190" s="5">
        <v>0</v>
      </c>
      <c r="P190" s="5">
        <v>0</v>
      </c>
      <c r="Q190" s="6">
        <v>0</v>
      </c>
      <c r="R190" s="13">
        <v>134624.91068843778</v>
      </c>
      <c r="S190" s="13">
        <v>1017714817.7110847</v>
      </c>
    </row>
    <row r="191" spans="2:19" x14ac:dyDescent="0.2">
      <c r="B191" s="17">
        <f t="shared" si="2"/>
        <v>51866</v>
      </c>
      <c r="C191" s="4">
        <v>1882087.1722418754</v>
      </c>
      <c r="D191" s="5">
        <v>508127.5629918651</v>
      </c>
      <c r="E191" s="5">
        <v>46935.76176494309</v>
      </c>
      <c r="F191" s="5">
        <v>0</v>
      </c>
      <c r="G191" s="5">
        <v>52470.636840888561</v>
      </c>
      <c r="H191" s="5">
        <v>70189.973401485622</v>
      </c>
      <c r="I191" s="5">
        <v>12881.022313385809</v>
      </c>
      <c r="J191" s="5">
        <v>1266463.3142153749</v>
      </c>
      <c r="K191" s="5">
        <v>0</v>
      </c>
      <c r="L191" s="5">
        <v>0</v>
      </c>
      <c r="M191" s="5">
        <v>9.3293358064135496</v>
      </c>
      <c r="N191" s="5">
        <v>0</v>
      </c>
      <c r="O191" s="5">
        <v>0</v>
      </c>
      <c r="P191" s="5">
        <v>0</v>
      </c>
      <c r="Q191" s="6">
        <v>0</v>
      </c>
      <c r="R191" s="13">
        <v>134725.12555628951</v>
      </c>
      <c r="S191" s="13">
        <v>1006146436.1269912</v>
      </c>
    </row>
    <row r="192" spans="2:19" x14ac:dyDescent="0.2">
      <c r="B192" s="17">
        <f t="shared" si="2"/>
        <v>51897</v>
      </c>
      <c r="C192" s="4">
        <v>1874575.7375891993</v>
      </c>
      <c r="D192" s="5">
        <v>513022.21148327272</v>
      </c>
      <c r="E192" s="5">
        <v>46929.437333018046</v>
      </c>
      <c r="F192" s="5">
        <v>0</v>
      </c>
      <c r="G192" s="5">
        <v>51853.379927137263</v>
      </c>
      <c r="H192" s="5">
        <v>67061.701775864916</v>
      </c>
      <c r="I192" s="5">
        <v>12905.920566769242</v>
      </c>
      <c r="J192" s="5">
        <v>1246079.1964824363</v>
      </c>
      <c r="K192" s="5">
        <v>0</v>
      </c>
      <c r="L192" s="5">
        <v>0</v>
      </c>
      <c r="M192" s="5">
        <v>9.0219733215698579</v>
      </c>
      <c r="N192" s="5">
        <v>0</v>
      </c>
      <c r="O192" s="5">
        <v>0</v>
      </c>
      <c r="P192" s="5">
        <v>0</v>
      </c>
      <c r="Q192" s="6">
        <v>0</v>
      </c>
      <c r="R192" s="13">
        <v>134493.30013406361</v>
      </c>
      <c r="S192" s="13">
        <v>999429266.67887878</v>
      </c>
    </row>
    <row r="193" spans="2:19" x14ac:dyDescent="0.2">
      <c r="B193" s="17">
        <f t="shared" si="2"/>
        <v>51925</v>
      </c>
      <c r="C193" s="4">
        <v>1864550.5420469686</v>
      </c>
      <c r="D193" s="5">
        <v>512407.8174817299</v>
      </c>
      <c r="E193" s="5">
        <v>46737.063037900778</v>
      </c>
      <c r="F193" s="5">
        <v>0</v>
      </c>
      <c r="G193" s="5">
        <v>51648.480957063563</v>
      </c>
      <c r="H193" s="5">
        <v>19520.695899462804</v>
      </c>
      <c r="I193" s="5">
        <v>12951.001734936632</v>
      </c>
      <c r="J193" s="5">
        <v>1249211.1143235525</v>
      </c>
      <c r="K193" s="5">
        <v>0</v>
      </c>
      <c r="L193" s="5">
        <v>0</v>
      </c>
      <c r="M193" s="5">
        <v>7.6929066106423445</v>
      </c>
      <c r="N193" s="5">
        <v>0</v>
      </c>
      <c r="O193" s="5">
        <v>0</v>
      </c>
      <c r="P193" s="5">
        <v>0</v>
      </c>
      <c r="Q193" s="6">
        <v>0</v>
      </c>
      <c r="R193" s="13">
        <v>141012.01572737977</v>
      </c>
      <c r="S193" s="13">
        <v>992212883.17637217</v>
      </c>
    </row>
    <row r="194" spans="2:19" x14ac:dyDescent="0.2">
      <c r="B194" s="17">
        <f t="shared" si="2"/>
        <v>51956</v>
      </c>
      <c r="C194" s="4">
        <v>1856696.2025086104</v>
      </c>
      <c r="D194" s="5">
        <v>512877.79438419081</v>
      </c>
      <c r="E194" s="5">
        <v>47453.627458179821</v>
      </c>
      <c r="F194" s="5">
        <v>0</v>
      </c>
      <c r="G194" s="5">
        <v>51229.486977411289</v>
      </c>
      <c r="H194" s="5">
        <v>51586.926536151521</v>
      </c>
      <c r="I194" s="5">
        <v>12937.61353967049</v>
      </c>
      <c r="J194" s="5">
        <v>1245699.859673593</v>
      </c>
      <c r="K194" s="5">
        <v>0</v>
      </c>
      <c r="L194" s="5">
        <v>0</v>
      </c>
      <c r="M194" s="5">
        <v>7.441031558611896</v>
      </c>
      <c r="N194" s="5">
        <v>0</v>
      </c>
      <c r="O194" s="5">
        <v>0</v>
      </c>
      <c r="P194" s="5">
        <v>0</v>
      </c>
      <c r="Q194" s="6">
        <v>0</v>
      </c>
      <c r="R194" s="13">
        <v>134693.24196133198</v>
      </c>
      <c r="S194" s="13">
        <v>986786882.52651906</v>
      </c>
    </row>
    <row r="195" spans="2:19" x14ac:dyDescent="0.2">
      <c r="B195" s="17">
        <f t="shared" si="2"/>
        <v>51986</v>
      </c>
      <c r="C195" s="4">
        <v>1852152.8735627481</v>
      </c>
      <c r="D195" s="5">
        <v>513598.20512526762</v>
      </c>
      <c r="E195" s="5">
        <v>48151.656591428058</v>
      </c>
      <c r="F195" s="5">
        <v>0</v>
      </c>
      <c r="G195" s="5">
        <v>50852.235208089798</v>
      </c>
      <c r="H195" s="5">
        <v>59204.937191531499</v>
      </c>
      <c r="I195" s="5">
        <v>13164.279892237593</v>
      </c>
      <c r="J195" s="5">
        <v>1246012.5183340302</v>
      </c>
      <c r="K195" s="5">
        <v>0</v>
      </c>
      <c r="L195" s="5">
        <v>0</v>
      </c>
      <c r="M195" s="5">
        <v>7.2857055216006437</v>
      </c>
      <c r="N195" s="5">
        <v>0</v>
      </c>
      <c r="O195" s="5">
        <v>0</v>
      </c>
      <c r="P195" s="5">
        <v>0</v>
      </c>
      <c r="Q195" s="6">
        <v>0</v>
      </c>
      <c r="R195" s="13">
        <v>132876.62396911441</v>
      </c>
      <c r="S195" s="13">
        <v>982694924.91006076</v>
      </c>
    </row>
    <row r="196" spans="2:19" x14ac:dyDescent="0.2">
      <c r="B196" s="17">
        <f t="shared" si="2"/>
        <v>52017</v>
      </c>
      <c r="C196" s="4">
        <v>1832456.3108167571</v>
      </c>
      <c r="D196" s="5">
        <v>511211.11624549376</v>
      </c>
      <c r="E196" s="5">
        <v>48848.998829827971</v>
      </c>
      <c r="F196" s="5">
        <v>0</v>
      </c>
      <c r="G196" s="5">
        <v>50295.097753180446</v>
      </c>
      <c r="H196" s="5">
        <v>35626.205346611961</v>
      </c>
      <c r="I196" s="5">
        <v>13108.764243581938</v>
      </c>
      <c r="J196" s="5">
        <v>1236314.9736744638</v>
      </c>
      <c r="K196" s="5">
        <v>0</v>
      </c>
      <c r="L196" s="5">
        <v>0</v>
      </c>
      <c r="M196" s="5">
        <v>7.0470312620349418</v>
      </c>
      <c r="N196" s="5">
        <v>0</v>
      </c>
      <c r="O196" s="5">
        <v>0</v>
      </c>
      <c r="P196" s="5">
        <v>0</v>
      </c>
      <c r="Q196" s="6">
        <v>0</v>
      </c>
      <c r="R196" s="13">
        <v>135064.43063823742</v>
      </c>
      <c r="S196" s="13">
        <v>973271391.75738502</v>
      </c>
    </row>
    <row r="197" spans="2:19" x14ac:dyDescent="0.2">
      <c r="B197" s="17">
        <f t="shared" si="2"/>
        <v>52047</v>
      </c>
      <c r="C197" s="4">
        <v>1812818.2116817723</v>
      </c>
      <c r="D197" s="5">
        <v>508096.9122351993</v>
      </c>
      <c r="E197" s="5">
        <v>48365.174156428722</v>
      </c>
      <c r="F197" s="5">
        <v>0</v>
      </c>
      <c r="G197" s="5">
        <v>49791.135022897906</v>
      </c>
      <c r="H197" s="5">
        <v>31220.471706378674</v>
      </c>
      <c r="I197" s="5">
        <v>12981.528214958553</v>
      </c>
      <c r="J197" s="5">
        <v>1227725.5242678814</v>
      </c>
      <c r="K197" s="5">
        <v>0</v>
      </c>
      <c r="L197" s="5">
        <v>0</v>
      </c>
      <c r="M197" s="5">
        <v>6.8161828834581843</v>
      </c>
      <c r="N197" s="5">
        <v>0</v>
      </c>
      <c r="O197" s="5">
        <v>0</v>
      </c>
      <c r="P197" s="5">
        <v>0</v>
      </c>
      <c r="Q197" s="6">
        <v>0</v>
      </c>
      <c r="R197" s="13">
        <v>134099.46244764637</v>
      </c>
      <c r="S197" s="13">
        <v>962101275.77722466</v>
      </c>
    </row>
    <row r="198" spans="2:19" x14ac:dyDescent="0.2">
      <c r="B198" s="17">
        <f t="shared" si="2"/>
        <v>52078</v>
      </c>
      <c r="C198" s="4">
        <v>1802179.0049662103</v>
      </c>
      <c r="D198" s="5">
        <v>506862.27411834977</v>
      </c>
      <c r="E198" s="5">
        <v>47967.501013086316</v>
      </c>
      <c r="F198" s="5">
        <v>0</v>
      </c>
      <c r="G198" s="5">
        <v>49417.961757388213</v>
      </c>
      <c r="H198" s="5">
        <v>44511.985998797863</v>
      </c>
      <c r="I198" s="5">
        <v>12861.546509143192</v>
      </c>
      <c r="J198" s="5">
        <v>1228821.8944143066</v>
      </c>
      <c r="K198" s="5">
        <v>0</v>
      </c>
      <c r="L198" s="5">
        <v>0</v>
      </c>
      <c r="M198" s="5">
        <v>6.592903550081096</v>
      </c>
      <c r="N198" s="5">
        <v>0</v>
      </c>
      <c r="O198" s="5">
        <v>0</v>
      </c>
      <c r="P198" s="5">
        <v>0</v>
      </c>
      <c r="Q198" s="6">
        <v>0</v>
      </c>
      <c r="R198" s="13">
        <v>130563.25329736028</v>
      </c>
      <c r="S198" s="13">
        <v>954982365.54726708</v>
      </c>
    </row>
    <row r="199" spans="2:19" x14ac:dyDescent="0.2">
      <c r="B199" s="17">
        <f t="shared" ref="B199:B262" si="3">+EOMONTH(B198,1)</f>
        <v>52109</v>
      </c>
      <c r="C199" s="4">
        <v>1790090.1194758769</v>
      </c>
      <c r="D199" s="5">
        <v>504777.49421247875</v>
      </c>
      <c r="E199" s="5">
        <v>48623.430010052034</v>
      </c>
      <c r="F199" s="5">
        <v>0</v>
      </c>
      <c r="G199" s="5">
        <v>49038.801459085698</v>
      </c>
      <c r="H199" s="5">
        <v>31747.884592468396</v>
      </c>
      <c r="I199" s="5">
        <v>12863.962780362132</v>
      </c>
      <c r="J199" s="5">
        <v>1219120.7534292452</v>
      </c>
      <c r="K199" s="5">
        <v>0</v>
      </c>
      <c r="L199" s="5">
        <v>0</v>
      </c>
      <c r="M199" s="5">
        <v>6.3769448628170267</v>
      </c>
      <c r="N199" s="5">
        <v>0</v>
      </c>
      <c r="O199" s="5">
        <v>0</v>
      </c>
      <c r="P199" s="5">
        <v>0</v>
      </c>
      <c r="Q199" s="6">
        <v>0</v>
      </c>
      <c r="R199" s="13">
        <v>131677.45253262256</v>
      </c>
      <c r="S199" s="13">
        <v>947021004.94386613</v>
      </c>
    </row>
    <row r="200" spans="2:19" x14ac:dyDescent="0.2">
      <c r="B200" s="17">
        <f t="shared" si="3"/>
        <v>52139</v>
      </c>
      <c r="C200" s="4">
        <v>1777330.4982600161</v>
      </c>
      <c r="D200" s="5">
        <v>503551.48674303736</v>
      </c>
      <c r="E200" s="5">
        <v>48920.919661345259</v>
      </c>
      <c r="F200" s="5">
        <v>0</v>
      </c>
      <c r="G200" s="5">
        <v>48688.500598807135</v>
      </c>
      <c r="H200" s="5">
        <v>26675.172971238506</v>
      </c>
      <c r="I200" s="5">
        <v>12768.36466851208</v>
      </c>
      <c r="J200" s="5">
        <v>1222846.3115019097</v>
      </c>
      <c r="K200" s="5">
        <v>0</v>
      </c>
      <c r="L200" s="5">
        <v>0</v>
      </c>
      <c r="M200" s="5">
        <v>6.2187749671516999</v>
      </c>
      <c r="N200" s="5">
        <v>0</v>
      </c>
      <c r="O200" s="5">
        <v>0</v>
      </c>
      <c r="P200" s="5">
        <v>0</v>
      </c>
      <c r="Q200" s="6">
        <v>0</v>
      </c>
      <c r="R200" s="13">
        <v>130749.43368886222</v>
      </c>
      <c r="S200" s="13">
        <v>941002340.60473359</v>
      </c>
    </row>
    <row r="201" spans="2:19" x14ac:dyDescent="0.2">
      <c r="B201" s="17">
        <f t="shared" si="3"/>
        <v>52170</v>
      </c>
      <c r="C201" s="4">
        <v>1771187.9118858634</v>
      </c>
      <c r="D201" s="5">
        <v>506465.21281436918</v>
      </c>
      <c r="E201" s="5">
        <v>48312.327830298869</v>
      </c>
      <c r="F201" s="5">
        <v>0</v>
      </c>
      <c r="G201" s="5">
        <v>48443.000374147632</v>
      </c>
      <c r="H201" s="5">
        <v>20826.404258233568</v>
      </c>
      <c r="I201" s="5">
        <v>12698.073539205663</v>
      </c>
      <c r="J201" s="5">
        <v>1227190.1694998089</v>
      </c>
      <c r="K201" s="5">
        <v>0</v>
      </c>
      <c r="L201" s="5">
        <v>0</v>
      </c>
      <c r="M201" s="5">
        <v>4.2786390592774595</v>
      </c>
      <c r="N201" s="5">
        <v>0</v>
      </c>
      <c r="O201" s="5">
        <v>0</v>
      </c>
      <c r="P201" s="5">
        <v>0</v>
      </c>
      <c r="Q201" s="6">
        <v>0</v>
      </c>
      <c r="R201" s="13">
        <v>130614.4609315987</v>
      </c>
      <c r="S201" s="13">
        <v>934694165.5877459</v>
      </c>
    </row>
    <row r="202" spans="2:19" x14ac:dyDescent="0.2">
      <c r="B202" s="17">
        <f t="shared" si="3"/>
        <v>52200</v>
      </c>
      <c r="C202" s="4">
        <v>1763090.8133671242</v>
      </c>
      <c r="D202" s="5">
        <v>509048.07358857652</v>
      </c>
      <c r="E202" s="5">
        <v>48845.469455181701</v>
      </c>
      <c r="F202" s="5">
        <v>0</v>
      </c>
      <c r="G202" s="5">
        <v>47921.114349706259</v>
      </c>
      <c r="H202" s="5">
        <v>83194.609376257969</v>
      </c>
      <c r="I202" s="5">
        <v>12597.014840693801</v>
      </c>
      <c r="J202" s="5">
        <v>1207867.4609492181</v>
      </c>
      <c r="K202" s="5">
        <v>0</v>
      </c>
      <c r="L202" s="5">
        <v>0</v>
      </c>
      <c r="M202" s="5">
        <v>4.1369006225313232</v>
      </c>
      <c r="N202" s="5">
        <v>0</v>
      </c>
      <c r="O202" s="5">
        <v>0</v>
      </c>
      <c r="P202" s="5">
        <v>0</v>
      </c>
      <c r="Q202" s="6">
        <v>0</v>
      </c>
      <c r="R202" s="13">
        <v>120183.35069314341</v>
      </c>
      <c r="S202" s="13">
        <v>929681664.97195697</v>
      </c>
    </row>
    <row r="203" spans="2:19" x14ac:dyDescent="0.2">
      <c r="B203" s="17">
        <f t="shared" si="3"/>
        <v>52231</v>
      </c>
      <c r="C203" s="4">
        <v>1755968.3123346204</v>
      </c>
      <c r="D203" s="5">
        <v>515537.51726771478</v>
      </c>
      <c r="E203" s="5">
        <v>49187.429768188864</v>
      </c>
      <c r="F203" s="5">
        <v>0</v>
      </c>
      <c r="G203" s="5">
        <v>47069.63837575732</v>
      </c>
      <c r="H203" s="5">
        <v>54418.568101966906</v>
      </c>
      <c r="I203" s="5">
        <v>12577.903872287927</v>
      </c>
      <c r="J203" s="5">
        <v>1190888.2326099796</v>
      </c>
      <c r="K203" s="5">
        <v>0</v>
      </c>
      <c r="L203" s="5">
        <v>0</v>
      </c>
      <c r="M203" s="5">
        <v>4.0799888803400943</v>
      </c>
      <c r="N203" s="5">
        <v>0</v>
      </c>
      <c r="O203" s="5">
        <v>0</v>
      </c>
      <c r="P203" s="5">
        <v>0</v>
      </c>
      <c r="Q203" s="6">
        <v>0</v>
      </c>
      <c r="R203" s="13">
        <v>124552.54089919721</v>
      </c>
      <c r="S203" s="13">
        <v>920278549.70069647</v>
      </c>
    </row>
    <row r="204" spans="2:19" x14ac:dyDescent="0.2">
      <c r="B204" s="17">
        <f t="shared" si="3"/>
        <v>52262</v>
      </c>
      <c r="C204" s="4">
        <v>1738403.362988102</v>
      </c>
      <c r="D204" s="5">
        <v>520591.26825238869</v>
      </c>
      <c r="E204" s="5">
        <v>49187.327513614029</v>
      </c>
      <c r="F204" s="5">
        <v>0</v>
      </c>
      <c r="G204" s="5">
        <v>46427.972666273527</v>
      </c>
      <c r="H204" s="5">
        <v>56665.451619328669</v>
      </c>
      <c r="I204" s="5">
        <v>12649.54961313069</v>
      </c>
      <c r="J204" s="5">
        <v>1168340.0028669888</v>
      </c>
      <c r="K204" s="5">
        <v>0</v>
      </c>
      <c r="L204" s="5">
        <v>0</v>
      </c>
      <c r="M204" s="5">
        <v>3.9445781155040107</v>
      </c>
      <c r="N204" s="5">
        <v>0</v>
      </c>
      <c r="O204" s="5">
        <v>0</v>
      </c>
      <c r="P204" s="5">
        <v>0</v>
      </c>
      <c r="Q204" s="6">
        <v>0</v>
      </c>
      <c r="R204" s="13">
        <v>122372.58026357337</v>
      </c>
      <c r="S204" s="13">
        <v>910578002.40496719</v>
      </c>
    </row>
    <row r="205" spans="2:19" x14ac:dyDescent="0.2">
      <c r="B205" s="17">
        <f t="shared" si="3"/>
        <v>52290</v>
      </c>
      <c r="C205" s="4">
        <v>1731092.7772523104</v>
      </c>
      <c r="D205" s="5">
        <v>518941.17411949387</v>
      </c>
      <c r="E205" s="5">
        <v>48991.387642230271</v>
      </c>
      <c r="F205" s="5">
        <v>0</v>
      </c>
      <c r="G205" s="5">
        <v>46308.233106187974</v>
      </c>
      <c r="H205" s="5">
        <v>15854.614621581266</v>
      </c>
      <c r="I205" s="5">
        <v>12685.164738009109</v>
      </c>
      <c r="J205" s="5">
        <v>1174821.2703812944</v>
      </c>
      <c r="K205" s="5">
        <v>0</v>
      </c>
      <c r="L205" s="5">
        <v>0</v>
      </c>
      <c r="M205" s="5">
        <v>3.8136658824526322</v>
      </c>
      <c r="N205" s="5">
        <v>0</v>
      </c>
      <c r="O205" s="5">
        <v>0</v>
      </c>
      <c r="P205" s="5">
        <v>0</v>
      </c>
      <c r="Q205" s="6">
        <v>0</v>
      </c>
      <c r="R205" s="13">
        <v>128268.22044699012</v>
      </c>
      <c r="S205" s="13">
        <v>904971224.49816394</v>
      </c>
    </row>
    <row r="206" spans="2:19" x14ac:dyDescent="0.2">
      <c r="B206" s="17">
        <f t="shared" si="3"/>
        <v>52321</v>
      </c>
      <c r="C206" s="4">
        <v>1721939.366267968</v>
      </c>
      <c r="D206" s="5">
        <v>519470.04683877656</v>
      </c>
      <c r="E206" s="5">
        <v>49750.607089177051</v>
      </c>
      <c r="F206" s="5">
        <v>0</v>
      </c>
      <c r="G206" s="5">
        <v>45870.060237160425</v>
      </c>
      <c r="H206" s="5">
        <v>43389.987811091931</v>
      </c>
      <c r="I206" s="5">
        <v>12673.335170749999</v>
      </c>
      <c r="J206" s="5">
        <v>1169432.401517492</v>
      </c>
      <c r="K206" s="5">
        <v>0</v>
      </c>
      <c r="L206" s="5">
        <v>0</v>
      </c>
      <c r="M206" s="5">
        <v>3.6871025912446456</v>
      </c>
      <c r="N206" s="5">
        <v>0</v>
      </c>
      <c r="O206" s="5">
        <v>0</v>
      </c>
      <c r="P206" s="5">
        <v>0</v>
      </c>
      <c r="Q206" s="6">
        <v>0</v>
      </c>
      <c r="R206" s="13">
        <v>122294.3877031533</v>
      </c>
      <c r="S206" s="13">
        <v>898234015.91232955</v>
      </c>
    </row>
    <row r="207" spans="2:19" x14ac:dyDescent="0.2">
      <c r="B207" s="17">
        <f t="shared" si="3"/>
        <v>52351</v>
      </c>
      <c r="C207" s="4">
        <v>1715033.7331192316</v>
      </c>
      <c r="D207" s="5">
        <v>520187.47452095384</v>
      </c>
      <c r="E207" s="5">
        <v>50461.367263492597</v>
      </c>
      <c r="F207" s="5">
        <v>0</v>
      </c>
      <c r="G207" s="5">
        <v>45470.556948691054</v>
      </c>
      <c r="H207" s="5">
        <v>49857.957832212865</v>
      </c>
      <c r="I207" s="5">
        <v>12863.751292007364</v>
      </c>
      <c r="J207" s="5">
        <v>1164134.6057045185</v>
      </c>
      <c r="K207" s="5">
        <v>0</v>
      </c>
      <c r="L207" s="5">
        <v>0</v>
      </c>
      <c r="M207" s="5">
        <v>3.6276523648358152</v>
      </c>
      <c r="N207" s="5">
        <v>0</v>
      </c>
      <c r="O207" s="5">
        <v>0</v>
      </c>
      <c r="P207" s="5">
        <v>0</v>
      </c>
      <c r="Q207" s="6">
        <v>0</v>
      </c>
      <c r="R207" s="13">
        <v>120368.15677999958</v>
      </c>
      <c r="S207" s="13">
        <v>893522379.15464282</v>
      </c>
    </row>
    <row r="208" spans="2:19" x14ac:dyDescent="0.2">
      <c r="B208" s="17">
        <f t="shared" si="3"/>
        <v>52382</v>
      </c>
      <c r="C208" s="4">
        <v>1704660.3114671265</v>
      </c>
      <c r="D208" s="5">
        <v>517806.34931097948</v>
      </c>
      <c r="E208" s="5">
        <v>51227.899877322183</v>
      </c>
      <c r="F208" s="5">
        <v>0</v>
      </c>
      <c r="G208" s="5">
        <v>45233.22510247874</v>
      </c>
      <c r="H208" s="5">
        <v>30104.523434372917</v>
      </c>
      <c r="I208" s="5">
        <v>12810.463439926863</v>
      </c>
      <c r="J208" s="5">
        <v>1166119.6848555722</v>
      </c>
      <c r="K208" s="5">
        <v>0</v>
      </c>
      <c r="L208" s="5">
        <v>0</v>
      </c>
      <c r="M208" s="5">
        <v>3.5071682552118917</v>
      </c>
      <c r="N208" s="5">
        <v>0</v>
      </c>
      <c r="O208" s="5">
        <v>0</v>
      </c>
      <c r="P208" s="5">
        <v>0</v>
      </c>
      <c r="Q208" s="6">
        <v>0</v>
      </c>
      <c r="R208" s="13">
        <v>122321.33280035135</v>
      </c>
      <c r="S208" s="13">
        <v>887864518.35465574</v>
      </c>
    </row>
    <row r="209" spans="2:19" x14ac:dyDescent="0.2">
      <c r="B209" s="17">
        <f t="shared" si="3"/>
        <v>52412</v>
      </c>
      <c r="C209" s="4">
        <v>1686854.232010779</v>
      </c>
      <c r="D209" s="5">
        <v>514651.86762923858</v>
      </c>
      <c r="E209" s="5">
        <v>50928.091865982686</v>
      </c>
      <c r="F209" s="5">
        <v>0</v>
      </c>
      <c r="G209" s="5">
        <v>44968.023239810893</v>
      </c>
      <c r="H209" s="5">
        <v>26091.741654513171</v>
      </c>
      <c r="I209" s="5">
        <v>12684.005406107797</v>
      </c>
      <c r="J209" s="5">
        <v>1161072.9513560056</v>
      </c>
      <c r="K209" s="5">
        <v>0</v>
      </c>
      <c r="L209" s="5">
        <v>0</v>
      </c>
      <c r="M209" s="5">
        <v>3.390689201819129</v>
      </c>
      <c r="N209" s="5">
        <v>0</v>
      </c>
      <c r="O209" s="5">
        <v>0</v>
      </c>
      <c r="P209" s="5">
        <v>0</v>
      </c>
      <c r="Q209" s="6">
        <v>0</v>
      </c>
      <c r="R209" s="13">
        <v>121156.21534351708</v>
      </c>
      <c r="S209" s="13">
        <v>878111398.06010997</v>
      </c>
    </row>
    <row r="210" spans="2:19" x14ac:dyDescent="0.2">
      <c r="B210" s="17">
        <f t="shared" si="3"/>
        <v>52443</v>
      </c>
      <c r="C210" s="4">
        <v>1675248.8239109972</v>
      </c>
      <c r="D210" s="5">
        <v>513471.23133248626</v>
      </c>
      <c r="E210" s="5">
        <v>50658.9196897488</v>
      </c>
      <c r="F210" s="5">
        <v>0</v>
      </c>
      <c r="G210" s="5">
        <v>44530.187141909599</v>
      </c>
      <c r="H210" s="5">
        <v>38681.689232688841</v>
      </c>
      <c r="I210" s="5">
        <v>12667.342725097937</v>
      </c>
      <c r="J210" s="5">
        <v>1161196.4607060505</v>
      </c>
      <c r="K210" s="5">
        <v>0</v>
      </c>
      <c r="L210" s="5">
        <v>0</v>
      </c>
      <c r="M210" s="5">
        <v>3.2780819583753908</v>
      </c>
      <c r="N210" s="5">
        <v>0</v>
      </c>
      <c r="O210" s="5">
        <v>0</v>
      </c>
      <c r="P210" s="5">
        <v>0</v>
      </c>
      <c r="Q210" s="6">
        <v>0</v>
      </c>
      <c r="R210" s="13">
        <v>117390.34434556775</v>
      </c>
      <c r="S210" s="13">
        <v>871417151.79717135</v>
      </c>
    </row>
    <row r="211" spans="2:19" x14ac:dyDescent="0.2">
      <c r="B211" s="17">
        <f t="shared" si="3"/>
        <v>52474</v>
      </c>
      <c r="C211" s="4">
        <v>1659797.7132576006</v>
      </c>
      <c r="D211" s="5">
        <v>511375.56295406411</v>
      </c>
      <c r="E211" s="5">
        <v>50457.58661955149</v>
      </c>
      <c r="F211" s="5">
        <v>0</v>
      </c>
      <c r="G211" s="5">
        <v>44044.989090396717</v>
      </c>
      <c r="H211" s="5">
        <v>23792.702336554776</v>
      </c>
      <c r="I211" s="5">
        <v>12670.556248740297</v>
      </c>
      <c r="J211" s="5">
        <v>1155033.9002198312</v>
      </c>
      <c r="K211" s="5">
        <v>0</v>
      </c>
      <c r="L211" s="5">
        <v>0</v>
      </c>
      <c r="M211" s="5">
        <v>3.1692177153147165</v>
      </c>
      <c r="N211" s="5">
        <v>0</v>
      </c>
      <c r="O211" s="5">
        <v>0</v>
      </c>
      <c r="P211" s="5">
        <v>0</v>
      </c>
      <c r="Q211" s="6">
        <v>0</v>
      </c>
      <c r="R211" s="13">
        <v>118515.39508830973</v>
      </c>
      <c r="S211" s="13">
        <v>862962017.39115715</v>
      </c>
    </row>
    <row r="212" spans="2:19" x14ac:dyDescent="0.2">
      <c r="B212" s="17">
        <f t="shared" si="3"/>
        <v>52504</v>
      </c>
      <c r="C212" s="4">
        <v>1645563.3976330559</v>
      </c>
      <c r="D212" s="5">
        <v>510340.61004192149</v>
      </c>
      <c r="E212" s="5">
        <v>50820.535959243258</v>
      </c>
      <c r="F212" s="5">
        <v>0</v>
      </c>
      <c r="G212" s="5">
        <v>43689.230681525616</v>
      </c>
      <c r="H212" s="5">
        <v>21916.629509006038</v>
      </c>
      <c r="I212" s="5">
        <v>12619.812054981929</v>
      </c>
      <c r="J212" s="5">
        <v>1149051.4465249912</v>
      </c>
      <c r="K212" s="5">
        <v>0</v>
      </c>
      <c r="L212" s="5">
        <v>0</v>
      </c>
      <c r="M212" s="5">
        <v>3.0991685339370427</v>
      </c>
      <c r="N212" s="5">
        <v>0</v>
      </c>
      <c r="O212" s="5">
        <v>0</v>
      </c>
      <c r="P212" s="5">
        <v>0</v>
      </c>
      <c r="Q212" s="6">
        <v>0</v>
      </c>
      <c r="R212" s="13">
        <v>117163.15749938144</v>
      </c>
      <c r="S212" s="13">
        <v>856004648.13622916</v>
      </c>
    </row>
    <row r="213" spans="2:19" x14ac:dyDescent="0.2">
      <c r="B213" s="17">
        <f t="shared" si="3"/>
        <v>52535</v>
      </c>
      <c r="C213" s="4">
        <v>1643591.2607141742</v>
      </c>
      <c r="D213" s="5">
        <v>513369.78244961554</v>
      </c>
      <c r="E213" s="5">
        <v>50766.820821926063</v>
      </c>
      <c r="F213" s="5">
        <v>0</v>
      </c>
      <c r="G213" s="5">
        <v>43477.868791254448</v>
      </c>
      <c r="H213" s="5">
        <v>15558.998886906125</v>
      </c>
      <c r="I213" s="5">
        <v>12547.027158606699</v>
      </c>
      <c r="J213" s="5">
        <v>1152459.9690135848</v>
      </c>
      <c r="K213" s="5">
        <v>0</v>
      </c>
      <c r="L213" s="5">
        <v>0</v>
      </c>
      <c r="M213" s="5">
        <v>2.9961391971356002</v>
      </c>
      <c r="N213" s="5">
        <v>0</v>
      </c>
      <c r="O213" s="5">
        <v>0</v>
      </c>
      <c r="P213" s="5">
        <v>0</v>
      </c>
      <c r="Q213" s="6">
        <v>0</v>
      </c>
      <c r="R213" s="13">
        <v>117827.70569253908</v>
      </c>
      <c r="S213" s="13">
        <v>851940261.8939712</v>
      </c>
    </row>
    <row r="214" spans="2:19" x14ac:dyDescent="0.2">
      <c r="B214" s="17">
        <f t="shared" si="3"/>
        <v>52565</v>
      </c>
      <c r="C214" s="4">
        <v>1628865.9826127898</v>
      </c>
      <c r="D214" s="5">
        <v>516068.78796157218</v>
      </c>
      <c r="E214" s="5">
        <v>50869.950634408058</v>
      </c>
      <c r="F214" s="5">
        <v>0</v>
      </c>
      <c r="G214" s="5">
        <v>42854.036910329713</v>
      </c>
      <c r="H214" s="5">
        <v>79850.989799130766</v>
      </c>
      <c r="I214" s="5">
        <v>12444.718699221132</v>
      </c>
      <c r="J214" s="5">
        <v>1139393.6993314258</v>
      </c>
      <c r="K214" s="5">
        <v>0</v>
      </c>
      <c r="L214" s="5">
        <v>0</v>
      </c>
      <c r="M214" s="5">
        <v>2.8965380570591921</v>
      </c>
      <c r="N214" s="5">
        <v>0</v>
      </c>
      <c r="O214" s="5">
        <v>0</v>
      </c>
      <c r="P214" s="5">
        <v>0</v>
      </c>
      <c r="Q214" s="6">
        <v>0</v>
      </c>
      <c r="R214" s="13">
        <v>104845.04901867837</v>
      </c>
      <c r="S214" s="13">
        <v>843481632.01902413</v>
      </c>
    </row>
    <row r="215" spans="2:19" x14ac:dyDescent="0.2">
      <c r="B215" s="17">
        <f t="shared" si="3"/>
        <v>52596</v>
      </c>
      <c r="C215" s="4">
        <v>1621852.7733458939</v>
      </c>
      <c r="D215" s="5">
        <v>522664.57054544077</v>
      </c>
      <c r="E215" s="5">
        <v>51277.646367935333</v>
      </c>
      <c r="F215" s="5">
        <v>0</v>
      </c>
      <c r="G215" s="5">
        <v>42116.747329224716</v>
      </c>
      <c r="H215" s="5">
        <v>43601.19537747428</v>
      </c>
      <c r="I215" s="5">
        <v>12431.420371830032</v>
      </c>
      <c r="J215" s="5">
        <v>1125010.966463428</v>
      </c>
      <c r="K215" s="5">
        <v>0</v>
      </c>
      <c r="L215" s="5">
        <v>0</v>
      </c>
      <c r="M215" s="5">
        <v>2.8558010085016674</v>
      </c>
      <c r="N215" s="5">
        <v>0</v>
      </c>
      <c r="O215" s="5">
        <v>0</v>
      </c>
      <c r="P215" s="5">
        <v>0</v>
      </c>
      <c r="Q215" s="6">
        <v>0</v>
      </c>
      <c r="R215" s="13">
        <v>110531.90090529219</v>
      </c>
      <c r="S215" s="13">
        <v>835287205.97327387</v>
      </c>
    </row>
    <row r="216" spans="2:19" x14ac:dyDescent="0.2">
      <c r="B216" s="17">
        <f t="shared" si="3"/>
        <v>52627</v>
      </c>
      <c r="C216" s="4">
        <v>1624930.1464705914</v>
      </c>
      <c r="D216" s="5">
        <v>526926.79767034762</v>
      </c>
      <c r="E216" s="5">
        <v>51291.087684831044</v>
      </c>
      <c r="F216" s="5">
        <v>0</v>
      </c>
      <c r="G216" s="5">
        <v>41897.632264975335</v>
      </c>
      <c r="H216" s="5">
        <v>42476.734905982885</v>
      </c>
      <c r="I216" s="5">
        <v>12500.221685549704</v>
      </c>
      <c r="J216" s="5">
        <v>1129350.734056598</v>
      </c>
      <c r="K216" s="5">
        <v>0</v>
      </c>
      <c r="L216" s="5">
        <v>0</v>
      </c>
      <c r="M216" s="5">
        <v>2.7606746411337557</v>
      </c>
      <c r="N216" s="5">
        <v>0</v>
      </c>
      <c r="O216" s="5">
        <v>0</v>
      </c>
      <c r="P216" s="5">
        <v>0</v>
      </c>
      <c r="Q216" s="6">
        <v>0</v>
      </c>
      <c r="R216" s="13">
        <v>110274.61121390507</v>
      </c>
      <c r="S216" s="13">
        <v>830001109.24037814</v>
      </c>
    </row>
    <row r="217" spans="2:19" x14ac:dyDescent="0.2">
      <c r="B217" s="17">
        <f t="shared" si="3"/>
        <v>52656</v>
      </c>
      <c r="C217" s="4">
        <v>1605393.8951613102</v>
      </c>
      <c r="D217" s="5">
        <v>522910.05847619992</v>
      </c>
      <c r="E217" s="5">
        <v>50606.497798843338</v>
      </c>
      <c r="F217" s="5">
        <v>0</v>
      </c>
      <c r="G217" s="5">
        <v>41482.014463526066</v>
      </c>
      <c r="H217" s="5">
        <v>11738.970482460205</v>
      </c>
      <c r="I217" s="5">
        <v>12524.832937214127</v>
      </c>
      <c r="J217" s="5">
        <v>1124542.4823656715</v>
      </c>
      <c r="K217" s="5">
        <v>0</v>
      </c>
      <c r="L217" s="5">
        <v>0</v>
      </c>
      <c r="M217" s="5">
        <v>2.668719968565366</v>
      </c>
      <c r="N217" s="5">
        <v>0</v>
      </c>
      <c r="O217" s="5">
        <v>0</v>
      </c>
      <c r="P217" s="5">
        <v>0</v>
      </c>
      <c r="Q217" s="6">
        <v>0</v>
      </c>
      <c r="R217" s="13">
        <v>113365.52364579123</v>
      </c>
      <c r="S217" s="13">
        <v>820186414.77099049</v>
      </c>
    </row>
    <row r="218" spans="2:19" x14ac:dyDescent="0.2">
      <c r="B218" s="17">
        <f t="shared" si="3"/>
        <v>52687</v>
      </c>
      <c r="C218" s="4">
        <v>1597541.1980485031</v>
      </c>
      <c r="D218" s="5">
        <v>523301.8627535936</v>
      </c>
      <c r="E218" s="5">
        <v>50599.592142237045</v>
      </c>
      <c r="F218" s="5">
        <v>0</v>
      </c>
      <c r="G218" s="5">
        <v>41067.313112797201</v>
      </c>
      <c r="H218" s="5">
        <v>36141.960591168798</v>
      </c>
      <c r="I218" s="5">
        <v>12513.282142485798</v>
      </c>
      <c r="J218" s="5">
        <v>1124576.1194245075</v>
      </c>
      <c r="K218" s="5">
        <v>0</v>
      </c>
      <c r="L218" s="5">
        <v>0</v>
      </c>
      <c r="M218" s="5">
        <v>2.5798311408732668</v>
      </c>
      <c r="N218" s="5">
        <v>0</v>
      </c>
      <c r="O218" s="5">
        <v>0</v>
      </c>
      <c r="P218" s="5">
        <v>0</v>
      </c>
      <c r="Q218" s="6">
        <v>0</v>
      </c>
      <c r="R218" s="13">
        <v>107682.633132273</v>
      </c>
      <c r="S218" s="13">
        <v>814467857.84912419</v>
      </c>
    </row>
    <row r="219" spans="2:19" x14ac:dyDescent="0.2">
      <c r="B219" s="17">
        <f t="shared" si="3"/>
        <v>52717</v>
      </c>
      <c r="C219" s="4">
        <v>1584179.7641037137</v>
      </c>
      <c r="D219" s="5">
        <v>523931.42628064787</v>
      </c>
      <c r="E219" s="5">
        <v>50530.256522858836</v>
      </c>
      <c r="F219" s="5">
        <v>0</v>
      </c>
      <c r="G219" s="5">
        <v>40527.997282922646</v>
      </c>
      <c r="H219" s="5">
        <v>44264.394293708123</v>
      </c>
      <c r="I219" s="5">
        <v>12662.900900859491</v>
      </c>
      <c r="J219" s="5">
        <v>1108009.2791119635</v>
      </c>
      <c r="K219" s="5">
        <v>0</v>
      </c>
      <c r="L219" s="5">
        <v>0</v>
      </c>
      <c r="M219" s="5">
        <v>1.5975525763514176</v>
      </c>
      <c r="N219" s="5">
        <v>0</v>
      </c>
      <c r="O219" s="5">
        <v>0</v>
      </c>
      <c r="P219" s="5">
        <v>0</v>
      </c>
      <c r="Q219" s="6">
        <v>0</v>
      </c>
      <c r="R219" s="13">
        <v>105047.09805052778</v>
      </c>
      <c r="S219" s="13">
        <v>808149200.33943176</v>
      </c>
    </row>
    <row r="220" spans="2:19" x14ac:dyDescent="0.2">
      <c r="B220" s="17">
        <f t="shared" si="3"/>
        <v>52748</v>
      </c>
      <c r="C220" s="4">
        <v>1555011.1217382904</v>
      </c>
      <c r="D220" s="5">
        <v>520875.21208253037</v>
      </c>
      <c r="E220" s="5">
        <v>45102.750272388817</v>
      </c>
      <c r="F220" s="5">
        <v>0</v>
      </c>
      <c r="G220" s="5">
        <v>40095.176954790113</v>
      </c>
      <c r="H220" s="5">
        <v>25405.547300256752</v>
      </c>
      <c r="I220" s="5">
        <v>12610.636938828953</v>
      </c>
      <c r="J220" s="5">
        <v>1092168.7310341103</v>
      </c>
      <c r="K220" s="5">
        <v>0</v>
      </c>
      <c r="L220" s="5">
        <v>0</v>
      </c>
      <c r="M220" s="5">
        <v>1.5431085984583086</v>
      </c>
      <c r="N220" s="5">
        <v>0</v>
      </c>
      <c r="O220" s="5">
        <v>0</v>
      </c>
      <c r="P220" s="5">
        <v>0</v>
      </c>
      <c r="Q220" s="6">
        <v>0</v>
      </c>
      <c r="R220" s="13">
        <v>106343.63891497851</v>
      </c>
      <c r="S220" s="13">
        <v>793653535.01789474</v>
      </c>
    </row>
    <row r="221" spans="2:19" x14ac:dyDescent="0.2">
      <c r="B221" s="17">
        <f t="shared" si="3"/>
        <v>52778</v>
      </c>
      <c r="C221" s="4">
        <v>1541575.7459359758</v>
      </c>
      <c r="D221" s="5">
        <v>517631.18133781967</v>
      </c>
      <c r="E221" s="5">
        <v>44870.585931103349</v>
      </c>
      <c r="F221" s="5">
        <v>0</v>
      </c>
      <c r="G221" s="5">
        <v>39816.206606115091</v>
      </c>
      <c r="H221" s="5">
        <v>22504.705546324498</v>
      </c>
      <c r="I221" s="5">
        <v>12483.570534763459</v>
      </c>
      <c r="J221" s="5">
        <v>1091766.9303073492</v>
      </c>
      <c r="K221" s="5">
        <v>0</v>
      </c>
      <c r="L221" s="5">
        <v>0</v>
      </c>
      <c r="M221" s="5">
        <v>1.4905200545947319</v>
      </c>
      <c r="N221" s="5">
        <v>0</v>
      </c>
      <c r="O221" s="5">
        <v>0</v>
      </c>
      <c r="P221" s="5">
        <v>0</v>
      </c>
      <c r="Q221" s="6">
        <v>0</v>
      </c>
      <c r="R221" s="13">
        <v>105355.35630157737</v>
      </c>
      <c r="S221" s="13">
        <v>786757293.38242424</v>
      </c>
    </row>
    <row r="222" spans="2:19" x14ac:dyDescent="0.2">
      <c r="B222" s="17">
        <f t="shared" si="3"/>
        <v>52809</v>
      </c>
      <c r="C222" s="4">
        <v>1532767.4563715246</v>
      </c>
      <c r="D222" s="5">
        <v>516573.34873696382</v>
      </c>
      <c r="E222" s="5">
        <v>44660.490138579335</v>
      </c>
      <c r="F222" s="5">
        <v>0</v>
      </c>
      <c r="G222" s="5">
        <v>39445.236743721871</v>
      </c>
      <c r="H222" s="5">
        <v>31412.098315612555</v>
      </c>
      <c r="I222" s="5">
        <v>12464.04384929751</v>
      </c>
      <c r="J222" s="5">
        <v>1091029.2703771503</v>
      </c>
      <c r="K222" s="5">
        <v>0</v>
      </c>
      <c r="L222" s="5">
        <v>0</v>
      </c>
      <c r="M222" s="5">
        <v>1.4397237119968638</v>
      </c>
      <c r="N222" s="5">
        <v>0</v>
      </c>
      <c r="O222" s="5">
        <v>0</v>
      </c>
      <c r="P222" s="5">
        <v>0</v>
      </c>
      <c r="Q222" s="6">
        <v>0</v>
      </c>
      <c r="R222" s="13">
        <v>102585.80350062322</v>
      </c>
      <c r="S222" s="13">
        <v>780742116.00001442</v>
      </c>
    </row>
    <row r="223" spans="2:19" x14ac:dyDescent="0.2">
      <c r="B223" s="17">
        <f t="shared" si="3"/>
        <v>52840</v>
      </c>
      <c r="C223" s="4">
        <v>1513475.4639730293</v>
      </c>
      <c r="D223" s="5">
        <v>514407.67208883015</v>
      </c>
      <c r="E223" s="5">
        <v>45170.115269458736</v>
      </c>
      <c r="F223" s="5">
        <v>0</v>
      </c>
      <c r="G223" s="5">
        <v>39186.964318745435</v>
      </c>
      <c r="H223" s="5">
        <v>17605.244171921117</v>
      </c>
      <c r="I223" s="5">
        <v>12032.257869204221</v>
      </c>
      <c r="J223" s="5">
        <v>1081100.5889452291</v>
      </c>
      <c r="K223" s="5">
        <v>0</v>
      </c>
      <c r="L223" s="5">
        <v>0</v>
      </c>
      <c r="M223" s="5">
        <v>1.3906584928637398</v>
      </c>
      <c r="N223" s="5">
        <v>0</v>
      </c>
      <c r="O223" s="5">
        <v>0</v>
      </c>
      <c r="P223" s="5">
        <v>0</v>
      </c>
      <c r="Q223" s="6">
        <v>0</v>
      </c>
      <c r="R223" s="13">
        <v>103229.56955829501</v>
      </c>
      <c r="S223" s="13">
        <v>772523896.76083136</v>
      </c>
    </row>
    <row r="224" spans="2:19" x14ac:dyDescent="0.2">
      <c r="B224" s="17">
        <f t="shared" si="3"/>
        <v>52870</v>
      </c>
      <c r="C224" s="4">
        <v>1500994.9482519438</v>
      </c>
      <c r="D224" s="5">
        <v>513184.00238244212</v>
      </c>
      <c r="E224" s="5">
        <v>45233.268555379967</v>
      </c>
      <c r="F224" s="5">
        <v>0</v>
      </c>
      <c r="G224" s="5">
        <v>38738.977708171326</v>
      </c>
      <c r="H224" s="5">
        <v>14703.277925400344</v>
      </c>
      <c r="I224" s="5">
        <v>11986.556532421522</v>
      </c>
      <c r="J224" s="5">
        <v>1079707.4350036941</v>
      </c>
      <c r="K224" s="5">
        <v>0</v>
      </c>
      <c r="L224" s="5">
        <v>0</v>
      </c>
      <c r="M224" s="5">
        <v>1.3676583426601137</v>
      </c>
      <c r="N224" s="5">
        <v>0</v>
      </c>
      <c r="O224" s="5">
        <v>0</v>
      </c>
      <c r="P224" s="5">
        <v>0</v>
      </c>
      <c r="Q224" s="6">
        <v>0</v>
      </c>
      <c r="R224" s="13">
        <v>102191.68423877556</v>
      </c>
      <c r="S224" s="13">
        <v>764821895.79129255</v>
      </c>
    </row>
    <row r="225" spans="2:19" x14ac:dyDescent="0.2">
      <c r="B225" s="17">
        <f t="shared" si="3"/>
        <v>52901</v>
      </c>
      <c r="C225" s="4">
        <v>1488298.6792684512</v>
      </c>
      <c r="D225" s="5">
        <v>514960.07339544647</v>
      </c>
      <c r="E225" s="5">
        <v>45248.982718280567</v>
      </c>
      <c r="F225" s="5">
        <v>0</v>
      </c>
      <c r="G225" s="5">
        <v>38167.016021816387</v>
      </c>
      <c r="H225" s="5">
        <v>7342.3262165548294</v>
      </c>
      <c r="I225" s="5">
        <v>11917.320522576212</v>
      </c>
      <c r="J225" s="5">
        <v>1067150.8650912521</v>
      </c>
      <c r="K225" s="5">
        <v>0</v>
      </c>
      <c r="L225" s="5">
        <v>0</v>
      </c>
      <c r="M225" s="5">
        <v>1.3209826745828317</v>
      </c>
      <c r="N225" s="5">
        <v>0</v>
      </c>
      <c r="O225" s="5">
        <v>0</v>
      </c>
      <c r="P225" s="5">
        <v>0</v>
      </c>
      <c r="Q225" s="6">
        <v>0</v>
      </c>
      <c r="R225" s="13">
        <v>102657.67172904372</v>
      </c>
      <c r="S225" s="13">
        <v>756598222.3521626</v>
      </c>
    </row>
    <row r="226" spans="2:19" x14ac:dyDescent="0.2">
      <c r="B226" s="17">
        <f t="shared" si="3"/>
        <v>52931</v>
      </c>
      <c r="C226" s="4">
        <v>1465523.554799678</v>
      </c>
      <c r="D226" s="5">
        <v>514086.44307803619</v>
      </c>
      <c r="E226" s="5">
        <v>44638.103916296983</v>
      </c>
      <c r="F226" s="5">
        <v>0</v>
      </c>
      <c r="G226" s="5">
        <v>37677.577514029552</v>
      </c>
      <c r="H226" s="5">
        <v>71515.785137576517</v>
      </c>
      <c r="I226" s="5">
        <v>11819.33962895229</v>
      </c>
      <c r="J226" s="5">
        <v>1026113.6184271077</v>
      </c>
      <c r="K226" s="5">
        <v>0</v>
      </c>
      <c r="L226" s="5">
        <v>0</v>
      </c>
      <c r="M226" s="5">
        <v>1.2758999615775339</v>
      </c>
      <c r="N226" s="5">
        <v>0</v>
      </c>
      <c r="O226" s="5">
        <v>0</v>
      </c>
      <c r="P226" s="5">
        <v>0</v>
      </c>
      <c r="Q226" s="6">
        <v>0</v>
      </c>
      <c r="R226" s="13">
        <v>90454.685305852399</v>
      </c>
      <c r="S226" s="13">
        <v>745237554.42805219</v>
      </c>
    </row>
    <row r="227" spans="2:19" x14ac:dyDescent="0.2">
      <c r="B227" s="17">
        <f t="shared" si="3"/>
        <v>52962</v>
      </c>
      <c r="C227" s="4">
        <v>1467838.649581233</v>
      </c>
      <c r="D227" s="5">
        <v>520517.69568911137</v>
      </c>
      <c r="E227" s="5">
        <v>45204.505525895926</v>
      </c>
      <c r="F227" s="5">
        <v>0</v>
      </c>
      <c r="G227" s="5">
        <v>37221.289822445389</v>
      </c>
      <c r="H227" s="5">
        <v>27730.560316269533</v>
      </c>
      <c r="I227" s="5">
        <v>11691.308325774913</v>
      </c>
      <c r="J227" s="5">
        <v>1019833.0274705669</v>
      </c>
      <c r="K227" s="5">
        <v>0</v>
      </c>
      <c r="L227" s="5">
        <v>0</v>
      </c>
      <c r="M227" s="5">
        <v>1.2708036008085382</v>
      </c>
      <c r="N227" s="5">
        <v>0</v>
      </c>
      <c r="O227" s="5">
        <v>0</v>
      </c>
      <c r="P227" s="5">
        <v>0</v>
      </c>
      <c r="Q227" s="6">
        <v>0</v>
      </c>
      <c r="R227" s="13">
        <v>99363.240059713498</v>
      </c>
      <c r="S227" s="13">
        <v>740200257.87716746</v>
      </c>
    </row>
    <row r="228" spans="2:19" x14ac:dyDescent="0.2">
      <c r="B228" s="17">
        <f t="shared" si="3"/>
        <v>52993</v>
      </c>
      <c r="C228" s="4">
        <v>1469365.8663865963</v>
      </c>
      <c r="D228" s="5">
        <v>525581.88140145596</v>
      </c>
      <c r="E228" s="5">
        <v>45026.382133171552</v>
      </c>
      <c r="F228" s="5">
        <v>0</v>
      </c>
      <c r="G228" s="5">
        <v>36972.807795081884</v>
      </c>
      <c r="H228" s="5">
        <v>34096.991566923927</v>
      </c>
      <c r="I228" s="5">
        <v>11763.560552087625</v>
      </c>
      <c r="J228" s="5">
        <v>1010321.368799025</v>
      </c>
      <c r="K228" s="5">
        <v>0</v>
      </c>
      <c r="L228" s="5">
        <v>0</v>
      </c>
      <c r="M228" s="5">
        <v>1.2273161629897182</v>
      </c>
      <c r="N228" s="5">
        <v>0</v>
      </c>
      <c r="O228" s="5">
        <v>0</v>
      </c>
      <c r="P228" s="5">
        <v>0</v>
      </c>
      <c r="Q228" s="6">
        <v>0</v>
      </c>
      <c r="R228" s="13">
        <v>98176.334404399531</v>
      </c>
      <c r="S228" s="13">
        <v>737639809.78307772</v>
      </c>
    </row>
    <row r="229" spans="2:19" x14ac:dyDescent="0.2">
      <c r="B229" s="17">
        <f t="shared" si="3"/>
        <v>53021</v>
      </c>
      <c r="C229" s="4">
        <v>1457140.7907896007</v>
      </c>
      <c r="D229" s="5">
        <v>524293.99226854905</v>
      </c>
      <c r="E229" s="5">
        <v>44490.37761343232</v>
      </c>
      <c r="F229" s="5">
        <v>0</v>
      </c>
      <c r="G229" s="5">
        <v>36754.439667155639</v>
      </c>
      <c r="H229" s="5">
        <v>8937.276081231561</v>
      </c>
      <c r="I229" s="5">
        <v>11783.760199573973</v>
      </c>
      <c r="J229" s="5">
        <v>999499.4261766905</v>
      </c>
      <c r="K229" s="5">
        <v>0</v>
      </c>
      <c r="L229" s="5">
        <v>0</v>
      </c>
      <c r="M229" s="5">
        <v>1.1853168879002818</v>
      </c>
      <c r="N229" s="5">
        <v>0</v>
      </c>
      <c r="O229" s="5">
        <v>0</v>
      </c>
      <c r="P229" s="5">
        <v>0</v>
      </c>
      <c r="Q229" s="6">
        <v>0</v>
      </c>
      <c r="R229" s="13">
        <v>102218.07360646452</v>
      </c>
      <c r="S229" s="13">
        <v>730047572.48086727</v>
      </c>
    </row>
    <row r="230" spans="2:19" x14ac:dyDescent="0.2">
      <c r="B230" s="17">
        <f t="shared" si="3"/>
        <v>53052</v>
      </c>
      <c r="C230" s="4">
        <v>1449921.5236255254</v>
      </c>
      <c r="D230" s="5">
        <v>524770.00893382472</v>
      </c>
      <c r="E230" s="5">
        <v>44607.338083510404</v>
      </c>
      <c r="F230" s="5">
        <v>0</v>
      </c>
      <c r="G230" s="5">
        <v>36320.646121446734</v>
      </c>
      <c r="H230" s="5">
        <v>30198.399873741357</v>
      </c>
      <c r="I230" s="5">
        <v>11778.7992071922</v>
      </c>
      <c r="J230" s="5">
        <v>991794.65749157127</v>
      </c>
      <c r="K230" s="5">
        <v>0</v>
      </c>
      <c r="L230" s="5">
        <v>0</v>
      </c>
      <c r="M230" s="5">
        <v>1.1447548496952251</v>
      </c>
      <c r="N230" s="5">
        <v>0</v>
      </c>
      <c r="O230" s="5">
        <v>0</v>
      </c>
      <c r="P230" s="5">
        <v>0</v>
      </c>
      <c r="Q230" s="6">
        <v>0</v>
      </c>
      <c r="R230" s="13">
        <v>97550.010930414064</v>
      </c>
      <c r="S230" s="13">
        <v>724022431.10760105</v>
      </c>
    </row>
    <row r="231" spans="2:19" x14ac:dyDescent="0.2">
      <c r="B231" s="17">
        <f t="shared" si="3"/>
        <v>53082</v>
      </c>
      <c r="C231" s="4">
        <v>1447845.4177909577</v>
      </c>
      <c r="D231" s="5">
        <v>524372.08152202982</v>
      </c>
      <c r="E231" s="5">
        <v>45250.327740718705</v>
      </c>
      <c r="F231" s="5">
        <v>0</v>
      </c>
      <c r="G231" s="5">
        <v>36012.732530661233</v>
      </c>
      <c r="H231" s="5">
        <v>40005.328442682272</v>
      </c>
      <c r="I231" s="5">
        <v>12005.523801730726</v>
      </c>
      <c r="J231" s="5">
        <v>991961.23598658573</v>
      </c>
      <c r="K231" s="5">
        <v>0</v>
      </c>
      <c r="L231" s="5">
        <v>0</v>
      </c>
      <c r="M231" s="5">
        <v>1.1055808652482022</v>
      </c>
      <c r="N231" s="5">
        <v>0</v>
      </c>
      <c r="O231" s="5">
        <v>0</v>
      </c>
      <c r="P231" s="5">
        <v>0</v>
      </c>
      <c r="Q231" s="6">
        <v>0</v>
      </c>
      <c r="R231" s="13">
        <v>95446.939204442315</v>
      </c>
      <c r="S231" s="13">
        <v>721506714.5271101</v>
      </c>
    </row>
    <row r="232" spans="2:19" x14ac:dyDescent="0.2">
      <c r="B232" s="17">
        <f t="shared" si="3"/>
        <v>53113</v>
      </c>
      <c r="C232" s="4">
        <v>1435611.2509362518</v>
      </c>
      <c r="D232" s="5">
        <v>521764.65925081476</v>
      </c>
      <c r="E232" s="5">
        <v>45105.35697151388</v>
      </c>
      <c r="F232" s="5">
        <v>0</v>
      </c>
      <c r="G232" s="5">
        <v>35647.540591771241</v>
      </c>
      <c r="H232" s="5">
        <v>22484.950652559834</v>
      </c>
      <c r="I232" s="5">
        <v>11959.495117770384</v>
      </c>
      <c r="J232" s="5">
        <v>989468.91512310307</v>
      </c>
      <c r="K232" s="5">
        <v>0</v>
      </c>
      <c r="L232" s="5">
        <v>0</v>
      </c>
      <c r="M232" s="5">
        <v>1.0677474345142841</v>
      </c>
      <c r="N232" s="5">
        <v>0</v>
      </c>
      <c r="O232" s="5">
        <v>0</v>
      </c>
      <c r="P232" s="5">
        <v>0</v>
      </c>
      <c r="Q232" s="6">
        <v>0</v>
      </c>
      <c r="R232" s="13">
        <v>97437.652700210398</v>
      </c>
      <c r="S232" s="13">
        <v>715479021.32545054</v>
      </c>
    </row>
    <row r="233" spans="2:19" x14ac:dyDescent="0.2">
      <c r="B233" s="17">
        <f t="shared" si="3"/>
        <v>53143</v>
      </c>
      <c r="C233" s="4">
        <v>1423274.6168244279</v>
      </c>
      <c r="D233" s="5">
        <v>518485.3826440812</v>
      </c>
      <c r="E233" s="5">
        <v>44889.239124711501</v>
      </c>
      <c r="F233" s="5">
        <v>0</v>
      </c>
      <c r="G233" s="5">
        <v>35346.031152569558</v>
      </c>
      <c r="H233" s="5">
        <v>19364.179793049039</v>
      </c>
      <c r="I233" s="5">
        <v>11836.729409397993</v>
      </c>
      <c r="J233" s="5">
        <v>989538.15915337799</v>
      </c>
      <c r="K233" s="5">
        <v>0</v>
      </c>
      <c r="L233" s="5">
        <v>0</v>
      </c>
      <c r="M233" s="5">
        <v>1.0312086829335603</v>
      </c>
      <c r="N233" s="5">
        <v>0</v>
      </c>
      <c r="O233" s="5">
        <v>0</v>
      </c>
      <c r="P233" s="5">
        <v>0</v>
      </c>
      <c r="Q233" s="6">
        <v>0</v>
      </c>
      <c r="R233" s="13">
        <v>96603.330262756848</v>
      </c>
      <c r="S233" s="13">
        <v>709540387.73508263</v>
      </c>
    </row>
    <row r="234" spans="2:19" x14ac:dyDescent="0.2">
      <c r="B234" s="17">
        <f t="shared" si="3"/>
        <v>53174</v>
      </c>
      <c r="C234" s="4">
        <v>1414074.8731757554</v>
      </c>
      <c r="D234" s="5">
        <v>517441.84204600763</v>
      </c>
      <c r="E234" s="5">
        <v>44690.304579267191</v>
      </c>
      <c r="F234" s="5">
        <v>0</v>
      </c>
      <c r="G234" s="5">
        <v>34960.703732152499</v>
      </c>
      <c r="H234" s="5">
        <v>25153.253042704324</v>
      </c>
      <c r="I234" s="5">
        <v>11817.994071752093</v>
      </c>
      <c r="J234" s="5">
        <v>985977.62160191336</v>
      </c>
      <c r="K234" s="5">
        <v>0</v>
      </c>
      <c r="L234" s="5">
        <v>0</v>
      </c>
      <c r="M234" s="5">
        <v>0.99592030580573909</v>
      </c>
      <c r="N234" s="5">
        <v>0</v>
      </c>
      <c r="O234" s="5">
        <v>0</v>
      </c>
      <c r="P234" s="5">
        <v>0</v>
      </c>
      <c r="Q234" s="6">
        <v>0</v>
      </c>
      <c r="R234" s="13">
        <v>94499.363440815709</v>
      </c>
      <c r="S234" s="13">
        <v>703699207.28777254</v>
      </c>
    </row>
    <row r="235" spans="2:19" x14ac:dyDescent="0.2">
      <c r="B235" s="17">
        <f t="shared" si="3"/>
        <v>53205</v>
      </c>
      <c r="C235" s="4">
        <v>1395953.2963983724</v>
      </c>
      <c r="D235" s="5">
        <v>515288.91615541617</v>
      </c>
      <c r="E235" s="5">
        <v>41766.115718287358</v>
      </c>
      <c r="F235" s="5">
        <v>0</v>
      </c>
      <c r="G235" s="5">
        <v>34671.965424819486</v>
      </c>
      <c r="H235" s="5">
        <v>13122.644868721029</v>
      </c>
      <c r="I235" s="5">
        <v>11678.612641120808</v>
      </c>
      <c r="J235" s="5">
        <v>980462.07811426057</v>
      </c>
      <c r="K235" s="5">
        <v>0</v>
      </c>
      <c r="L235" s="5">
        <v>0</v>
      </c>
      <c r="M235" s="5">
        <v>0.96183951456830141</v>
      </c>
      <c r="N235" s="5">
        <v>0</v>
      </c>
      <c r="O235" s="5">
        <v>0</v>
      </c>
      <c r="P235" s="5">
        <v>0</v>
      </c>
      <c r="Q235" s="6">
        <v>0</v>
      </c>
      <c r="R235" s="13">
        <v>95447.650850205799</v>
      </c>
      <c r="S235" s="13">
        <v>695838190.42151165</v>
      </c>
    </row>
    <row r="236" spans="2:19" x14ac:dyDescent="0.2">
      <c r="B236" s="17">
        <f t="shared" si="3"/>
        <v>53235</v>
      </c>
      <c r="C236" s="4">
        <v>1387602.453234148</v>
      </c>
      <c r="D236" s="5">
        <v>514048.1287288575</v>
      </c>
      <c r="E236" s="5">
        <v>42348.429206679211</v>
      </c>
      <c r="F236" s="5">
        <v>0</v>
      </c>
      <c r="G236" s="5">
        <v>34399.656521856872</v>
      </c>
      <c r="H236" s="5">
        <v>14261.997410244843</v>
      </c>
      <c r="I236" s="5">
        <v>11634.123500083539</v>
      </c>
      <c r="J236" s="5">
        <v>980284.97175205231</v>
      </c>
      <c r="K236" s="5">
        <v>0</v>
      </c>
      <c r="L236" s="5">
        <v>0</v>
      </c>
      <c r="M236" s="5">
        <v>0.94580251041266061</v>
      </c>
      <c r="N236" s="5">
        <v>0</v>
      </c>
      <c r="O236" s="5">
        <v>0</v>
      </c>
      <c r="P236" s="5">
        <v>0</v>
      </c>
      <c r="Q236" s="6">
        <v>0</v>
      </c>
      <c r="R236" s="13">
        <v>94001.698457885286</v>
      </c>
      <c r="S236" s="13">
        <v>690846960.47343683</v>
      </c>
    </row>
    <row r="237" spans="2:19" x14ac:dyDescent="0.2">
      <c r="B237" s="17">
        <f t="shared" si="3"/>
        <v>53266</v>
      </c>
      <c r="C237" s="4">
        <v>1375421.6228800362</v>
      </c>
      <c r="D237" s="5">
        <v>514565.54152812384</v>
      </c>
      <c r="E237" s="5">
        <v>40994.890192031904</v>
      </c>
      <c r="F237" s="5">
        <v>0</v>
      </c>
      <c r="G237" s="5">
        <v>33904.663533986735</v>
      </c>
      <c r="H237" s="5">
        <v>421.80749168207791</v>
      </c>
      <c r="I237" s="5">
        <v>11562.43286195779</v>
      </c>
      <c r="J237" s="5">
        <v>966425.04211200704</v>
      </c>
      <c r="K237" s="5">
        <v>0</v>
      </c>
      <c r="L237" s="5">
        <v>0</v>
      </c>
      <c r="M237" s="5">
        <v>0.91338642347829657</v>
      </c>
      <c r="N237" s="5">
        <v>0</v>
      </c>
      <c r="O237" s="5">
        <v>0</v>
      </c>
      <c r="P237" s="5">
        <v>0</v>
      </c>
      <c r="Q237" s="6">
        <v>0</v>
      </c>
      <c r="R237" s="13">
        <v>96685.211419217027</v>
      </c>
      <c r="S237" s="13">
        <v>682899125.76916873</v>
      </c>
    </row>
    <row r="238" spans="2:19" x14ac:dyDescent="0.2">
      <c r="B238" s="17">
        <f t="shared" si="3"/>
        <v>53296</v>
      </c>
      <c r="C238" s="4">
        <v>1374787.2634235385</v>
      </c>
      <c r="D238" s="5">
        <v>516761.18766159937</v>
      </c>
      <c r="E238" s="5">
        <v>41587.505850945687</v>
      </c>
      <c r="F238" s="5">
        <v>0</v>
      </c>
      <c r="G238" s="5">
        <v>33577.900097790611</v>
      </c>
      <c r="H238" s="5">
        <v>65055.028283988991</v>
      </c>
      <c r="I238" s="5">
        <v>11465.338219794314</v>
      </c>
      <c r="J238" s="5">
        <v>964858.26333323424</v>
      </c>
      <c r="K238" s="5">
        <v>0</v>
      </c>
      <c r="L238" s="5">
        <v>0</v>
      </c>
      <c r="M238" s="5">
        <v>0.88208135372307173</v>
      </c>
      <c r="N238" s="5">
        <v>0</v>
      </c>
      <c r="O238" s="5">
        <v>0</v>
      </c>
      <c r="P238" s="5">
        <v>0</v>
      </c>
      <c r="Q238" s="6">
        <v>0</v>
      </c>
      <c r="R238" s="13">
        <v>83603.526705796845</v>
      </c>
      <c r="S238" s="13">
        <v>680018085.90044963</v>
      </c>
    </row>
    <row r="239" spans="2:19" x14ac:dyDescent="0.2">
      <c r="B239" s="17">
        <f t="shared" si="3"/>
        <v>53327</v>
      </c>
      <c r="C239" s="4">
        <v>1373103.7073096149</v>
      </c>
      <c r="D239" s="5">
        <v>523210.67513959494</v>
      </c>
      <c r="E239" s="5">
        <v>42298.397523128879</v>
      </c>
      <c r="F239" s="5">
        <v>0</v>
      </c>
      <c r="G239" s="5">
        <v>33215.471443055634</v>
      </c>
      <c r="H239" s="5">
        <v>18255.074357206948</v>
      </c>
      <c r="I239" s="5">
        <v>11006.461745448769</v>
      </c>
      <c r="J239" s="5">
        <v>961156.67891740927</v>
      </c>
      <c r="K239" s="5">
        <v>0</v>
      </c>
      <c r="L239" s="5">
        <v>0</v>
      </c>
      <c r="M239" s="5">
        <v>0.87841132554475776</v>
      </c>
      <c r="N239" s="5">
        <v>0</v>
      </c>
      <c r="O239" s="5">
        <v>0</v>
      </c>
      <c r="P239" s="5">
        <v>0</v>
      </c>
      <c r="Q239" s="6">
        <v>0</v>
      </c>
      <c r="R239" s="13">
        <v>92599.781679453328</v>
      </c>
      <c r="S239" s="13">
        <v>676573879.24068236</v>
      </c>
    </row>
    <row r="240" spans="2:19" x14ac:dyDescent="0.2">
      <c r="B240" s="17">
        <f t="shared" si="3"/>
        <v>53358</v>
      </c>
      <c r="C240" s="4">
        <v>1361238.0369014549</v>
      </c>
      <c r="D240" s="5">
        <v>524522.16374330129</v>
      </c>
      <c r="E240" s="5">
        <v>42438.998479969734</v>
      </c>
      <c r="F240" s="5">
        <v>0</v>
      </c>
      <c r="G240" s="5">
        <v>32746.871612279218</v>
      </c>
      <c r="H240" s="5">
        <v>26115.858056633278</v>
      </c>
      <c r="I240" s="5">
        <v>10890.105604007102</v>
      </c>
      <c r="J240" s="5">
        <v>943735.11553770117</v>
      </c>
      <c r="K240" s="5">
        <v>0</v>
      </c>
      <c r="L240" s="5">
        <v>0</v>
      </c>
      <c r="M240" s="5">
        <v>0.84821597405529814</v>
      </c>
      <c r="N240" s="5">
        <v>0</v>
      </c>
      <c r="O240" s="5">
        <v>0</v>
      </c>
      <c r="P240" s="5">
        <v>0</v>
      </c>
      <c r="Q240" s="6">
        <v>0</v>
      </c>
      <c r="R240" s="13">
        <v>89488.733153550609</v>
      </c>
      <c r="S240" s="13">
        <v>665577113.00168276</v>
      </c>
    </row>
    <row r="241" spans="2:19" x14ac:dyDescent="0.2">
      <c r="B241" s="17">
        <f t="shared" si="3"/>
        <v>53386</v>
      </c>
      <c r="C241" s="4">
        <v>1343131.6562912483</v>
      </c>
      <c r="D241" s="5">
        <v>514475.12292847538</v>
      </c>
      <c r="E241" s="5">
        <v>42202.616431919239</v>
      </c>
      <c r="F241" s="5">
        <v>0</v>
      </c>
      <c r="G241" s="5">
        <v>32449.291954764118</v>
      </c>
      <c r="H241" s="5">
        <v>13879.254346949301</v>
      </c>
      <c r="I241" s="5">
        <v>10240.011474595542</v>
      </c>
      <c r="J241" s="5">
        <v>944663.68172221398</v>
      </c>
      <c r="K241" s="5">
        <v>0</v>
      </c>
      <c r="L241" s="5">
        <v>0</v>
      </c>
      <c r="M241" s="5">
        <v>0.81905859009566018</v>
      </c>
      <c r="N241" s="5">
        <v>0</v>
      </c>
      <c r="O241" s="5">
        <v>0</v>
      </c>
      <c r="P241" s="5">
        <v>0</v>
      </c>
      <c r="Q241" s="6">
        <v>0</v>
      </c>
      <c r="R241" s="13">
        <v>90132.586000012132</v>
      </c>
      <c r="S241" s="13">
        <v>658624732.91033781</v>
      </c>
    </row>
    <row r="242" spans="2:19" x14ac:dyDescent="0.2">
      <c r="B242" s="17">
        <f t="shared" si="3"/>
        <v>53417</v>
      </c>
      <c r="C242" s="4">
        <v>1334619.6164070151</v>
      </c>
      <c r="D242" s="5">
        <v>515119.52921015618</v>
      </c>
      <c r="E242" s="5">
        <v>41869.053331357951</v>
      </c>
      <c r="F242" s="5">
        <v>0</v>
      </c>
      <c r="G242" s="5">
        <v>32103.910272593341</v>
      </c>
      <c r="H242" s="5">
        <v>24496.844458713334</v>
      </c>
      <c r="I242" s="5">
        <v>9788.9219430541634</v>
      </c>
      <c r="J242" s="5">
        <v>928573.98009439697</v>
      </c>
      <c r="K242" s="5">
        <v>0</v>
      </c>
      <c r="L242" s="5">
        <v>0</v>
      </c>
      <c r="M242" s="5">
        <v>0.7909034933277781</v>
      </c>
      <c r="N242" s="5">
        <v>0</v>
      </c>
      <c r="O242" s="5">
        <v>0</v>
      </c>
      <c r="P242" s="5">
        <v>0</v>
      </c>
      <c r="Q242" s="6">
        <v>0</v>
      </c>
      <c r="R242" s="13">
        <v>88150.48794441871</v>
      </c>
      <c r="S242" s="13">
        <v>651274910.10500312</v>
      </c>
    </row>
    <row r="243" spans="2:19" x14ac:dyDescent="0.2">
      <c r="B243" s="17">
        <f t="shared" si="3"/>
        <v>53447</v>
      </c>
      <c r="C243" s="4">
        <v>1328421.0607778188</v>
      </c>
      <c r="D243" s="5">
        <v>515584.4243245346</v>
      </c>
      <c r="E243" s="5">
        <v>38971.517528097895</v>
      </c>
      <c r="F243" s="5">
        <v>0</v>
      </c>
      <c r="G243" s="5">
        <v>31735.463039992879</v>
      </c>
      <c r="H243" s="5">
        <v>33083.498396089468</v>
      </c>
      <c r="I243" s="5">
        <v>10041.352901597396</v>
      </c>
      <c r="J243" s="5">
        <v>925008.79005227983</v>
      </c>
      <c r="K243" s="5">
        <v>0</v>
      </c>
      <c r="L243" s="5">
        <v>0</v>
      </c>
      <c r="M243" s="5">
        <v>0.76371622993649968</v>
      </c>
      <c r="N243" s="5">
        <v>0</v>
      </c>
      <c r="O243" s="5">
        <v>0</v>
      </c>
      <c r="P243" s="5">
        <v>0</v>
      </c>
      <c r="Q243" s="6">
        <v>0</v>
      </c>
      <c r="R243" s="13">
        <v>85916.249800945647</v>
      </c>
      <c r="S243" s="13">
        <v>646560492.70383883</v>
      </c>
    </row>
    <row r="244" spans="2:19" x14ac:dyDescent="0.2">
      <c r="B244" s="17">
        <f t="shared" si="3"/>
        <v>53478</v>
      </c>
      <c r="C244" s="4">
        <v>1317863.1445475207</v>
      </c>
      <c r="D244" s="5">
        <v>513120.08066557889</v>
      </c>
      <c r="E244" s="5">
        <v>38026.511646425053</v>
      </c>
      <c r="F244" s="5">
        <v>0</v>
      </c>
      <c r="G244" s="5">
        <v>31426.919088725819</v>
      </c>
      <c r="H244" s="5">
        <v>19762.806469844902</v>
      </c>
      <c r="I244" s="5">
        <v>9911.1563125461453</v>
      </c>
      <c r="J244" s="5">
        <v>922360.92593979975</v>
      </c>
      <c r="K244" s="5">
        <v>0</v>
      </c>
      <c r="L244" s="5">
        <v>0</v>
      </c>
      <c r="M244" s="5">
        <v>0.73746353046732493</v>
      </c>
      <c r="N244" s="5">
        <v>0</v>
      </c>
      <c r="O244" s="5">
        <v>0</v>
      </c>
      <c r="P244" s="5">
        <v>0</v>
      </c>
      <c r="Q244" s="6">
        <v>0</v>
      </c>
      <c r="R244" s="13">
        <v>87459.268845113591</v>
      </c>
      <c r="S244" s="13">
        <v>639455470.35059595</v>
      </c>
    </row>
    <row r="245" spans="2:19" x14ac:dyDescent="0.2">
      <c r="B245" s="17">
        <f t="shared" si="3"/>
        <v>53508</v>
      </c>
      <c r="C245" s="4">
        <v>1303457.9344681364</v>
      </c>
      <c r="D245" s="5">
        <v>501546.29464871128</v>
      </c>
      <c r="E245" s="5">
        <v>37897.432136869451</v>
      </c>
      <c r="F245" s="5">
        <v>0</v>
      </c>
      <c r="G245" s="5">
        <v>31146.420160085218</v>
      </c>
      <c r="H245" s="5">
        <v>16330.098078204079</v>
      </c>
      <c r="I245" s="5">
        <v>9814.0576259399695</v>
      </c>
      <c r="J245" s="5">
        <v>920215.67132039741</v>
      </c>
      <c r="K245" s="5">
        <v>0</v>
      </c>
      <c r="L245" s="5">
        <v>0</v>
      </c>
      <c r="M245" s="5">
        <v>0.7121132691134987</v>
      </c>
      <c r="N245" s="5">
        <v>0</v>
      </c>
      <c r="O245" s="5">
        <v>0</v>
      </c>
      <c r="P245" s="5">
        <v>0</v>
      </c>
      <c r="Q245" s="6">
        <v>0</v>
      </c>
      <c r="R245" s="13">
        <v>86760.991597918895</v>
      </c>
      <c r="S245" s="13">
        <v>634015831.01987243</v>
      </c>
    </row>
    <row r="246" spans="2:19" x14ac:dyDescent="0.2">
      <c r="B246" s="17">
        <f t="shared" si="3"/>
        <v>53539</v>
      </c>
      <c r="C246" s="4">
        <v>1288476.8622049133</v>
      </c>
      <c r="D246" s="5">
        <v>500162.93128256174</v>
      </c>
      <c r="E246" s="5">
        <v>37785.980129635172</v>
      </c>
      <c r="F246" s="5">
        <v>0</v>
      </c>
      <c r="G246" s="5">
        <v>30708.053105214272</v>
      </c>
      <c r="H246" s="5">
        <v>19580.830334687009</v>
      </c>
      <c r="I246" s="5">
        <v>9816.7103092422967</v>
      </c>
      <c r="J246" s="5">
        <v>908920.5097553716</v>
      </c>
      <c r="K246" s="5">
        <v>0</v>
      </c>
      <c r="L246" s="5">
        <v>0</v>
      </c>
      <c r="M246" s="5">
        <v>0.68763442440262934</v>
      </c>
      <c r="N246" s="5">
        <v>0</v>
      </c>
      <c r="O246" s="5">
        <v>0</v>
      </c>
      <c r="P246" s="5">
        <v>0</v>
      </c>
      <c r="Q246" s="6">
        <v>0</v>
      </c>
      <c r="R246" s="13">
        <v>84697.898077122576</v>
      </c>
      <c r="S246" s="13">
        <v>627718532.47110951</v>
      </c>
    </row>
    <row r="247" spans="2:19" x14ac:dyDescent="0.2">
      <c r="B247" s="17">
        <f t="shared" si="3"/>
        <v>53570</v>
      </c>
      <c r="C247" s="4">
        <v>1279974.4368744087</v>
      </c>
      <c r="D247" s="5">
        <v>498219.43842190725</v>
      </c>
      <c r="E247" s="5">
        <v>37909.990223421693</v>
      </c>
      <c r="F247" s="5">
        <v>0</v>
      </c>
      <c r="G247" s="5">
        <v>30346.876777148158</v>
      </c>
      <c r="H247" s="5">
        <v>10195.402113315133</v>
      </c>
      <c r="I247" s="5">
        <v>9806.3396548619112</v>
      </c>
      <c r="J247" s="5">
        <v>904488.91621400905</v>
      </c>
      <c r="K247" s="5">
        <v>0</v>
      </c>
      <c r="L247" s="5">
        <v>0</v>
      </c>
      <c r="M247" s="5">
        <v>0.6639970412347278</v>
      </c>
      <c r="N247" s="5">
        <v>0</v>
      </c>
      <c r="O247" s="5">
        <v>0</v>
      </c>
      <c r="P247" s="5">
        <v>0</v>
      </c>
      <c r="Q247" s="6">
        <v>0</v>
      </c>
      <c r="R247" s="13">
        <v>85600.297838991071</v>
      </c>
      <c r="S247" s="13">
        <v>622998444.44162035</v>
      </c>
    </row>
    <row r="248" spans="2:19" x14ac:dyDescent="0.2">
      <c r="B248" s="17">
        <f t="shared" si="3"/>
        <v>53600</v>
      </c>
      <c r="C248" s="4">
        <v>1271494.0132415576</v>
      </c>
      <c r="D248" s="5">
        <v>496203.97829752299</v>
      </c>
      <c r="E248" s="5">
        <v>38612.282863869717</v>
      </c>
      <c r="F248" s="5">
        <v>0</v>
      </c>
      <c r="G248" s="5">
        <v>30074.13418911969</v>
      </c>
      <c r="H248" s="5">
        <v>11170.255548872248</v>
      </c>
      <c r="I248" s="5">
        <v>9785.0268043195028</v>
      </c>
      <c r="J248" s="5">
        <v>903731.75784855115</v>
      </c>
      <c r="K248" s="5">
        <v>0</v>
      </c>
      <c r="L248" s="5">
        <v>0</v>
      </c>
      <c r="M248" s="5">
        <v>0.65282842850858214</v>
      </c>
      <c r="N248" s="5">
        <v>0</v>
      </c>
      <c r="O248" s="5">
        <v>0</v>
      </c>
      <c r="P248" s="5">
        <v>0</v>
      </c>
      <c r="Q248" s="6">
        <v>0</v>
      </c>
      <c r="R248" s="13">
        <v>84164.764713077151</v>
      </c>
      <c r="S248" s="13">
        <v>618138756.58687878</v>
      </c>
    </row>
    <row r="249" spans="2:19" x14ac:dyDescent="0.2">
      <c r="B249" s="17">
        <f t="shared" si="3"/>
        <v>53631</v>
      </c>
      <c r="C249" s="4">
        <v>1264995.3263364118</v>
      </c>
      <c r="D249" s="5">
        <v>498826.12857121357</v>
      </c>
      <c r="E249" s="5">
        <v>38221.462247136471</v>
      </c>
      <c r="F249" s="5">
        <v>0</v>
      </c>
      <c r="G249" s="5">
        <v>29764.752770795967</v>
      </c>
      <c r="H249" s="5">
        <v>-5327.5972715518519</v>
      </c>
      <c r="I249" s="5">
        <v>9732.5392793207629</v>
      </c>
      <c r="J249" s="5">
        <v>901556.60903158528</v>
      </c>
      <c r="K249" s="5">
        <v>0</v>
      </c>
      <c r="L249" s="5">
        <v>0</v>
      </c>
      <c r="M249" s="5">
        <v>0.63034932140182676</v>
      </c>
      <c r="N249" s="5">
        <v>0</v>
      </c>
      <c r="O249" s="5">
        <v>0</v>
      </c>
      <c r="P249" s="5">
        <v>0</v>
      </c>
      <c r="Q249" s="6">
        <v>0</v>
      </c>
      <c r="R249" s="13">
        <v>87081.010732169205</v>
      </c>
      <c r="S249" s="13">
        <v>613932654.67643297</v>
      </c>
    </row>
    <row r="250" spans="2:19" x14ac:dyDescent="0.2">
      <c r="B250" s="17">
        <f t="shared" si="3"/>
        <v>53661</v>
      </c>
      <c r="C250" s="4">
        <v>1263884.5814641155</v>
      </c>
      <c r="D250" s="5">
        <v>501140.56639826903</v>
      </c>
      <c r="E250" s="5">
        <v>38961.468728301144</v>
      </c>
      <c r="F250" s="5">
        <v>0</v>
      </c>
      <c r="G250" s="5">
        <v>29376.897845911561</v>
      </c>
      <c r="H250" s="5">
        <v>58714.731763684744</v>
      </c>
      <c r="I250" s="5">
        <v>9657.5397795186473</v>
      </c>
      <c r="J250" s="5">
        <v>897091.42523102905</v>
      </c>
      <c r="K250" s="5">
        <v>0</v>
      </c>
      <c r="L250" s="5">
        <v>0</v>
      </c>
      <c r="M250" s="5">
        <v>0.60864424664925787</v>
      </c>
      <c r="N250" s="5">
        <v>0</v>
      </c>
      <c r="O250" s="5">
        <v>0</v>
      </c>
      <c r="P250" s="5">
        <v>0</v>
      </c>
      <c r="Q250" s="6">
        <v>0</v>
      </c>
      <c r="R250" s="13">
        <v>73561.874835798531</v>
      </c>
      <c r="S250" s="13">
        <v>611147448.76964414</v>
      </c>
    </row>
    <row r="251" spans="2:19" x14ac:dyDescent="0.2">
      <c r="B251" s="17">
        <f t="shared" si="3"/>
        <v>53692</v>
      </c>
      <c r="C251" s="4">
        <v>1264949.3650702536</v>
      </c>
      <c r="D251" s="5">
        <v>506409.66308744159</v>
      </c>
      <c r="E251" s="5">
        <v>39484.240124949611</v>
      </c>
      <c r="F251" s="5">
        <v>0</v>
      </c>
      <c r="G251" s="5">
        <v>29007.867151812938</v>
      </c>
      <c r="H251" s="5">
        <v>6062.1373352769378</v>
      </c>
      <c r="I251" s="5">
        <v>9629.2940687515784</v>
      </c>
      <c r="J251" s="5">
        <v>888564.98393935279</v>
      </c>
      <c r="K251" s="5">
        <v>0</v>
      </c>
      <c r="L251" s="5">
        <v>0</v>
      </c>
      <c r="M251" s="5">
        <v>0.22070891657729308</v>
      </c>
      <c r="N251" s="5">
        <v>0</v>
      </c>
      <c r="O251" s="5">
        <v>0</v>
      </c>
      <c r="P251" s="5">
        <v>0</v>
      </c>
      <c r="Q251" s="6">
        <v>0</v>
      </c>
      <c r="R251" s="13">
        <v>85548.410604935474</v>
      </c>
      <c r="S251" s="13">
        <v>605025699.0523572</v>
      </c>
    </row>
    <row r="252" spans="2:19" x14ac:dyDescent="0.2">
      <c r="B252" s="17">
        <f t="shared" si="3"/>
        <v>53723</v>
      </c>
      <c r="C252" s="4">
        <v>1264051.7938251619</v>
      </c>
      <c r="D252" s="5">
        <v>511533.50582540862</v>
      </c>
      <c r="E252" s="5">
        <v>38057.129211476014</v>
      </c>
      <c r="F252" s="5">
        <v>0</v>
      </c>
      <c r="G252" s="5">
        <v>28640.631060162574</v>
      </c>
      <c r="H252" s="5">
        <v>17142.487224240183</v>
      </c>
      <c r="I252" s="5">
        <v>9706.1259338758537</v>
      </c>
      <c r="J252" s="5">
        <v>883061.59667333914</v>
      </c>
      <c r="K252" s="5">
        <v>0</v>
      </c>
      <c r="L252" s="5">
        <v>0</v>
      </c>
      <c r="M252" s="5">
        <v>0.21310553337341245</v>
      </c>
      <c r="N252" s="5">
        <v>0</v>
      </c>
      <c r="O252" s="5">
        <v>0</v>
      </c>
      <c r="P252" s="5">
        <v>0</v>
      </c>
      <c r="Q252" s="6">
        <v>0</v>
      </c>
      <c r="R252" s="13">
        <v>82427.618188042194</v>
      </c>
      <c r="S252" s="13">
        <v>600117224.67080355</v>
      </c>
    </row>
    <row r="253" spans="2:19" x14ac:dyDescent="0.2">
      <c r="B253" s="17">
        <f t="shared" si="3"/>
        <v>53751</v>
      </c>
      <c r="C253" s="4">
        <v>1251780.7827023929</v>
      </c>
      <c r="D253" s="5">
        <v>509050.96216123435</v>
      </c>
      <c r="E253" s="5">
        <v>37471.02376602227</v>
      </c>
      <c r="F253" s="5">
        <v>0</v>
      </c>
      <c r="G253" s="5">
        <v>28312.369119933221</v>
      </c>
      <c r="H253" s="5">
        <v>11951.446252178313</v>
      </c>
      <c r="I253" s="5">
        <v>9679.903169791789</v>
      </c>
      <c r="J253" s="5">
        <v>880143.63430227549</v>
      </c>
      <c r="K253" s="5">
        <v>0</v>
      </c>
      <c r="L253" s="5">
        <v>0</v>
      </c>
      <c r="M253" s="5">
        <v>0.20576408537831978</v>
      </c>
      <c r="N253" s="5">
        <v>0</v>
      </c>
      <c r="O253" s="5">
        <v>0</v>
      </c>
      <c r="P253" s="5">
        <v>0</v>
      </c>
      <c r="Q253" s="6">
        <v>0</v>
      </c>
      <c r="R253" s="13">
        <v>81549.989313288141</v>
      </c>
      <c r="S253" s="13">
        <v>593879734.54642165</v>
      </c>
    </row>
    <row r="254" spans="2:19" x14ac:dyDescent="0.2">
      <c r="B254" s="17">
        <f t="shared" si="3"/>
        <v>53782</v>
      </c>
      <c r="C254" s="4">
        <v>1243992.0025979176</v>
      </c>
      <c r="D254" s="5">
        <v>509768.91335302021</v>
      </c>
      <c r="E254" s="5">
        <v>37440.366720830461</v>
      </c>
      <c r="F254" s="5">
        <v>0</v>
      </c>
      <c r="G254" s="5">
        <v>27947.150040777287</v>
      </c>
      <c r="H254" s="5">
        <v>18739.367034604013</v>
      </c>
      <c r="I254" s="5">
        <v>9656.2745049163968</v>
      </c>
      <c r="J254" s="5">
        <v>872080.03170648147</v>
      </c>
      <c r="K254" s="5">
        <v>0</v>
      </c>
      <c r="L254" s="5">
        <v>0</v>
      </c>
      <c r="M254" s="5">
        <v>0.1986755489703243</v>
      </c>
      <c r="N254" s="5">
        <v>0</v>
      </c>
      <c r="O254" s="5">
        <v>0</v>
      </c>
      <c r="P254" s="5">
        <v>0</v>
      </c>
      <c r="Q254" s="6">
        <v>0</v>
      </c>
      <c r="R254" s="13">
        <v>79816.803778765257</v>
      </c>
      <c r="S254" s="13">
        <v>587907179.01839125</v>
      </c>
    </row>
    <row r="255" spans="2:19" x14ac:dyDescent="0.2">
      <c r="B255" s="17">
        <f t="shared" si="3"/>
        <v>53812</v>
      </c>
      <c r="C255" s="4">
        <v>1233893.8208418863</v>
      </c>
      <c r="D255" s="5">
        <v>509476.77005921095</v>
      </c>
      <c r="E255" s="5">
        <v>37563.235781513853</v>
      </c>
      <c r="F255" s="5">
        <v>0</v>
      </c>
      <c r="G255" s="5">
        <v>27607.002190600433</v>
      </c>
      <c r="H255" s="5">
        <v>30270.692231789362</v>
      </c>
      <c r="I255" s="5">
        <v>9727.6878727298172</v>
      </c>
      <c r="J255" s="5">
        <v>866271.82057672658</v>
      </c>
      <c r="K255" s="5">
        <v>0</v>
      </c>
      <c r="L255" s="5">
        <v>0</v>
      </c>
      <c r="M255" s="5">
        <v>0.19183121138990894</v>
      </c>
      <c r="N255" s="5">
        <v>0</v>
      </c>
      <c r="O255" s="5">
        <v>0</v>
      </c>
      <c r="P255" s="5">
        <v>0</v>
      </c>
      <c r="Q255" s="6">
        <v>0</v>
      </c>
      <c r="R255" s="13">
        <v>76130.625874434147</v>
      </c>
      <c r="S255" s="13">
        <v>583384615.71585202</v>
      </c>
    </row>
    <row r="256" spans="2:19" x14ac:dyDescent="0.2">
      <c r="B256" s="17">
        <f t="shared" si="3"/>
        <v>53843</v>
      </c>
      <c r="C256" s="4">
        <v>1225203.4463327725</v>
      </c>
      <c r="D256" s="5">
        <v>506957.36061800143</v>
      </c>
      <c r="E256" s="5">
        <v>37339.895537180266</v>
      </c>
      <c r="F256" s="5">
        <v>0</v>
      </c>
      <c r="G256" s="5">
        <v>27464.103124556324</v>
      </c>
      <c r="H256" s="5">
        <v>15620.134596762451</v>
      </c>
      <c r="I256" s="5">
        <v>9329.3657464833286</v>
      </c>
      <c r="J256" s="5">
        <v>869291.91610675666</v>
      </c>
      <c r="K256" s="5">
        <v>0</v>
      </c>
      <c r="L256" s="5">
        <v>0</v>
      </c>
      <c r="M256" s="5">
        <v>0.18522266003058355</v>
      </c>
      <c r="N256" s="5">
        <v>0</v>
      </c>
      <c r="O256" s="5">
        <v>0</v>
      </c>
      <c r="P256" s="5">
        <v>0</v>
      </c>
      <c r="Q256" s="6">
        <v>0</v>
      </c>
      <c r="R256" s="13">
        <v>77830.578998004712</v>
      </c>
      <c r="S256" s="13">
        <v>579287553.82111633</v>
      </c>
    </row>
    <row r="257" spans="2:19" x14ac:dyDescent="0.2">
      <c r="B257" s="17">
        <f t="shared" si="3"/>
        <v>53873</v>
      </c>
      <c r="C257" s="4">
        <v>1213819.3809577767</v>
      </c>
      <c r="D257" s="5">
        <v>503227.58464116033</v>
      </c>
      <c r="E257" s="5">
        <v>37207.667786447782</v>
      </c>
      <c r="F257" s="5">
        <v>0</v>
      </c>
      <c r="G257" s="5">
        <v>27211.362428891764</v>
      </c>
      <c r="H257" s="5">
        <v>13059.266663335044</v>
      </c>
      <c r="I257" s="5">
        <v>9179.0589686822696</v>
      </c>
      <c r="J257" s="5">
        <v>866191.89747531537</v>
      </c>
      <c r="K257" s="5">
        <v>0</v>
      </c>
      <c r="L257" s="5">
        <v>0</v>
      </c>
      <c r="M257" s="5">
        <v>0.178841772098666</v>
      </c>
      <c r="N257" s="5">
        <v>0</v>
      </c>
      <c r="O257" s="5">
        <v>0</v>
      </c>
      <c r="P257" s="5">
        <v>0</v>
      </c>
      <c r="Q257" s="6">
        <v>0</v>
      </c>
      <c r="R257" s="13">
        <v>77143.872218624019</v>
      </c>
      <c r="S257" s="13">
        <v>573883606.16768527</v>
      </c>
    </row>
    <row r="258" spans="2:19" x14ac:dyDescent="0.2">
      <c r="B258" s="17">
        <f t="shared" si="3"/>
        <v>53904</v>
      </c>
      <c r="C258" s="4">
        <v>1204557.6458081193</v>
      </c>
      <c r="D258" s="5">
        <v>502370.47837022552</v>
      </c>
      <c r="E258" s="5">
        <v>37122.731441197997</v>
      </c>
      <c r="F258" s="5">
        <v>0</v>
      </c>
      <c r="G258" s="5">
        <v>26959.307615893882</v>
      </c>
      <c r="H258" s="5">
        <v>15830.004374979935</v>
      </c>
      <c r="I258" s="5">
        <v>9181.5101640216508</v>
      </c>
      <c r="J258" s="5">
        <v>862757.87989252072</v>
      </c>
      <c r="K258" s="5">
        <v>0</v>
      </c>
      <c r="L258" s="5">
        <v>0</v>
      </c>
      <c r="M258" s="5">
        <v>0.17268070462928242</v>
      </c>
      <c r="N258" s="5">
        <v>0</v>
      </c>
      <c r="O258" s="5">
        <v>0</v>
      </c>
      <c r="P258" s="5">
        <v>0</v>
      </c>
      <c r="Q258" s="6">
        <v>0</v>
      </c>
      <c r="R258" s="13">
        <v>75260.619430466439</v>
      </c>
      <c r="S258" s="13">
        <v>569037950.96572363</v>
      </c>
    </row>
    <row r="259" spans="2:19" x14ac:dyDescent="0.2">
      <c r="B259" s="17">
        <f t="shared" si="3"/>
        <v>53935</v>
      </c>
      <c r="C259" s="4">
        <v>1191447.2968463644</v>
      </c>
      <c r="D259" s="5">
        <v>498970.68318053603</v>
      </c>
      <c r="E259" s="5">
        <v>35920.096061626849</v>
      </c>
      <c r="F259" s="5">
        <v>0</v>
      </c>
      <c r="G259" s="5">
        <v>26594.070131212357</v>
      </c>
      <c r="H259" s="5">
        <v>9246.3899909292122</v>
      </c>
      <c r="I259" s="5">
        <v>9178.1710150220788</v>
      </c>
      <c r="J259" s="5">
        <v>855520.52109055291</v>
      </c>
      <c r="K259" s="5">
        <v>0</v>
      </c>
      <c r="L259" s="5">
        <v>0</v>
      </c>
      <c r="M259" s="5">
        <v>0.16673188484631382</v>
      </c>
      <c r="N259" s="5">
        <v>0</v>
      </c>
      <c r="O259" s="5">
        <v>0</v>
      </c>
      <c r="P259" s="5">
        <v>0</v>
      </c>
      <c r="Q259" s="6">
        <v>0</v>
      </c>
      <c r="R259" s="13">
        <v>75550.069209473586</v>
      </c>
      <c r="S259" s="13">
        <v>562410079.33430302</v>
      </c>
    </row>
    <row r="260" spans="2:19" x14ac:dyDescent="0.2">
      <c r="B260" s="17">
        <f t="shared" si="3"/>
        <v>53965</v>
      </c>
      <c r="C260" s="4">
        <v>1178203.4090033418</v>
      </c>
      <c r="D260" s="5">
        <v>495016.62436615961</v>
      </c>
      <c r="E260" s="5">
        <v>35635.841257530461</v>
      </c>
      <c r="F260" s="5">
        <v>0</v>
      </c>
      <c r="G260" s="5">
        <v>26224.682706492917</v>
      </c>
      <c r="H260" s="5">
        <v>7480.4195446102212</v>
      </c>
      <c r="I260" s="5">
        <v>8983.5584787557782</v>
      </c>
      <c r="J260" s="5">
        <v>847346.12102616974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75185.931834485862</v>
      </c>
      <c r="S260" s="13">
        <v>555312475.16925156</v>
      </c>
    </row>
    <row r="261" spans="2:19" x14ac:dyDescent="0.2">
      <c r="B261" s="17">
        <f t="shared" si="3"/>
        <v>53996</v>
      </c>
      <c r="C261" s="4">
        <v>1172421.2687656702</v>
      </c>
      <c r="D261" s="5">
        <v>497786.58872400847</v>
      </c>
      <c r="E261" s="5">
        <v>34263.381569767851</v>
      </c>
      <c r="F261" s="5">
        <v>0</v>
      </c>
      <c r="G261" s="5">
        <v>25869.638711939304</v>
      </c>
      <c r="H261" s="5">
        <v>-12088.650140815314</v>
      </c>
      <c r="I261" s="5">
        <v>8933.4535103092585</v>
      </c>
      <c r="J261" s="5">
        <v>844207.7790528856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79566.385555276269</v>
      </c>
      <c r="S261" s="13">
        <v>550791300.67296004</v>
      </c>
    </row>
    <row r="262" spans="2:19" x14ac:dyDescent="0.2">
      <c r="B262" s="17">
        <f t="shared" si="3"/>
        <v>54026</v>
      </c>
      <c r="C262" s="4">
        <v>1165435.2092053671</v>
      </c>
      <c r="D262" s="5">
        <v>498290.61639394838</v>
      </c>
      <c r="E262" s="5">
        <v>32801.248007380163</v>
      </c>
      <c r="F262" s="5">
        <v>0</v>
      </c>
      <c r="G262" s="5">
        <v>25562.94947884298</v>
      </c>
      <c r="H262" s="5">
        <v>52831.77558341196</v>
      </c>
      <c r="I262" s="5">
        <v>8788.0014625755994</v>
      </c>
      <c r="J262" s="5">
        <v>836837.55895514693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64691.670004981264</v>
      </c>
      <c r="S262" s="13">
        <v>545023144.20923865</v>
      </c>
    </row>
    <row r="263" spans="2:19" x14ac:dyDescent="0.2">
      <c r="B263" s="17">
        <f t="shared" ref="B263:B326" si="4">+EOMONTH(B262,1)</f>
        <v>54057</v>
      </c>
      <c r="C263" s="4">
        <v>1157272.1034733742</v>
      </c>
      <c r="D263" s="5">
        <v>504610.97733972798</v>
      </c>
      <c r="E263" s="5">
        <v>30519.790599486812</v>
      </c>
      <c r="F263" s="5">
        <v>0</v>
      </c>
      <c r="G263" s="5">
        <v>24965.302311607269</v>
      </c>
      <c r="H263" s="5">
        <v>-6582.36241801906</v>
      </c>
      <c r="I263" s="5">
        <v>8767.7367517808925</v>
      </c>
      <c r="J263" s="5">
        <v>816469.63902452367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78524.150534085755</v>
      </c>
      <c r="S263" s="13">
        <v>535584022.62979072</v>
      </c>
    </row>
    <row r="264" spans="2:19" x14ac:dyDescent="0.2">
      <c r="B264" s="17">
        <f t="shared" si="4"/>
        <v>54088</v>
      </c>
      <c r="C264" s="4">
        <v>1154030.9789886377</v>
      </c>
      <c r="D264" s="5">
        <v>508885.56240469759</v>
      </c>
      <c r="E264" s="5">
        <v>30375.222663677239</v>
      </c>
      <c r="F264" s="5">
        <v>0</v>
      </c>
      <c r="G264" s="5">
        <v>24655.983370982394</v>
      </c>
      <c r="H264" s="5">
        <v>1155.8677111146553</v>
      </c>
      <c r="I264" s="5">
        <v>8847.9473706691697</v>
      </c>
      <c r="J264" s="5">
        <v>807287.69988884358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75564.510616635307</v>
      </c>
      <c r="S264" s="13">
        <v>530887510.44249731</v>
      </c>
    </row>
    <row r="265" spans="2:19" x14ac:dyDescent="0.2">
      <c r="B265" s="17">
        <f t="shared" si="4"/>
        <v>54117</v>
      </c>
      <c r="C265" s="4">
        <v>1146291.5288663385</v>
      </c>
      <c r="D265" s="5">
        <v>506031.3736715283</v>
      </c>
      <c r="E265" s="5">
        <v>30222.366515096815</v>
      </c>
      <c r="F265" s="5">
        <v>0</v>
      </c>
      <c r="G265" s="5">
        <v>24464.341770414394</v>
      </c>
      <c r="H265" s="5">
        <v>10174.555993292959</v>
      </c>
      <c r="I265" s="5">
        <v>8831.2478550512224</v>
      </c>
      <c r="J265" s="5">
        <v>809888.04079675348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71732.681345224963</v>
      </c>
      <c r="S265" s="13">
        <v>526850818.97253442</v>
      </c>
    </row>
    <row r="266" spans="2:19" x14ac:dyDescent="0.2">
      <c r="B266" s="17">
        <f t="shared" si="4"/>
        <v>54148</v>
      </c>
      <c r="C266" s="4">
        <v>1136651.7418818309</v>
      </c>
      <c r="D266" s="5">
        <v>504797.61672475236</v>
      </c>
      <c r="E266" s="5">
        <v>31014.232912136151</v>
      </c>
      <c r="F266" s="5">
        <v>0</v>
      </c>
      <c r="G266" s="5">
        <v>24144.810535090328</v>
      </c>
      <c r="H266" s="5">
        <v>19519.497326250035</v>
      </c>
      <c r="I266" s="5">
        <v>8814.847765114866</v>
      </c>
      <c r="J266" s="5">
        <v>805099.33646981465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68727.283947655786</v>
      </c>
      <c r="S266" s="13">
        <v>522531197.76837659</v>
      </c>
    </row>
    <row r="267" spans="2:19" x14ac:dyDescent="0.2">
      <c r="B267" s="17">
        <f t="shared" si="4"/>
        <v>54178</v>
      </c>
      <c r="C267" s="4">
        <v>1134649.9800554817</v>
      </c>
      <c r="D267" s="5">
        <v>504052.06140583992</v>
      </c>
      <c r="E267" s="5">
        <v>31337.47351240884</v>
      </c>
      <c r="F267" s="5">
        <v>0</v>
      </c>
      <c r="G267" s="5">
        <v>23918.995726743051</v>
      </c>
      <c r="H267" s="5">
        <v>24863.629284165396</v>
      </c>
      <c r="I267" s="5">
        <v>9025.6056706053678</v>
      </c>
      <c r="J267" s="5">
        <v>804931.05904283037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67380.557444055215</v>
      </c>
      <c r="S267" s="13">
        <v>521044553.03580487</v>
      </c>
    </row>
    <row r="268" spans="2:19" x14ac:dyDescent="0.2">
      <c r="B268" s="17">
        <f t="shared" si="4"/>
        <v>54209</v>
      </c>
      <c r="C268" s="4">
        <v>1123581.3929394952</v>
      </c>
      <c r="D268" s="5">
        <v>501519.8279529151</v>
      </c>
      <c r="E268" s="5">
        <v>31207.117408259768</v>
      </c>
      <c r="F268" s="5">
        <v>0</v>
      </c>
      <c r="G268" s="5">
        <v>23634.480103549173</v>
      </c>
      <c r="H268" s="5">
        <v>12479.971261019753</v>
      </c>
      <c r="I268" s="5">
        <v>8968.0097655258287</v>
      </c>
      <c r="J268" s="5">
        <v>798959.55690818373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68717.926300638021</v>
      </c>
      <c r="S268" s="13">
        <v>516106452.58495498</v>
      </c>
    </row>
    <row r="269" spans="2:19" x14ac:dyDescent="0.2">
      <c r="B269" s="17">
        <f t="shared" si="4"/>
        <v>54239</v>
      </c>
      <c r="C269" s="4">
        <v>1112609.2131409475</v>
      </c>
      <c r="D269" s="5">
        <v>497476.94929135795</v>
      </c>
      <c r="E269" s="5">
        <v>31110.368108299706</v>
      </c>
      <c r="F269" s="5">
        <v>0</v>
      </c>
      <c r="G269" s="5">
        <v>23409.104750454848</v>
      </c>
      <c r="H269" s="5">
        <v>10640.413685588175</v>
      </c>
      <c r="I269" s="5">
        <v>8873.3891429668329</v>
      </c>
      <c r="J269" s="5">
        <v>800696.52599898085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67588.806688354263</v>
      </c>
      <c r="S269" s="13">
        <v>510970817.66896439</v>
      </c>
    </row>
    <row r="270" spans="2:19" x14ac:dyDescent="0.2">
      <c r="B270" s="17">
        <f t="shared" si="4"/>
        <v>54270</v>
      </c>
      <c r="C270" s="4">
        <v>1103560.2976182685</v>
      </c>
      <c r="D270" s="5">
        <v>486581.20856270939</v>
      </c>
      <c r="E270" s="5">
        <v>31115.445541413999</v>
      </c>
      <c r="F270" s="5">
        <v>0</v>
      </c>
      <c r="G270" s="5">
        <v>23166.276460411151</v>
      </c>
      <c r="H270" s="5">
        <v>12214.859806289873</v>
      </c>
      <c r="I270" s="5">
        <v>8871.5710161546685</v>
      </c>
      <c r="J270" s="5">
        <v>799658.70985996339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66379.775924381829</v>
      </c>
      <c r="S270" s="13">
        <v>506720816.17650813</v>
      </c>
    </row>
    <row r="271" spans="2:19" x14ac:dyDescent="0.2">
      <c r="B271" s="17">
        <f t="shared" si="4"/>
        <v>54301</v>
      </c>
      <c r="C271" s="4">
        <v>1071693.5595638861</v>
      </c>
      <c r="D271" s="5">
        <v>484529.65632155049</v>
      </c>
      <c r="E271" s="5">
        <v>29299.788586481318</v>
      </c>
      <c r="F271" s="5">
        <v>0</v>
      </c>
      <c r="G271" s="5">
        <v>22719.638008754111</v>
      </c>
      <c r="H271" s="5">
        <v>26238.014573658784</v>
      </c>
      <c r="I271" s="5">
        <v>8872.190503860742</v>
      </c>
      <c r="J271" s="5">
        <v>774288.19924315729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59886.285258673393</v>
      </c>
      <c r="S271" s="13">
        <v>496161398.03748286</v>
      </c>
    </row>
    <row r="272" spans="2:19" x14ac:dyDescent="0.2">
      <c r="B272" s="17">
        <f t="shared" si="4"/>
        <v>54331</v>
      </c>
      <c r="C272" s="4">
        <v>1062503.4078347376</v>
      </c>
      <c r="D272" s="5">
        <v>482377.2771272005</v>
      </c>
      <c r="E272" s="5">
        <v>29854.897017899624</v>
      </c>
      <c r="F272" s="5">
        <v>0</v>
      </c>
      <c r="G272" s="5">
        <v>22451.156133288168</v>
      </c>
      <c r="H272" s="5">
        <v>-454.57743212600877</v>
      </c>
      <c r="I272" s="5">
        <v>8838.0124529037676</v>
      </c>
      <c r="J272" s="5">
        <v>773065.41431958019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64522.934771118329</v>
      </c>
      <c r="S272" s="13">
        <v>492178360.11833918</v>
      </c>
    </row>
    <row r="273" spans="2:19" x14ac:dyDescent="0.2">
      <c r="B273" s="17">
        <f t="shared" si="4"/>
        <v>54362</v>
      </c>
      <c r="C273" s="4">
        <v>1059319.7943014505</v>
      </c>
      <c r="D273" s="5">
        <v>484971.91751911561</v>
      </c>
      <c r="E273" s="5">
        <v>29552.924067137887</v>
      </c>
      <c r="F273" s="5">
        <v>0</v>
      </c>
      <c r="G273" s="5">
        <v>22202.229874562589</v>
      </c>
      <c r="H273" s="5">
        <v>-17562.028597576173</v>
      </c>
      <c r="I273" s="5">
        <v>8627.353104568203</v>
      </c>
      <c r="J273" s="5">
        <v>770911.47050940152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68786.225942839126</v>
      </c>
      <c r="S273" s="13">
        <v>489157560.63821411</v>
      </c>
    </row>
    <row r="274" spans="2:19" x14ac:dyDescent="0.2">
      <c r="B274" s="17">
        <f t="shared" si="4"/>
        <v>54392</v>
      </c>
      <c r="C274" s="4">
        <v>1056151.289183412</v>
      </c>
      <c r="D274" s="5">
        <v>487332.2716035014</v>
      </c>
      <c r="E274" s="5">
        <v>29098.199207861981</v>
      </c>
      <c r="F274" s="5">
        <v>0</v>
      </c>
      <c r="G274" s="5">
        <v>21870.283963997092</v>
      </c>
      <c r="H274" s="5">
        <v>47646.76828564996</v>
      </c>
      <c r="I274" s="5">
        <v>8550.4616372287765</v>
      </c>
      <c r="J274" s="5">
        <v>760331.24148547568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53799.311067487251</v>
      </c>
      <c r="S274" s="13">
        <v>486275059.61746973</v>
      </c>
    </row>
    <row r="275" spans="2:19" x14ac:dyDescent="0.2">
      <c r="B275" s="17">
        <f t="shared" si="4"/>
        <v>54423</v>
      </c>
      <c r="C275" s="4">
        <v>1060215.7073396</v>
      </c>
      <c r="D275" s="5">
        <v>490371.27613911149</v>
      </c>
      <c r="E275" s="5">
        <v>29483.406131037897</v>
      </c>
      <c r="F275" s="5">
        <v>0</v>
      </c>
      <c r="G275" s="5">
        <v>21603.351293491731</v>
      </c>
      <c r="H275" s="5">
        <v>-16183.149662185302</v>
      </c>
      <c r="I275" s="5">
        <v>8533.0520162220218</v>
      </c>
      <c r="J275" s="5">
        <v>757155.51879061025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70068.135518746043</v>
      </c>
      <c r="S275" s="13">
        <v>482731133.79742998</v>
      </c>
    </row>
    <row r="276" spans="2:19" x14ac:dyDescent="0.2">
      <c r="B276" s="17">
        <f t="shared" si="4"/>
        <v>54454</v>
      </c>
      <c r="C276" s="4">
        <v>1060517.1979598117</v>
      </c>
      <c r="D276" s="5">
        <v>495904.16419765563</v>
      </c>
      <c r="E276" s="5">
        <v>29346.258174574519</v>
      </c>
      <c r="F276" s="5">
        <v>0</v>
      </c>
      <c r="G276" s="5">
        <v>21322.782907330817</v>
      </c>
      <c r="H276" s="5">
        <v>372.41099569779533</v>
      </c>
      <c r="I276" s="5">
        <v>8610.7689013139479</v>
      </c>
      <c r="J276" s="5">
        <v>751882.23571969545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65212.646951536757</v>
      </c>
      <c r="S276" s="13">
        <v>479498530.39750814</v>
      </c>
    </row>
    <row r="277" spans="2:19" x14ac:dyDescent="0.2">
      <c r="B277" s="17">
        <f t="shared" si="4"/>
        <v>54482</v>
      </c>
      <c r="C277" s="4">
        <v>1051623.5589507469</v>
      </c>
      <c r="D277" s="5">
        <v>490435.81672648387</v>
      </c>
      <c r="E277" s="5">
        <v>29226.804260804478</v>
      </c>
      <c r="F277" s="5">
        <v>0</v>
      </c>
      <c r="G277" s="5">
        <v>21112.71867417658</v>
      </c>
      <c r="H277" s="5">
        <v>8079.0696691657395</v>
      </c>
      <c r="I277" s="5">
        <v>8595.7520163855079</v>
      </c>
      <c r="J277" s="5">
        <v>749859.87454404321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61666.908616008193</v>
      </c>
      <c r="S277" s="13">
        <v>475235857.20233339</v>
      </c>
    </row>
    <row r="278" spans="2:19" x14ac:dyDescent="0.2">
      <c r="B278" s="17">
        <f t="shared" si="4"/>
        <v>54513</v>
      </c>
      <c r="C278" s="4">
        <v>1049304.0176057422</v>
      </c>
      <c r="D278" s="5">
        <v>490847.57295143162</v>
      </c>
      <c r="E278" s="5">
        <v>30127.358870650183</v>
      </c>
      <c r="F278" s="5">
        <v>0</v>
      </c>
      <c r="G278" s="5">
        <v>20922.511306954988</v>
      </c>
      <c r="H278" s="5">
        <v>14964.288934369639</v>
      </c>
      <c r="I278" s="5">
        <v>8498.1838668164382</v>
      </c>
      <c r="J278" s="5">
        <v>749833.22616304946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59990.103653818311</v>
      </c>
      <c r="S278" s="13">
        <v>472833838.72010785</v>
      </c>
    </row>
    <row r="279" spans="2:19" x14ac:dyDescent="0.2">
      <c r="B279" s="17">
        <f t="shared" si="4"/>
        <v>54543</v>
      </c>
      <c r="C279" s="4">
        <v>1041777.3327724694</v>
      </c>
      <c r="D279" s="5">
        <v>491153.51122443995</v>
      </c>
      <c r="E279" s="5">
        <v>30815.709929527075</v>
      </c>
      <c r="F279" s="5">
        <v>0</v>
      </c>
      <c r="G279" s="5">
        <v>20541.551957194308</v>
      </c>
      <c r="H279" s="5">
        <v>19444.901594697629</v>
      </c>
      <c r="I279" s="5">
        <v>8627.5462886662244</v>
      </c>
      <c r="J279" s="5">
        <v>735409.90124215628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58854.400400464488</v>
      </c>
      <c r="S279" s="13">
        <v>469704060.82675087</v>
      </c>
    </row>
    <row r="280" spans="2:19" x14ac:dyDescent="0.2">
      <c r="B280" s="17">
        <f t="shared" si="4"/>
        <v>54574</v>
      </c>
      <c r="C280" s="4">
        <v>1030669.2406502181</v>
      </c>
      <c r="D280" s="5">
        <v>488601.63032313465</v>
      </c>
      <c r="E280" s="5">
        <v>30515.316622838098</v>
      </c>
      <c r="F280" s="5">
        <v>0</v>
      </c>
      <c r="G280" s="5">
        <v>20286.344537550111</v>
      </c>
      <c r="H280" s="5">
        <v>10399.390037652576</v>
      </c>
      <c r="I280" s="5">
        <v>8573.7071502726012</v>
      </c>
      <c r="J280" s="5">
        <v>717730.33062342298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60487.793245050751</v>
      </c>
      <c r="S280" s="13">
        <v>465146834.22745156</v>
      </c>
    </row>
    <row r="281" spans="2:19" x14ac:dyDescent="0.2">
      <c r="B281" s="17">
        <f t="shared" si="4"/>
        <v>54604</v>
      </c>
      <c r="C281" s="4">
        <v>1022501.1272282557</v>
      </c>
      <c r="D281" s="5">
        <v>484792.98180608038</v>
      </c>
      <c r="E281" s="5">
        <v>30435.739790110958</v>
      </c>
      <c r="F281" s="5">
        <v>0</v>
      </c>
      <c r="G281" s="5">
        <v>20159.398149117413</v>
      </c>
      <c r="H281" s="5">
        <v>8201.6623924093765</v>
      </c>
      <c r="I281" s="5">
        <v>8481.4600064293081</v>
      </c>
      <c r="J281" s="5">
        <v>719724.08868836716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59833.532473052532</v>
      </c>
      <c r="S281" s="13">
        <v>461328237.53168225</v>
      </c>
    </row>
    <row r="282" spans="2:19" x14ac:dyDescent="0.2">
      <c r="B282" s="17">
        <f t="shared" si="4"/>
        <v>54635</v>
      </c>
      <c r="C282" s="4">
        <v>1011919.5095839185</v>
      </c>
      <c r="D282" s="5">
        <v>483256.19058150297</v>
      </c>
      <c r="E282" s="5">
        <v>30476.002558453958</v>
      </c>
      <c r="F282" s="5">
        <v>0</v>
      </c>
      <c r="G282" s="5">
        <v>19849.053876796155</v>
      </c>
      <c r="H282" s="5">
        <v>8772.8269373576368</v>
      </c>
      <c r="I282" s="5">
        <v>8476.3646094481173</v>
      </c>
      <c r="J282" s="5">
        <v>711629.60121223505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58722.581954726869</v>
      </c>
      <c r="S282" s="13">
        <v>456508572.26319969</v>
      </c>
    </row>
    <row r="283" spans="2:19" x14ac:dyDescent="0.2">
      <c r="B283" s="17">
        <f t="shared" si="4"/>
        <v>54666</v>
      </c>
      <c r="C283" s="4">
        <v>1003487.629174792</v>
      </c>
      <c r="D283" s="5">
        <v>480159.78892995801</v>
      </c>
      <c r="E283" s="5">
        <v>30152.15536511223</v>
      </c>
      <c r="F283" s="5">
        <v>0</v>
      </c>
      <c r="G283" s="5">
        <v>19663.811730904865</v>
      </c>
      <c r="H283" s="5">
        <v>18095.293036116942</v>
      </c>
      <c r="I283" s="5">
        <v>8482.2191002807958</v>
      </c>
      <c r="J283" s="5">
        <v>712861.49024969398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55208.810026545936</v>
      </c>
      <c r="S283" s="13">
        <v>453214132.04437131</v>
      </c>
    </row>
    <row r="284" spans="2:19" x14ac:dyDescent="0.2">
      <c r="B284" s="17">
        <f t="shared" si="4"/>
        <v>54696</v>
      </c>
      <c r="C284" s="4">
        <v>996462.45165239892</v>
      </c>
      <c r="D284" s="5">
        <v>478613.96443872002</v>
      </c>
      <c r="E284" s="5">
        <v>30743.62185583093</v>
      </c>
      <c r="F284" s="5">
        <v>0</v>
      </c>
      <c r="G284" s="5">
        <v>19471.64802007351</v>
      </c>
      <c r="H284" s="5">
        <v>661.98687220256647</v>
      </c>
      <c r="I284" s="5">
        <v>8450.2188660203665</v>
      </c>
      <c r="J284" s="5">
        <v>711956.11877845577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58221.428371484253</v>
      </c>
      <c r="S284" s="13">
        <v>449571091.02837598</v>
      </c>
    </row>
    <row r="285" spans="2:19" x14ac:dyDescent="0.2">
      <c r="B285" s="17">
        <f t="shared" si="4"/>
        <v>54727</v>
      </c>
      <c r="C285" s="4">
        <v>988470.93748480652</v>
      </c>
      <c r="D285" s="5">
        <v>479439.44788995816</v>
      </c>
      <c r="E285" s="5">
        <v>30433.040449307042</v>
      </c>
      <c r="F285" s="5">
        <v>0</v>
      </c>
      <c r="G285" s="5">
        <v>19265.945774754473</v>
      </c>
      <c r="H285" s="5">
        <v>-20376.317962062443</v>
      </c>
      <c r="I285" s="5">
        <v>8430.7886774499875</v>
      </c>
      <c r="J285" s="5">
        <v>703038.25855019712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63737.675163498257</v>
      </c>
      <c r="S285" s="13">
        <v>443812897.09413064</v>
      </c>
    </row>
    <row r="286" spans="2:19" x14ac:dyDescent="0.2">
      <c r="B286" s="17">
        <f t="shared" si="4"/>
        <v>54757</v>
      </c>
      <c r="C286" s="4">
        <v>992605.53387077886</v>
      </c>
      <c r="D286" s="5">
        <v>481831.23799851257</v>
      </c>
      <c r="E286" s="5">
        <v>30626.271340302843</v>
      </c>
      <c r="F286" s="5">
        <v>0</v>
      </c>
      <c r="G286" s="5">
        <v>19144.877493122392</v>
      </c>
      <c r="H286" s="5">
        <v>43172.95189356125</v>
      </c>
      <c r="I286" s="5">
        <v>8353.0456995744007</v>
      </c>
      <c r="J286" s="5">
        <v>704989.66365072061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48839.936139644029</v>
      </c>
      <c r="S286" s="13">
        <v>442813729.40857285</v>
      </c>
    </row>
    <row r="287" spans="2:19" x14ac:dyDescent="0.2">
      <c r="B287" s="17">
        <f t="shared" si="4"/>
        <v>54788</v>
      </c>
      <c r="C287" s="4">
        <v>994780.99117499299</v>
      </c>
      <c r="D287" s="5">
        <v>487794.6724637273</v>
      </c>
      <c r="E287" s="5">
        <v>30969.271344701661</v>
      </c>
      <c r="F287" s="5">
        <v>0</v>
      </c>
      <c r="G287" s="5">
        <v>18788.159990196327</v>
      </c>
      <c r="H287" s="5">
        <v>-24802.608383167204</v>
      </c>
      <c r="I287" s="5">
        <v>8288.2036046643771</v>
      </c>
      <c r="J287" s="5">
        <v>698955.07547027385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66784.792690966467</v>
      </c>
      <c r="S287" s="13">
        <v>438276256.63455188</v>
      </c>
    </row>
    <row r="288" spans="2:19" x14ac:dyDescent="0.2">
      <c r="B288" s="17">
        <f t="shared" si="4"/>
        <v>54819</v>
      </c>
      <c r="C288" s="4">
        <v>994689.00053080986</v>
      </c>
      <c r="D288" s="5">
        <v>493437.47046671761</v>
      </c>
      <c r="E288" s="5">
        <v>30915.137580502786</v>
      </c>
      <c r="F288" s="5">
        <v>0</v>
      </c>
      <c r="G288" s="5">
        <v>18613.548855399433</v>
      </c>
      <c r="H288" s="5">
        <v>-14231.282178585458</v>
      </c>
      <c r="I288" s="5">
        <v>8362.557052718088</v>
      </c>
      <c r="J288" s="5">
        <v>698497.3263223843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62278.40376938101</v>
      </c>
      <c r="S288" s="13">
        <v>436082223.20735639</v>
      </c>
    </row>
    <row r="289" spans="2:19" x14ac:dyDescent="0.2">
      <c r="B289" s="17">
        <f t="shared" si="4"/>
        <v>54847</v>
      </c>
      <c r="C289" s="4">
        <v>987099.4341241162</v>
      </c>
      <c r="D289" s="5">
        <v>487759.09986234072</v>
      </c>
      <c r="E289" s="5">
        <v>30258.673857620415</v>
      </c>
      <c r="F289" s="5">
        <v>0</v>
      </c>
      <c r="G289" s="5">
        <v>18466.990501228254</v>
      </c>
      <c r="H289" s="5">
        <v>7411.6715371997789</v>
      </c>
      <c r="I289" s="5">
        <v>8258.3026597885128</v>
      </c>
      <c r="J289" s="5">
        <v>701918.27401586075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55325.153326948755</v>
      </c>
      <c r="S289" s="13">
        <v>432287113.24225366</v>
      </c>
    </row>
    <row r="290" spans="2:19" x14ac:dyDescent="0.2">
      <c r="B290" s="17">
        <f t="shared" si="4"/>
        <v>54878</v>
      </c>
      <c r="C290" s="4">
        <v>984343.36483691272</v>
      </c>
      <c r="D290" s="5">
        <v>488155.7815733715</v>
      </c>
      <c r="E290" s="5">
        <v>30751.088797349228</v>
      </c>
      <c r="F290" s="5">
        <v>0</v>
      </c>
      <c r="G290" s="5">
        <v>18324.776797304981</v>
      </c>
      <c r="H290" s="5">
        <v>8236.5561647101404</v>
      </c>
      <c r="I290" s="5">
        <v>8184.973086975383</v>
      </c>
      <c r="J290" s="5">
        <v>701281.1752118587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54851.384449356963</v>
      </c>
      <c r="S290" s="13">
        <v>429900216.67576146</v>
      </c>
    </row>
    <row r="291" spans="2:19" x14ac:dyDescent="0.2">
      <c r="B291" s="17">
        <f t="shared" si="4"/>
        <v>54908</v>
      </c>
      <c r="C291" s="4">
        <v>978955.3788787286</v>
      </c>
      <c r="D291" s="5">
        <v>488388.58112486836</v>
      </c>
      <c r="E291" s="5">
        <v>31089.02257199282</v>
      </c>
      <c r="F291" s="5">
        <v>0</v>
      </c>
      <c r="G291" s="5">
        <v>18021.245486471133</v>
      </c>
      <c r="H291" s="5">
        <v>14790.933915286934</v>
      </c>
      <c r="I291" s="5">
        <v>8395.1084185255768</v>
      </c>
      <c r="J291" s="5">
        <v>692632.33358471387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53167.774688312318</v>
      </c>
      <c r="S291" s="13">
        <v>427740914.27606452</v>
      </c>
    </row>
    <row r="292" spans="2:19" x14ac:dyDescent="0.2">
      <c r="B292" s="17">
        <f t="shared" si="4"/>
        <v>54939</v>
      </c>
      <c r="C292" s="4">
        <v>970870.7073322715</v>
      </c>
      <c r="D292" s="5">
        <v>485753.93654513615</v>
      </c>
      <c r="E292" s="5">
        <v>30956.342849443765</v>
      </c>
      <c r="F292" s="5">
        <v>0</v>
      </c>
      <c r="G292" s="5">
        <v>17766.428790479978</v>
      </c>
      <c r="H292" s="5">
        <v>8302.7124081160255</v>
      </c>
      <c r="I292" s="5">
        <v>8343.4311450551231</v>
      </c>
      <c r="J292" s="5">
        <v>689239.82127728546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53387.189247794908</v>
      </c>
      <c r="S292" s="13">
        <v>424008899.24552566</v>
      </c>
    </row>
    <row r="293" spans="2:19" x14ac:dyDescent="0.2">
      <c r="B293" s="17">
        <f t="shared" si="4"/>
        <v>54969</v>
      </c>
      <c r="C293" s="4">
        <v>960980.04069866741</v>
      </c>
      <c r="D293" s="5">
        <v>481893.94848684722</v>
      </c>
      <c r="E293" s="5">
        <v>30875.267697094914</v>
      </c>
      <c r="F293" s="5">
        <v>0</v>
      </c>
      <c r="G293" s="5">
        <v>17507.275374421602</v>
      </c>
      <c r="H293" s="5">
        <v>6148.5761895278856</v>
      </c>
      <c r="I293" s="5">
        <v>8251.8465358308458</v>
      </c>
      <c r="J293" s="5">
        <v>684881.61723488499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52934.428328035523</v>
      </c>
      <c r="S293" s="13">
        <v>419053098.01592553</v>
      </c>
    </row>
    <row r="294" spans="2:19" x14ac:dyDescent="0.2">
      <c r="B294" s="17">
        <f t="shared" si="4"/>
        <v>55000</v>
      </c>
      <c r="C294" s="4">
        <v>951556.9262468688</v>
      </c>
      <c r="D294" s="5">
        <v>480439.32132118091</v>
      </c>
      <c r="E294" s="5">
        <v>30198.478248490585</v>
      </c>
      <c r="F294" s="5">
        <v>0</v>
      </c>
      <c r="G294" s="5">
        <v>17279.5814505204</v>
      </c>
      <c r="H294" s="5">
        <v>5439.993616316443</v>
      </c>
      <c r="I294" s="5">
        <v>8242.1167507233586</v>
      </c>
      <c r="J294" s="5">
        <v>680776.38061713951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51961.978923533243</v>
      </c>
      <c r="S294" s="13">
        <v>414752605.04073018</v>
      </c>
    </row>
    <row r="295" spans="2:19" x14ac:dyDescent="0.2">
      <c r="B295" s="17">
        <f t="shared" si="4"/>
        <v>55031</v>
      </c>
      <c r="C295" s="4">
        <v>944905.2837489614</v>
      </c>
      <c r="D295" s="5">
        <v>478205.76513487368</v>
      </c>
      <c r="E295" s="5">
        <v>29871.739536806424</v>
      </c>
      <c r="F295" s="5">
        <v>0</v>
      </c>
      <c r="G295" s="5">
        <v>17163.378489700688</v>
      </c>
      <c r="H295" s="5">
        <v>10883.063327550444</v>
      </c>
      <c r="I295" s="5">
        <v>8251.1523245805765</v>
      </c>
      <c r="J295" s="5">
        <v>682820.0683847873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49384.413544151852</v>
      </c>
      <c r="S295" s="13">
        <v>412055431.50247711</v>
      </c>
    </row>
    <row r="296" spans="2:19" x14ac:dyDescent="0.2">
      <c r="B296" s="17">
        <f t="shared" si="4"/>
        <v>55061</v>
      </c>
      <c r="C296" s="4">
        <v>934135.3369879073</v>
      </c>
      <c r="D296" s="5">
        <v>476584.03420007636</v>
      </c>
      <c r="E296" s="5">
        <v>30514.096757149222</v>
      </c>
      <c r="F296" s="5">
        <v>0</v>
      </c>
      <c r="G296" s="5">
        <v>16962.16527473423</v>
      </c>
      <c r="H296" s="5">
        <v>-717.64148728537759</v>
      </c>
      <c r="I296" s="5">
        <v>8022.3950717877688</v>
      </c>
      <c r="J296" s="5">
        <v>673635.64147722151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51087.609919242241</v>
      </c>
      <c r="S296" s="13">
        <v>406921996.09337258</v>
      </c>
    </row>
    <row r="297" spans="2:19" x14ac:dyDescent="0.2">
      <c r="B297" s="17">
        <f t="shared" si="4"/>
        <v>55092</v>
      </c>
      <c r="C297" s="4">
        <v>933646.97087165271</v>
      </c>
      <c r="D297" s="5">
        <v>478541.33471596346</v>
      </c>
      <c r="E297" s="5">
        <v>30205.429041743326</v>
      </c>
      <c r="F297" s="5">
        <v>0</v>
      </c>
      <c r="G297" s="5">
        <v>16888.10130171265</v>
      </c>
      <c r="H297" s="5">
        <v>-23633.800011372306</v>
      </c>
      <c r="I297" s="5">
        <v>7991.71319112944</v>
      </c>
      <c r="J297" s="5">
        <v>677209.11160124966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57374.604818535619</v>
      </c>
      <c r="S297" s="13">
        <v>404976011.21476793</v>
      </c>
    </row>
    <row r="298" spans="2:19" x14ac:dyDescent="0.2">
      <c r="B298" s="17">
        <f t="shared" si="4"/>
        <v>55122</v>
      </c>
      <c r="C298" s="4">
        <v>935820.49480921088</v>
      </c>
      <c r="D298" s="5">
        <v>480737.44532674202</v>
      </c>
      <c r="E298" s="5">
        <v>30414.874699730375</v>
      </c>
      <c r="F298" s="5">
        <v>0</v>
      </c>
      <c r="G298" s="5">
        <v>16642.412313938064</v>
      </c>
      <c r="H298" s="5">
        <v>38914.331504304027</v>
      </c>
      <c r="I298" s="5">
        <v>7915.3949130436449</v>
      </c>
      <c r="J298" s="5">
        <v>672338.33421158185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42425.183784937333</v>
      </c>
      <c r="S298" s="13">
        <v>402939620.06420738</v>
      </c>
    </row>
    <row r="299" spans="2:19" x14ac:dyDescent="0.2">
      <c r="B299" s="17">
        <f t="shared" si="4"/>
        <v>55153</v>
      </c>
      <c r="C299" s="4">
        <v>933097.70093468833</v>
      </c>
      <c r="D299" s="5">
        <v>486630.28003069683</v>
      </c>
      <c r="E299" s="5">
        <v>29487.447333544722</v>
      </c>
      <c r="F299" s="5">
        <v>0</v>
      </c>
      <c r="G299" s="5">
        <v>16355.20963702426</v>
      </c>
      <c r="H299" s="5">
        <v>-34908.355604305616</v>
      </c>
      <c r="I299" s="5">
        <v>7900.0234344732426</v>
      </c>
      <c r="J299" s="5">
        <v>663539.16068577021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62345.716938597849</v>
      </c>
      <c r="S299" s="13">
        <v>398568367.4470638</v>
      </c>
    </row>
    <row r="300" spans="2:19" x14ac:dyDescent="0.2">
      <c r="B300" s="17">
        <f t="shared" si="4"/>
        <v>55184</v>
      </c>
      <c r="C300" s="4">
        <v>938120.5437156664</v>
      </c>
      <c r="D300" s="5">
        <v>492258.24938666122</v>
      </c>
      <c r="E300" s="5">
        <v>29476.450311391425</v>
      </c>
      <c r="F300" s="5">
        <v>0</v>
      </c>
      <c r="G300" s="5">
        <v>16241.966937701476</v>
      </c>
      <c r="H300" s="5">
        <v>-13444.973825059718</v>
      </c>
      <c r="I300" s="5">
        <v>7971.8819726331094</v>
      </c>
      <c r="J300" s="5">
        <v>665182.60174768465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55854.86599408574</v>
      </c>
      <c r="S300" s="13">
        <v>397640148.63275254</v>
      </c>
    </row>
    <row r="301" spans="2:19" x14ac:dyDescent="0.2">
      <c r="B301" s="17">
        <f t="shared" si="4"/>
        <v>55212</v>
      </c>
      <c r="C301" s="4">
        <v>921432.58219140512</v>
      </c>
      <c r="D301" s="5">
        <v>487786.90721249091</v>
      </c>
      <c r="E301" s="5">
        <v>29251.240636164421</v>
      </c>
      <c r="F301" s="5">
        <v>0</v>
      </c>
      <c r="G301" s="5">
        <v>16072.848695152787</v>
      </c>
      <c r="H301" s="5">
        <v>8069.7982088467561</v>
      </c>
      <c r="I301" s="5">
        <v>7800.5536865402682</v>
      </c>
      <c r="J301" s="5">
        <v>654046.62007201207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48105.089805736774</v>
      </c>
      <c r="S301" s="13">
        <v>391239571.88722992</v>
      </c>
    </row>
    <row r="302" spans="2:19" x14ac:dyDescent="0.2">
      <c r="B302" s="17">
        <f t="shared" si="4"/>
        <v>55243</v>
      </c>
      <c r="C302" s="4">
        <v>914279.06448750687</v>
      </c>
      <c r="D302" s="5">
        <v>488133.23122930154</v>
      </c>
      <c r="E302" s="5">
        <v>28693.811244889745</v>
      </c>
      <c r="F302" s="5">
        <v>0</v>
      </c>
      <c r="G302" s="5">
        <v>15851.945373577204</v>
      </c>
      <c r="H302" s="5">
        <v>9279.4821565560778</v>
      </c>
      <c r="I302" s="5">
        <v>7784.2541196614029</v>
      </c>
      <c r="J302" s="5">
        <v>649139.945950152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47491.29348179479</v>
      </c>
      <c r="S302" s="13">
        <v>388053723.20839542</v>
      </c>
    </row>
    <row r="303" spans="2:19" x14ac:dyDescent="0.2">
      <c r="B303" s="17">
        <f t="shared" si="4"/>
        <v>55273</v>
      </c>
      <c r="C303" s="4">
        <v>906333.75060122076</v>
      </c>
      <c r="D303" s="5">
        <v>488428.19854793418</v>
      </c>
      <c r="E303" s="5">
        <v>27053.353894329011</v>
      </c>
      <c r="F303" s="5">
        <v>0</v>
      </c>
      <c r="G303" s="5">
        <v>15588.937312895039</v>
      </c>
      <c r="H303" s="5">
        <v>10424.290627106859</v>
      </c>
      <c r="I303" s="5">
        <v>7987.645291120185</v>
      </c>
      <c r="J303" s="5">
        <v>644520.9361453593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46773.304575710958</v>
      </c>
      <c r="S303" s="13">
        <v>384075426.33177549</v>
      </c>
    </row>
    <row r="304" spans="2:19" x14ac:dyDescent="0.2">
      <c r="B304" s="17">
        <f t="shared" si="4"/>
        <v>55304</v>
      </c>
      <c r="C304" s="4">
        <v>896817.56676215096</v>
      </c>
      <c r="D304" s="5">
        <v>485749.83946179633</v>
      </c>
      <c r="E304" s="5">
        <v>27001.112102308827</v>
      </c>
      <c r="F304" s="5">
        <v>0</v>
      </c>
      <c r="G304" s="5">
        <v>15389.144548683031</v>
      </c>
      <c r="H304" s="5">
        <v>7720.7660136666263</v>
      </c>
      <c r="I304" s="5">
        <v>7941.4064326545995</v>
      </c>
      <c r="J304" s="5">
        <v>637733.59089959704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46066.811647197093</v>
      </c>
      <c r="S304" s="13">
        <v>379724902.19819361</v>
      </c>
    </row>
    <row r="305" spans="2:19" x14ac:dyDescent="0.2">
      <c r="B305" s="17">
        <f t="shared" si="4"/>
        <v>55334</v>
      </c>
      <c r="C305" s="4">
        <v>887587.88828440232</v>
      </c>
      <c r="D305" s="5">
        <v>481854.07094500022</v>
      </c>
      <c r="E305" s="5">
        <v>26400.035679819088</v>
      </c>
      <c r="F305" s="5">
        <v>0</v>
      </c>
      <c r="G305" s="5">
        <v>15206.03157569277</v>
      </c>
      <c r="H305" s="5">
        <v>4002.0901563343718</v>
      </c>
      <c r="I305" s="5">
        <v>7852.615916534035</v>
      </c>
      <c r="J305" s="5">
        <v>635567.85862670513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46074.380506145862</v>
      </c>
      <c r="S305" s="13">
        <v>374695329.94211191</v>
      </c>
    </row>
    <row r="306" spans="2:19" x14ac:dyDescent="0.2">
      <c r="B306" s="17">
        <f t="shared" si="4"/>
        <v>55365</v>
      </c>
      <c r="C306" s="4">
        <v>879025.10940275551</v>
      </c>
      <c r="D306" s="5">
        <v>480499.88405549817</v>
      </c>
      <c r="E306" s="5">
        <v>26363.118614090865</v>
      </c>
      <c r="F306" s="5">
        <v>0</v>
      </c>
      <c r="G306" s="5">
        <v>15005.996995118916</v>
      </c>
      <c r="H306" s="5">
        <v>1675.9442053820576</v>
      </c>
      <c r="I306" s="5">
        <v>7840.5315092204601</v>
      </c>
      <c r="J306" s="5">
        <v>631242.19835344306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45492.849929627795</v>
      </c>
      <c r="S306" s="13">
        <v>370589484.33618248</v>
      </c>
    </row>
    <row r="307" spans="2:19" x14ac:dyDescent="0.2">
      <c r="B307" s="17">
        <f t="shared" si="4"/>
        <v>55396</v>
      </c>
      <c r="C307" s="4">
        <v>870528.11938628892</v>
      </c>
      <c r="D307" s="5">
        <v>478404.67573749728</v>
      </c>
      <c r="E307" s="5">
        <v>26080.803734994592</v>
      </c>
      <c r="F307" s="5">
        <v>0</v>
      </c>
      <c r="G307" s="5">
        <v>14838.176272176135</v>
      </c>
      <c r="H307" s="5">
        <v>9223.2988944409572</v>
      </c>
      <c r="I307" s="5">
        <v>7854.9617067019617</v>
      </c>
      <c r="J307" s="5">
        <v>626519.62478683074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42616.277832325315</v>
      </c>
      <c r="S307" s="13">
        <v>366426354.98294014</v>
      </c>
    </row>
    <row r="308" spans="2:19" x14ac:dyDescent="0.2">
      <c r="B308" s="17">
        <f t="shared" si="4"/>
        <v>55426</v>
      </c>
      <c r="C308" s="4">
        <v>862273.60124094307</v>
      </c>
      <c r="D308" s="5">
        <v>476245.88676988531</v>
      </c>
      <c r="E308" s="5">
        <v>26173.470119467198</v>
      </c>
      <c r="F308" s="5">
        <v>0</v>
      </c>
      <c r="G308" s="5">
        <v>14659.271950584814</v>
      </c>
      <c r="H308" s="5">
        <v>-2802.4099609876848</v>
      </c>
      <c r="I308" s="5">
        <v>7827.7721753540718</v>
      </c>
      <c r="J308" s="5">
        <v>624134.15778032667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44495.841724602673</v>
      </c>
      <c r="S308" s="13">
        <v>363219625.07390153</v>
      </c>
    </row>
    <row r="309" spans="2:19" x14ac:dyDescent="0.2">
      <c r="B309" s="17">
        <f t="shared" si="4"/>
        <v>55457</v>
      </c>
      <c r="C309" s="4">
        <v>858009.08182901598</v>
      </c>
      <c r="D309" s="5">
        <v>477965.79172446521</v>
      </c>
      <c r="E309" s="5">
        <v>25923.136475789132</v>
      </c>
      <c r="F309" s="5">
        <v>0</v>
      </c>
      <c r="G309" s="5">
        <v>14489.823314733476</v>
      </c>
      <c r="H309" s="5">
        <v>-25936.626484820055</v>
      </c>
      <c r="I309" s="5">
        <v>7799.3564407681761</v>
      </c>
      <c r="J309" s="5">
        <v>619731.9522678823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51368.055432241352</v>
      </c>
      <c r="S309" s="13">
        <v>359745495.79117167</v>
      </c>
    </row>
    <row r="310" spans="2:19" x14ac:dyDescent="0.2">
      <c r="B310" s="17">
        <f t="shared" si="4"/>
        <v>55487</v>
      </c>
      <c r="C310" s="4">
        <v>855975.63060345629</v>
      </c>
      <c r="D310" s="5">
        <v>478925.23876105447</v>
      </c>
      <c r="E310" s="5">
        <v>26200.463927190216</v>
      </c>
      <c r="F310" s="5">
        <v>0</v>
      </c>
      <c r="G310" s="5">
        <v>14289.222148501161</v>
      </c>
      <c r="H310" s="5">
        <v>36330.550122513232</v>
      </c>
      <c r="I310" s="5">
        <v>7722.6889969597587</v>
      </c>
      <c r="J310" s="5">
        <v>616185.37280215288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35237.389197035933</v>
      </c>
      <c r="S310" s="13">
        <v>358268684.20803559</v>
      </c>
    </row>
    <row r="311" spans="2:19" x14ac:dyDescent="0.2">
      <c r="B311" s="17">
        <f t="shared" si="4"/>
        <v>55518</v>
      </c>
      <c r="C311" s="4">
        <v>847580.09192681627</v>
      </c>
      <c r="D311" s="5">
        <v>483414.50644399581</v>
      </c>
      <c r="E311" s="5">
        <v>25055.242367348616</v>
      </c>
      <c r="F311" s="5">
        <v>0</v>
      </c>
      <c r="G311" s="5">
        <v>13767.862390104867</v>
      </c>
      <c r="H311" s="5">
        <v>-36444.989494936694</v>
      </c>
      <c r="I311" s="5">
        <v>7709.8057756619</v>
      </c>
      <c r="J311" s="5">
        <v>594073.11592963384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56651.746322012776</v>
      </c>
      <c r="S311" s="13">
        <v>350930188.56031758</v>
      </c>
    </row>
    <row r="312" spans="2:19" x14ac:dyDescent="0.2">
      <c r="B312" s="17">
        <f t="shared" si="4"/>
        <v>55549</v>
      </c>
      <c r="C312" s="4">
        <v>849663.77185620356</v>
      </c>
      <c r="D312" s="5">
        <v>489052.20159030653</v>
      </c>
      <c r="E312" s="5">
        <v>25118.177210079142</v>
      </c>
      <c r="F312" s="5">
        <v>0</v>
      </c>
      <c r="G312" s="5">
        <v>13556.359353972295</v>
      </c>
      <c r="H312" s="5">
        <v>-23108.936436845248</v>
      </c>
      <c r="I312" s="5">
        <v>7777.531209682902</v>
      </c>
      <c r="J312" s="5">
        <v>589498.48061279079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52061.893032766908</v>
      </c>
      <c r="S312" s="13">
        <v>349023984.49479884</v>
      </c>
    </row>
    <row r="313" spans="2:19" x14ac:dyDescent="0.2">
      <c r="B313" s="17">
        <f t="shared" si="4"/>
        <v>55578</v>
      </c>
      <c r="C313" s="4">
        <v>844783.65025301278</v>
      </c>
      <c r="D313" s="5">
        <v>485682.6399454124</v>
      </c>
      <c r="E313" s="5">
        <v>24943.583910144996</v>
      </c>
      <c r="F313" s="5">
        <v>0</v>
      </c>
      <c r="G313" s="5">
        <v>13493.903552053071</v>
      </c>
      <c r="H313" s="5">
        <v>12431.861936928548</v>
      </c>
      <c r="I313" s="5">
        <v>7732.5602631723432</v>
      </c>
      <c r="J313" s="5">
        <v>592473.66211472894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41208.030712623971</v>
      </c>
      <c r="S313" s="13">
        <v>346328206.4699499</v>
      </c>
    </row>
    <row r="314" spans="2:19" x14ac:dyDescent="0.2">
      <c r="B314" s="17">
        <f t="shared" si="4"/>
        <v>55609</v>
      </c>
      <c r="C314" s="4">
        <v>842146.23084517487</v>
      </c>
      <c r="D314" s="5">
        <v>485424.40031168121</v>
      </c>
      <c r="E314" s="5">
        <v>24560.153234049958</v>
      </c>
      <c r="F314" s="5">
        <v>0</v>
      </c>
      <c r="G314" s="5">
        <v>13349.031147434231</v>
      </c>
      <c r="H314" s="5">
        <v>4149.9493141891771</v>
      </c>
      <c r="I314" s="5">
        <v>7714.8483295180204</v>
      </c>
      <c r="J314" s="5">
        <v>592086.70682449045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43331.277340934241</v>
      </c>
      <c r="S314" s="13">
        <v>343943235.50466096</v>
      </c>
    </row>
    <row r="315" spans="2:19" x14ac:dyDescent="0.2">
      <c r="B315" s="17">
        <f t="shared" si="4"/>
        <v>55639</v>
      </c>
      <c r="C315" s="4">
        <v>842339.09539656958</v>
      </c>
      <c r="D315" s="5">
        <v>485798.69550084067</v>
      </c>
      <c r="E315" s="5">
        <v>25127.903721050025</v>
      </c>
      <c r="F315" s="5">
        <v>0</v>
      </c>
      <c r="G315" s="5">
        <v>13230.778402963442</v>
      </c>
      <c r="H315" s="5">
        <v>6966.8389628896412</v>
      </c>
      <c r="I315" s="5">
        <v>7908.697402109553</v>
      </c>
      <c r="J315" s="5">
        <v>593492.13389608241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42984.559619150707</v>
      </c>
      <c r="S315" s="13">
        <v>343835417.59034419</v>
      </c>
    </row>
    <row r="316" spans="2:19" x14ac:dyDescent="0.2">
      <c r="B316" s="17">
        <f t="shared" si="4"/>
        <v>55670</v>
      </c>
      <c r="C316" s="4">
        <v>836260.72018855647</v>
      </c>
      <c r="D316" s="5">
        <v>483212.93341751641</v>
      </c>
      <c r="E316" s="5">
        <v>24440.483719137279</v>
      </c>
      <c r="F316" s="5">
        <v>0</v>
      </c>
      <c r="G316" s="5">
        <v>13088.340696600993</v>
      </c>
      <c r="H316" s="5">
        <v>5978.9128424259661</v>
      </c>
      <c r="I316" s="5">
        <v>7863.5081844938686</v>
      </c>
      <c r="J316" s="5">
        <v>594414.56949749507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41593.650697024656</v>
      </c>
      <c r="S316" s="13">
        <v>340922665.31375897</v>
      </c>
    </row>
    <row r="317" spans="2:19" x14ac:dyDescent="0.2">
      <c r="B317" s="17">
        <f t="shared" si="4"/>
        <v>55700</v>
      </c>
      <c r="C317" s="4">
        <v>819025.36621782347</v>
      </c>
      <c r="D317" s="5">
        <v>478927.56148548273</v>
      </c>
      <c r="E317" s="5">
        <v>23572.350952618508</v>
      </c>
      <c r="F317" s="5">
        <v>0</v>
      </c>
      <c r="G317" s="5">
        <v>12782.01971518639</v>
      </c>
      <c r="H317" s="5">
        <v>1938.2850146630201</v>
      </c>
      <c r="I317" s="5">
        <v>7774.1061137532661</v>
      </c>
      <c r="J317" s="5">
        <v>569850.51404340682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42846.229721756623</v>
      </c>
      <c r="S317" s="13">
        <v>334383344.60785693</v>
      </c>
    </row>
    <row r="318" spans="2:19" x14ac:dyDescent="0.2">
      <c r="B318" s="17">
        <f t="shared" si="4"/>
        <v>55731</v>
      </c>
      <c r="C318" s="4">
        <v>809418.66862568073</v>
      </c>
      <c r="D318" s="5">
        <v>474181.16324798262</v>
      </c>
      <c r="E318" s="5">
        <v>23598.086616301167</v>
      </c>
      <c r="F318" s="5">
        <v>0</v>
      </c>
      <c r="G318" s="5">
        <v>12525.352176190941</v>
      </c>
      <c r="H318" s="5">
        <v>-861.26016583234286</v>
      </c>
      <c r="I318" s="5">
        <v>7558.7407391270235</v>
      </c>
      <c r="J318" s="5">
        <v>559383.94133282639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43639.93514825825</v>
      </c>
      <c r="S318" s="13">
        <v>330221865.97244042</v>
      </c>
    </row>
    <row r="319" spans="2:19" x14ac:dyDescent="0.2">
      <c r="B319" s="17">
        <f t="shared" si="4"/>
        <v>55762</v>
      </c>
      <c r="C319" s="4">
        <v>797884.47165914101</v>
      </c>
      <c r="D319" s="5">
        <v>472373.83317793877</v>
      </c>
      <c r="E319" s="5">
        <v>23344.168500590291</v>
      </c>
      <c r="F319" s="5">
        <v>0</v>
      </c>
      <c r="G319" s="5">
        <v>12428.82703525446</v>
      </c>
      <c r="H319" s="5">
        <v>8812.1996762809631</v>
      </c>
      <c r="I319" s="5">
        <v>7579.1230130094182</v>
      </c>
      <c r="J319" s="5">
        <v>541386.52967001591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41631.082281066731</v>
      </c>
      <c r="S319" s="13">
        <v>324609167.04551673</v>
      </c>
    </row>
    <row r="320" spans="2:19" x14ac:dyDescent="0.2">
      <c r="B320" s="17">
        <f t="shared" si="4"/>
        <v>55792</v>
      </c>
      <c r="C320" s="4">
        <v>793163.70356779732</v>
      </c>
      <c r="D320" s="5">
        <v>470536.26891702879</v>
      </c>
      <c r="E320" s="5">
        <v>23457.729505441326</v>
      </c>
      <c r="F320" s="5">
        <v>0</v>
      </c>
      <c r="G320" s="5">
        <v>12338.930149415786</v>
      </c>
      <c r="H320" s="5">
        <v>-3025.4393753136965</v>
      </c>
      <c r="I320" s="5">
        <v>7546.7290113864165</v>
      </c>
      <c r="J320" s="5">
        <v>542869.71805640729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43878.80798503969</v>
      </c>
      <c r="S320" s="13">
        <v>321705841.45359391</v>
      </c>
    </row>
    <row r="321" spans="2:19" x14ac:dyDescent="0.2">
      <c r="B321" s="17">
        <f t="shared" si="4"/>
        <v>55823</v>
      </c>
      <c r="C321" s="4">
        <v>788931.18946599565</v>
      </c>
      <c r="D321" s="5">
        <v>470482.46153811819</v>
      </c>
      <c r="E321" s="5">
        <v>23241.048373095964</v>
      </c>
      <c r="F321" s="5">
        <v>0</v>
      </c>
      <c r="G321" s="5">
        <v>12168.622981678829</v>
      </c>
      <c r="H321" s="5">
        <v>-22332.402390197753</v>
      </c>
      <c r="I321" s="5">
        <v>7522.8050035389015</v>
      </c>
      <c r="J321" s="5">
        <v>541766.87542236026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49794.151518188672</v>
      </c>
      <c r="S321" s="13">
        <v>319442249.76530463</v>
      </c>
    </row>
    <row r="322" spans="2:19" x14ac:dyDescent="0.2">
      <c r="B322" s="17">
        <f t="shared" si="4"/>
        <v>55853</v>
      </c>
      <c r="C322" s="4">
        <v>784600.98717761692</v>
      </c>
      <c r="D322" s="5">
        <v>471970.49963304796</v>
      </c>
      <c r="E322" s="5">
        <v>23578.325428992463</v>
      </c>
      <c r="F322" s="5">
        <v>0</v>
      </c>
      <c r="G322" s="5">
        <v>11989.328600118028</v>
      </c>
      <c r="H322" s="5">
        <v>33155.360811616323</v>
      </c>
      <c r="I322" s="5">
        <v>7446.7397391189779</v>
      </c>
      <c r="J322" s="5">
        <v>528643.13569731254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35446.150476324168</v>
      </c>
      <c r="S322" s="13">
        <v>316838126.25032049</v>
      </c>
    </row>
    <row r="323" spans="2:19" x14ac:dyDescent="0.2">
      <c r="B323" s="17">
        <f t="shared" si="4"/>
        <v>55884</v>
      </c>
      <c r="C323" s="4">
        <v>786799.48926285398</v>
      </c>
      <c r="D323" s="5">
        <v>476987.80200388335</v>
      </c>
      <c r="E323" s="5">
        <v>23055.465796049484</v>
      </c>
      <c r="F323" s="5">
        <v>0</v>
      </c>
      <c r="G323" s="5">
        <v>11772.755716940714</v>
      </c>
      <c r="H323" s="5">
        <v>-40587.943687882376</v>
      </c>
      <c r="I323" s="5">
        <v>7438.5873923727386</v>
      </c>
      <c r="J323" s="5">
        <v>525198.96322894667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57578.447638513047</v>
      </c>
      <c r="S323" s="13">
        <v>313987135.47027189</v>
      </c>
    </row>
    <row r="324" spans="2:19" x14ac:dyDescent="0.2">
      <c r="B324" s="17">
        <f t="shared" si="4"/>
        <v>55915</v>
      </c>
      <c r="C324" s="4">
        <v>791192.86016266013</v>
      </c>
      <c r="D324" s="5">
        <v>482729.04973140371</v>
      </c>
      <c r="E324" s="5">
        <v>22007.844612164059</v>
      </c>
      <c r="F324" s="5">
        <v>0</v>
      </c>
      <c r="G324" s="5">
        <v>11628.408013186756</v>
      </c>
      <c r="H324" s="5">
        <v>-27607.130266351545</v>
      </c>
      <c r="I324" s="5">
        <v>7509.4884060353934</v>
      </c>
      <c r="J324" s="5">
        <v>524349.02294991014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53159.356278599385</v>
      </c>
      <c r="S324" s="13">
        <v>312127025.95559186</v>
      </c>
    </row>
    <row r="325" spans="2:19" x14ac:dyDescent="0.2">
      <c r="B325" s="17">
        <f t="shared" si="4"/>
        <v>55943</v>
      </c>
      <c r="C325" s="4">
        <v>786412.49599618558</v>
      </c>
      <c r="D325" s="5">
        <v>479427.41092259216</v>
      </c>
      <c r="E325" s="5">
        <v>21875.380307464744</v>
      </c>
      <c r="F325" s="5">
        <v>0</v>
      </c>
      <c r="G325" s="5">
        <v>11573.627333649998</v>
      </c>
      <c r="H325" s="5">
        <v>9013.9745194402803</v>
      </c>
      <c r="I325" s="5">
        <v>7467.4931304588745</v>
      </c>
      <c r="J325" s="5">
        <v>527006.00407674827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41506.954689177779</v>
      </c>
      <c r="S325" s="13">
        <v>309721219.11619484</v>
      </c>
    </row>
    <row r="326" spans="2:19" x14ac:dyDescent="0.2">
      <c r="B326" s="17">
        <f t="shared" si="4"/>
        <v>55974</v>
      </c>
      <c r="C326" s="4">
        <v>782212.9014675389</v>
      </c>
      <c r="D326" s="5">
        <v>479879.32033337385</v>
      </c>
      <c r="E326" s="5">
        <v>22516.324854900533</v>
      </c>
      <c r="F326" s="5">
        <v>0</v>
      </c>
      <c r="G326" s="5">
        <v>11435.396478873514</v>
      </c>
      <c r="H326" s="5">
        <v>-559.53846184125439</v>
      </c>
      <c r="I326" s="5">
        <v>7453.9361989371919</v>
      </c>
      <c r="J326" s="5">
        <v>521618.83731378056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44057.849505088387</v>
      </c>
      <c r="S326" s="13">
        <v>307270555.58904946</v>
      </c>
    </row>
    <row r="327" spans="2:19" x14ac:dyDescent="0.2">
      <c r="B327" s="17">
        <f t="shared" ref="B327:B390" si="5">+EOMONTH(B326,1)</f>
        <v>56004</v>
      </c>
      <c r="C327" s="4">
        <v>783700.53855712141</v>
      </c>
      <c r="D327" s="5">
        <v>480295.29388801451</v>
      </c>
      <c r="E327" s="5">
        <v>22940.652510514785</v>
      </c>
      <c r="F327" s="5">
        <v>0</v>
      </c>
      <c r="G327" s="5">
        <v>11381.206680463927</v>
      </c>
      <c r="H327" s="5">
        <v>3710.795219304468</v>
      </c>
      <c r="I327" s="5">
        <v>7640.6549670634549</v>
      </c>
      <c r="J327" s="5">
        <v>524506.71184025623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43663.570948200424</v>
      </c>
      <c r="S327" s="13">
        <v>307624957.81687629</v>
      </c>
    </row>
    <row r="328" spans="2:19" x14ac:dyDescent="0.2">
      <c r="B328" s="17">
        <f t="shared" si="5"/>
        <v>56035</v>
      </c>
      <c r="C328" s="4">
        <v>779060.21074712148</v>
      </c>
      <c r="D328" s="5">
        <v>477786.33418177208</v>
      </c>
      <c r="E328" s="5">
        <v>22796.345778854116</v>
      </c>
      <c r="F328" s="5">
        <v>0</v>
      </c>
      <c r="G328" s="5">
        <v>11327.056490502011</v>
      </c>
      <c r="H328" s="5">
        <v>4142.4119511244771</v>
      </c>
      <c r="I328" s="5">
        <v>7599.9491368700219</v>
      </c>
      <c r="J328" s="5">
        <v>527902.16687380767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41600.305517385277</v>
      </c>
      <c r="S328" s="13">
        <v>305623466.17921799</v>
      </c>
    </row>
    <row r="329" spans="2:19" x14ac:dyDescent="0.2">
      <c r="B329" s="17">
        <f t="shared" si="5"/>
        <v>56065</v>
      </c>
      <c r="C329" s="4">
        <v>765510.89088072383</v>
      </c>
      <c r="D329" s="5">
        <v>473924.66553740983</v>
      </c>
      <c r="E329" s="5">
        <v>21932.573797716534</v>
      </c>
      <c r="F329" s="5">
        <v>0</v>
      </c>
      <c r="G329" s="5">
        <v>11163.320393334065</v>
      </c>
      <c r="H329" s="5">
        <v>9640.2648295142189</v>
      </c>
      <c r="I329" s="5">
        <v>7513.2972939148149</v>
      </c>
      <c r="J329" s="5">
        <v>525707.47429275978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38011.248396034673</v>
      </c>
      <c r="S329" s="13">
        <v>302085644.81288093</v>
      </c>
    </row>
    <row r="330" spans="2:19" x14ac:dyDescent="0.2">
      <c r="B330" s="17">
        <f t="shared" si="5"/>
        <v>56096</v>
      </c>
      <c r="C330" s="4">
        <v>751162.30383196601</v>
      </c>
      <c r="D330" s="5">
        <v>472300.81298047304</v>
      </c>
      <c r="E330" s="5">
        <v>21892.079369137653</v>
      </c>
      <c r="F330" s="5">
        <v>0</v>
      </c>
      <c r="G330" s="5">
        <v>11044.776158620285</v>
      </c>
      <c r="H330" s="5">
        <v>17719.997342153649</v>
      </c>
      <c r="I330" s="5">
        <v>7469.4116623852342</v>
      </c>
      <c r="J330" s="5">
        <v>525617.72596211941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32485.795991823536</v>
      </c>
      <c r="S330" s="13">
        <v>299740412.64605701</v>
      </c>
    </row>
    <row r="331" spans="2:19" x14ac:dyDescent="0.2">
      <c r="B331" s="17">
        <f t="shared" si="5"/>
        <v>56127</v>
      </c>
      <c r="C331" s="4">
        <v>745890.26318839751</v>
      </c>
      <c r="D331" s="5">
        <v>470458.69482778374</v>
      </c>
      <c r="E331" s="5">
        <v>21648.915806132874</v>
      </c>
      <c r="F331" s="5">
        <v>0</v>
      </c>
      <c r="G331" s="5">
        <v>10984.450467004117</v>
      </c>
      <c r="H331" s="5">
        <v>3809.0423077483906</v>
      </c>
      <c r="I331" s="5">
        <v>7491.9992900900788</v>
      </c>
      <c r="J331" s="5">
        <v>528285.26463914418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34907.088488804387</v>
      </c>
      <c r="S331" s="13">
        <v>297619915.27174169</v>
      </c>
    </row>
    <row r="332" spans="2:19" x14ac:dyDescent="0.2">
      <c r="B332" s="17">
        <f t="shared" si="5"/>
        <v>56157</v>
      </c>
      <c r="C332" s="4">
        <v>733959.41159343044</v>
      </c>
      <c r="D332" s="5">
        <v>468796.20515493047</v>
      </c>
      <c r="E332" s="5">
        <v>18215.920797130362</v>
      </c>
      <c r="F332" s="5">
        <v>0</v>
      </c>
      <c r="G332" s="5">
        <v>10888.589357388868</v>
      </c>
      <c r="H332" s="5">
        <v>-3619.1075507636247</v>
      </c>
      <c r="I332" s="5">
        <v>7457.8926367780987</v>
      </c>
      <c r="J332" s="5">
        <v>521379.57300912362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36064.180799878341</v>
      </c>
      <c r="S332" s="13">
        <v>293324146.93920386</v>
      </c>
    </row>
    <row r="333" spans="2:19" x14ac:dyDescent="0.2">
      <c r="B333" s="17">
        <f t="shared" si="5"/>
        <v>56188</v>
      </c>
      <c r="C333" s="4">
        <v>726578.87934274133</v>
      </c>
      <c r="D333" s="5">
        <v>470096.683111149</v>
      </c>
      <c r="E333" s="5">
        <v>17953.154626871157</v>
      </c>
      <c r="F333" s="5">
        <v>0</v>
      </c>
      <c r="G333" s="5">
        <v>10652.782772830955</v>
      </c>
      <c r="H333" s="5">
        <v>-28602.176127867526</v>
      </c>
      <c r="I333" s="5">
        <v>7178.0620629438445</v>
      </c>
      <c r="J333" s="5">
        <v>509684.2225348042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43976.280001987187</v>
      </c>
      <c r="S333" s="13">
        <v>289672097.32263881</v>
      </c>
    </row>
    <row r="334" spans="2:19" x14ac:dyDescent="0.2">
      <c r="B334" s="17">
        <f t="shared" si="5"/>
        <v>56218</v>
      </c>
      <c r="C334" s="4">
        <v>720104.97936997714</v>
      </c>
      <c r="D334" s="5">
        <v>472159.4032372965</v>
      </c>
      <c r="E334" s="5">
        <v>15985.354815848201</v>
      </c>
      <c r="F334" s="5">
        <v>0</v>
      </c>
      <c r="G334" s="5">
        <v>10389.23867679369</v>
      </c>
      <c r="H334" s="5">
        <v>30043.371049450485</v>
      </c>
      <c r="I334" s="5">
        <v>7107.495693263887</v>
      </c>
      <c r="J334" s="5">
        <v>492597.90841508046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28049.726322422215</v>
      </c>
      <c r="S334" s="13">
        <v>283556004.95468134</v>
      </c>
    </row>
    <row r="335" spans="2:19" x14ac:dyDescent="0.2">
      <c r="B335" s="17">
        <f t="shared" si="5"/>
        <v>56249</v>
      </c>
      <c r="C335" s="4">
        <v>725510.87164801371</v>
      </c>
      <c r="D335" s="5">
        <v>477300.78986546071</v>
      </c>
      <c r="E335" s="5">
        <v>16018.866520247138</v>
      </c>
      <c r="F335" s="5">
        <v>0</v>
      </c>
      <c r="G335" s="5">
        <v>10282.798199088389</v>
      </c>
      <c r="H335" s="5">
        <v>-47108.001301803139</v>
      </c>
      <c r="I335" s="5">
        <v>7104.0030055825273</v>
      </c>
      <c r="J335" s="5">
        <v>493194.92001172475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52288.699006463874</v>
      </c>
      <c r="S335" s="13">
        <v>281919994.2381289</v>
      </c>
    </row>
    <row r="336" spans="2:19" x14ac:dyDescent="0.2">
      <c r="B336" s="17">
        <f t="shared" si="5"/>
        <v>56280</v>
      </c>
      <c r="C336" s="4">
        <v>729157.96729507402</v>
      </c>
      <c r="D336" s="5">
        <v>481646.06138280022</v>
      </c>
      <c r="E336" s="5">
        <v>15643.696204055503</v>
      </c>
      <c r="F336" s="5">
        <v>0</v>
      </c>
      <c r="G336" s="5">
        <v>10117.789272135813</v>
      </c>
      <c r="H336" s="5">
        <v>-31887.1128655869</v>
      </c>
      <c r="I336" s="5">
        <v>7174.2091003862679</v>
      </c>
      <c r="J336" s="5">
        <v>491051.32751225232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46956.227636921809</v>
      </c>
      <c r="S336" s="13">
        <v>280442955.21449065</v>
      </c>
    </row>
    <row r="337" spans="2:19" x14ac:dyDescent="0.2">
      <c r="B337" s="17">
        <f t="shared" si="5"/>
        <v>56308</v>
      </c>
      <c r="C337" s="4">
        <v>723322.63291001483</v>
      </c>
      <c r="D337" s="5">
        <v>478257.45487188973</v>
      </c>
      <c r="E337" s="5">
        <v>15600.187714864684</v>
      </c>
      <c r="F337" s="5">
        <v>0</v>
      </c>
      <c r="G337" s="5">
        <v>10000.562591863372</v>
      </c>
      <c r="H337" s="5">
        <v>5004.2453996318118</v>
      </c>
      <c r="I337" s="5">
        <v>7128.9475697010812</v>
      </c>
      <c r="J337" s="5">
        <v>488841.0235772513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34902.045604593848</v>
      </c>
      <c r="S337" s="13">
        <v>277487769.82488286</v>
      </c>
    </row>
    <row r="338" spans="2:19" x14ac:dyDescent="0.2">
      <c r="B338" s="17">
        <f t="shared" si="5"/>
        <v>56339</v>
      </c>
      <c r="C338" s="4">
        <v>714264.30221251573</v>
      </c>
      <c r="D338" s="5">
        <v>478615.30728800618</v>
      </c>
      <c r="E338" s="5">
        <v>12520.922717541311</v>
      </c>
      <c r="F338" s="5">
        <v>0</v>
      </c>
      <c r="G338" s="5">
        <v>9835.5113412182382</v>
      </c>
      <c r="H338" s="5">
        <v>-4039.7366189984791</v>
      </c>
      <c r="I338" s="5">
        <v>7119.4723401046986</v>
      </c>
      <c r="J338" s="5">
        <v>466719.71010391158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38202.834316956818</v>
      </c>
      <c r="S338" s="13">
        <v>272685942.27568132</v>
      </c>
    </row>
    <row r="339" spans="2:19" x14ac:dyDescent="0.2">
      <c r="B339" s="17">
        <f t="shared" si="5"/>
        <v>56369</v>
      </c>
      <c r="C339" s="4">
        <v>713014.1547174399</v>
      </c>
      <c r="D339" s="5">
        <v>478902.43139976752</v>
      </c>
      <c r="E339" s="5">
        <v>13131.604447581969</v>
      </c>
      <c r="F339" s="5">
        <v>0</v>
      </c>
      <c r="G339" s="5">
        <v>9662.507385243649</v>
      </c>
      <c r="H339" s="5">
        <v>382.13765284050351</v>
      </c>
      <c r="I339" s="5">
        <v>7301.1717284541537</v>
      </c>
      <c r="J339" s="5">
        <v>461670.7071166173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38197.95810411439</v>
      </c>
      <c r="S339" s="13">
        <v>271892010.3497231</v>
      </c>
    </row>
    <row r="340" spans="2:19" x14ac:dyDescent="0.2">
      <c r="B340" s="17">
        <f t="shared" si="5"/>
        <v>56400</v>
      </c>
      <c r="C340" s="4">
        <v>703852.9385210881</v>
      </c>
      <c r="D340" s="5">
        <v>475921.76799433911</v>
      </c>
      <c r="E340" s="5">
        <v>13133.963872648415</v>
      </c>
      <c r="F340" s="5">
        <v>0</v>
      </c>
      <c r="G340" s="5">
        <v>9500.8029334891289</v>
      </c>
      <c r="H340" s="5">
        <v>3488.5140673579899</v>
      </c>
      <c r="I340" s="5">
        <v>7264.9879497559386</v>
      </c>
      <c r="J340" s="5">
        <v>458198.62005137512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35194.209031330058</v>
      </c>
      <c r="S340" s="13">
        <v>269144595.78449827</v>
      </c>
    </row>
    <row r="341" spans="2:19" x14ac:dyDescent="0.2">
      <c r="B341" s="17">
        <f t="shared" si="5"/>
        <v>56430</v>
      </c>
      <c r="C341" s="4">
        <v>695195.12567809946</v>
      </c>
      <c r="D341" s="5">
        <v>472033.32415033306</v>
      </c>
      <c r="E341" s="5">
        <v>12983.847781584775</v>
      </c>
      <c r="F341" s="5">
        <v>0</v>
      </c>
      <c r="G341" s="5">
        <v>9380.5756447919357</v>
      </c>
      <c r="H341" s="5">
        <v>4069.5299063775778</v>
      </c>
      <c r="I341" s="5">
        <v>7181.1217103042272</v>
      </c>
      <c r="J341" s="5">
        <v>457191.23327900114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34060.917512995475</v>
      </c>
      <c r="S341" s="13">
        <v>266344595.67422572</v>
      </c>
    </row>
    <row r="342" spans="2:19" x14ac:dyDescent="0.2">
      <c r="B342" s="17">
        <f t="shared" si="5"/>
        <v>56461</v>
      </c>
      <c r="C342" s="4">
        <v>691085.74653064716</v>
      </c>
      <c r="D342" s="5">
        <v>470390.14327467146</v>
      </c>
      <c r="E342" s="5">
        <v>13069.961748490718</v>
      </c>
      <c r="F342" s="5">
        <v>0</v>
      </c>
      <c r="G342" s="5">
        <v>9334.3365720135462</v>
      </c>
      <c r="H342" s="5">
        <v>2945.551486820606</v>
      </c>
      <c r="I342" s="5">
        <v>7136.6523288194539</v>
      </c>
      <c r="J342" s="5">
        <v>459956.38239742827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33344.730203267754</v>
      </c>
      <c r="S342" s="13">
        <v>264631452.30330291</v>
      </c>
    </row>
    <row r="343" spans="2:19" x14ac:dyDescent="0.2">
      <c r="B343" s="17">
        <f t="shared" si="5"/>
        <v>56492</v>
      </c>
      <c r="C343" s="4">
        <v>685561.51033557742</v>
      </c>
      <c r="D343" s="5">
        <v>468640.31102469203</v>
      </c>
      <c r="E343" s="5">
        <v>12740.934984729027</v>
      </c>
      <c r="F343" s="5">
        <v>0</v>
      </c>
      <c r="G343" s="5">
        <v>9262.5199783293101</v>
      </c>
      <c r="H343" s="5">
        <v>1129.6787857345241</v>
      </c>
      <c r="I343" s="5">
        <v>7164.2720725231493</v>
      </c>
      <c r="J343" s="5">
        <v>460332.52932334458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32735.63659500963</v>
      </c>
      <c r="S343" s="13">
        <v>262545097.61728999</v>
      </c>
    </row>
    <row r="344" spans="2:19" x14ac:dyDescent="0.2">
      <c r="B344" s="17">
        <f t="shared" si="5"/>
        <v>56522</v>
      </c>
      <c r="C344" s="4">
        <v>674985.37037895061</v>
      </c>
      <c r="D344" s="5">
        <v>463449.46959721355</v>
      </c>
      <c r="E344" s="5">
        <v>12776.651854334837</v>
      </c>
      <c r="F344" s="5">
        <v>0</v>
      </c>
      <c r="G344" s="5">
        <v>9102.7529786813357</v>
      </c>
      <c r="H344" s="5">
        <v>-1208.8892127751583</v>
      </c>
      <c r="I344" s="5">
        <v>7133.2019813116594</v>
      </c>
      <c r="J344" s="5">
        <v>453866.01452358637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32635.709563639739</v>
      </c>
      <c r="S344" s="13">
        <v>259198148.00998819</v>
      </c>
    </row>
    <row r="345" spans="2:19" x14ac:dyDescent="0.2">
      <c r="B345" s="17">
        <f t="shared" si="5"/>
        <v>56553</v>
      </c>
      <c r="C345" s="4">
        <v>673284.39853992302</v>
      </c>
      <c r="D345" s="5">
        <v>464934.15386825672</v>
      </c>
      <c r="E345" s="5">
        <v>12676.819914375625</v>
      </c>
      <c r="F345" s="5">
        <v>0</v>
      </c>
      <c r="G345" s="5">
        <v>9057.8282877344045</v>
      </c>
      <c r="H345" s="5">
        <v>-32225.544958822938</v>
      </c>
      <c r="I345" s="5">
        <v>7069.4486952939133</v>
      </c>
      <c r="J345" s="5">
        <v>456670.33363015432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41984.80768188979</v>
      </c>
      <c r="S345" s="13">
        <v>257893761.74477467</v>
      </c>
    </row>
    <row r="346" spans="2:19" x14ac:dyDescent="0.2">
      <c r="B346" s="17">
        <f t="shared" si="5"/>
        <v>56583</v>
      </c>
      <c r="C346" s="4">
        <v>676348.88098395546</v>
      </c>
      <c r="D346" s="5">
        <v>465352.82503487484</v>
      </c>
      <c r="E346" s="5">
        <v>12855.368009910308</v>
      </c>
      <c r="F346" s="5">
        <v>0</v>
      </c>
      <c r="G346" s="5">
        <v>8958.8178662218616</v>
      </c>
      <c r="H346" s="5">
        <v>30419.3570930149</v>
      </c>
      <c r="I346" s="5">
        <v>6998.1594527153047</v>
      </c>
      <c r="J346" s="5">
        <v>458167.79176196753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24811.367752877759</v>
      </c>
      <c r="S346" s="13">
        <v>256877248.83319661</v>
      </c>
    </row>
    <row r="347" spans="2:19" x14ac:dyDescent="0.2">
      <c r="B347" s="17">
        <f t="shared" si="5"/>
        <v>56614</v>
      </c>
      <c r="C347" s="4">
        <v>673931.11898442532</v>
      </c>
      <c r="D347" s="5">
        <v>470372.68717093533</v>
      </c>
      <c r="E347" s="5">
        <v>12943.713265032222</v>
      </c>
      <c r="F347" s="5">
        <v>0</v>
      </c>
      <c r="G347" s="5">
        <v>8790.5483515092856</v>
      </c>
      <c r="H347" s="5">
        <v>-44067.022912589382</v>
      </c>
      <c r="I347" s="5">
        <v>6996.4416352992566</v>
      </c>
      <c r="J347" s="5">
        <v>448666.60198538064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48441.22318535699</v>
      </c>
      <c r="S347" s="13">
        <v>253241572.20565316</v>
      </c>
    </row>
    <row r="348" spans="2:19" x14ac:dyDescent="0.2">
      <c r="B348" s="17">
        <f t="shared" si="5"/>
        <v>56645</v>
      </c>
      <c r="C348" s="4">
        <v>680138.49046746199</v>
      </c>
      <c r="D348" s="5">
        <v>475769.74058714957</v>
      </c>
      <c r="E348" s="5">
        <v>12767.73451949105</v>
      </c>
      <c r="F348" s="5">
        <v>0</v>
      </c>
      <c r="G348" s="5">
        <v>8683.2494734601751</v>
      </c>
      <c r="H348" s="5">
        <v>-38127.648454959468</v>
      </c>
      <c r="I348" s="5">
        <v>7061.1949275437473</v>
      </c>
      <c r="J348" s="5">
        <v>449062.80413222377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45617.478785730971</v>
      </c>
      <c r="S348" s="13">
        <v>252654760.93247768</v>
      </c>
    </row>
    <row r="349" spans="2:19" x14ac:dyDescent="0.2">
      <c r="B349" s="17">
        <f t="shared" si="5"/>
        <v>56673</v>
      </c>
      <c r="C349" s="4">
        <v>674031.50485947856</v>
      </c>
      <c r="D349" s="5">
        <v>470670.55033461389</v>
      </c>
      <c r="E349" s="5">
        <v>12149.80227237388</v>
      </c>
      <c r="F349" s="5">
        <v>0</v>
      </c>
      <c r="G349" s="5">
        <v>8605.5355446105459</v>
      </c>
      <c r="H349" s="5">
        <v>4661.2066559371551</v>
      </c>
      <c r="I349" s="5">
        <v>6977.2463521236377</v>
      </c>
      <c r="J349" s="5">
        <v>451005.61540000601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31596.499177092093</v>
      </c>
      <c r="S349" s="13">
        <v>250168206.23853078</v>
      </c>
    </row>
    <row r="350" spans="2:19" x14ac:dyDescent="0.2">
      <c r="B350" s="17">
        <f t="shared" si="5"/>
        <v>56704</v>
      </c>
      <c r="C350" s="4">
        <v>672826.86058324226</v>
      </c>
      <c r="D350" s="5">
        <v>471175.03039828222</v>
      </c>
      <c r="E350" s="5">
        <v>11846.334958852996</v>
      </c>
      <c r="F350" s="5">
        <v>0</v>
      </c>
      <c r="G350" s="5">
        <v>8533.8657407406863</v>
      </c>
      <c r="H350" s="5">
        <v>-4734.2810742623387</v>
      </c>
      <c r="I350" s="5">
        <v>6935.1010617044894</v>
      </c>
      <c r="J350" s="5">
        <v>452910.79444066487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34393.696636424189</v>
      </c>
      <c r="S350" s="13">
        <v>248688419.69989935</v>
      </c>
    </row>
    <row r="351" spans="2:19" x14ac:dyDescent="0.2">
      <c r="B351" s="17">
        <f t="shared" si="5"/>
        <v>56734</v>
      </c>
      <c r="C351" s="4">
        <v>669128.84303415718</v>
      </c>
      <c r="D351" s="5">
        <v>471606.46631247737</v>
      </c>
      <c r="E351" s="5">
        <v>12391.951178454601</v>
      </c>
      <c r="F351" s="5">
        <v>0</v>
      </c>
      <c r="G351" s="5">
        <v>8445.7425459675742</v>
      </c>
      <c r="H351" s="5">
        <v>-6487.1880894736096</v>
      </c>
      <c r="I351" s="5">
        <v>6325.5828904740711</v>
      </c>
      <c r="J351" s="5">
        <v>438852.09817770903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37413.136840972547</v>
      </c>
      <c r="S351" s="13">
        <v>245372857.44518161</v>
      </c>
    </row>
    <row r="352" spans="2:19" x14ac:dyDescent="0.2">
      <c r="B352" s="17">
        <f t="shared" si="5"/>
        <v>56765</v>
      </c>
      <c r="C352" s="4">
        <v>664541.23392914387</v>
      </c>
      <c r="D352" s="5">
        <v>469072.97736200818</v>
      </c>
      <c r="E352" s="5">
        <v>12414.574225165627</v>
      </c>
      <c r="F352" s="5">
        <v>0</v>
      </c>
      <c r="G352" s="5">
        <v>8388.301971299099</v>
      </c>
      <c r="H352" s="5">
        <v>1645.342730155882</v>
      </c>
      <c r="I352" s="5">
        <v>6300.8924177158287</v>
      </c>
      <c r="J352" s="5">
        <v>441475.73829527729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32783.944429835523</v>
      </c>
      <c r="S352" s="13">
        <v>243721679.57775128</v>
      </c>
    </row>
    <row r="353" spans="2:19" x14ac:dyDescent="0.2">
      <c r="B353" s="17">
        <f t="shared" si="5"/>
        <v>56795</v>
      </c>
      <c r="C353" s="4">
        <v>658504.89462448447</v>
      </c>
      <c r="D353" s="5">
        <v>465229.58403755177</v>
      </c>
      <c r="E353" s="5">
        <v>12270.572048493854</v>
      </c>
      <c r="F353" s="5">
        <v>0</v>
      </c>
      <c r="G353" s="5">
        <v>8345.6274413705578</v>
      </c>
      <c r="H353" s="5">
        <v>615.7516795279189</v>
      </c>
      <c r="I353" s="5">
        <v>6226.6987459745078</v>
      </c>
      <c r="J353" s="5">
        <v>444188.22032460297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32153.212691290693</v>
      </c>
      <c r="S353" s="13">
        <v>241562200.00577724</v>
      </c>
    </row>
    <row r="354" spans="2:19" x14ac:dyDescent="0.2">
      <c r="B354" s="17">
        <f t="shared" si="5"/>
        <v>56826</v>
      </c>
      <c r="C354" s="4">
        <v>653779.22147622705</v>
      </c>
      <c r="D354" s="5">
        <v>463550.90595253324</v>
      </c>
      <c r="E354" s="5">
        <v>12182.191576027593</v>
      </c>
      <c r="F354" s="5">
        <v>0</v>
      </c>
      <c r="G354" s="5">
        <v>8271.2683091497729</v>
      </c>
      <c r="H354" s="5">
        <v>-7340.2968770313855</v>
      </c>
      <c r="I354" s="5">
        <v>6187.9949624982119</v>
      </c>
      <c r="J354" s="5">
        <v>443074.68740405503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33343.74560404045</v>
      </c>
      <c r="S354" s="13">
        <v>239803472.23724741</v>
      </c>
    </row>
    <row r="355" spans="2:19" x14ac:dyDescent="0.2">
      <c r="B355" s="17">
        <f t="shared" si="5"/>
        <v>56857</v>
      </c>
      <c r="C355" s="4">
        <v>647823.0647205906</v>
      </c>
      <c r="D355" s="5">
        <v>461961.24511327269</v>
      </c>
      <c r="E355" s="5">
        <v>12042.975822661447</v>
      </c>
      <c r="F355" s="5">
        <v>0</v>
      </c>
      <c r="G355" s="5">
        <v>8152.8556157693774</v>
      </c>
      <c r="H355" s="5">
        <v>667.94349424303653</v>
      </c>
      <c r="I355" s="5">
        <v>6227.0187003390647</v>
      </c>
      <c r="J355" s="5">
        <v>442551.63053753262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29929.157460337126</v>
      </c>
      <c r="S355" s="13">
        <v>237608365.24117729</v>
      </c>
    </row>
    <row r="356" spans="2:19" x14ac:dyDescent="0.2">
      <c r="B356" s="17">
        <f t="shared" si="5"/>
        <v>56887</v>
      </c>
      <c r="C356" s="4">
        <v>640002.26737409714</v>
      </c>
      <c r="D356" s="5">
        <v>459912.17499927327</v>
      </c>
      <c r="E356" s="5">
        <v>12101.347689555554</v>
      </c>
      <c r="F356" s="5">
        <v>0</v>
      </c>
      <c r="G356" s="5">
        <v>8059.4184338750556</v>
      </c>
      <c r="H356" s="5">
        <v>-2930.832636986072</v>
      </c>
      <c r="I356" s="5">
        <v>6205.4750927373116</v>
      </c>
      <c r="J356" s="5">
        <v>438378.58568882139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29925.337607961173</v>
      </c>
      <c r="S356" s="13">
        <v>234898736.16241905</v>
      </c>
    </row>
    <row r="357" spans="2:19" x14ac:dyDescent="0.2">
      <c r="B357" s="17">
        <f t="shared" si="5"/>
        <v>56918</v>
      </c>
      <c r="C357" s="4">
        <v>624904.05417640635</v>
      </c>
      <c r="D357" s="5">
        <v>442138.89927478693</v>
      </c>
      <c r="E357" s="5">
        <v>12014.836609652277</v>
      </c>
      <c r="F357" s="5">
        <v>0</v>
      </c>
      <c r="G357" s="5">
        <v>7914.0375264504064</v>
      </c>
      <c r="H357" s="5">
        <v>-5995.0279892933659</v>
      </c>
      <c r="I357" s="5">
        <v>6153.6403792284755</v>
      </c>
      <c r="J357" s="5">
        <v>436734.38356384553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32879.830116523633</v>
      </c>
      <c r="S357" s="13">
        <v>231634690.14429536</v>
      </c>
    </row>
    <row r="358" spans="2:19" x14ac:dyDescent="0.2">
      <c r="B358" s="17">
        <f t="shared" si="5"/>
        <v>56948</v>
      </c>
      <c r="C358" s="4">
        <v>625752.03082224331</v>
      </c>
      <c r="D358" s="5">
        <v>444578.65131689131</v>
      </c>
      <c r="E358" s="5">
        <v>12013.869430439641</v>
      </c>
      <c r="F358" s="5">
        <v>0</v>
      </c>
      <c r="G358" s="5">
        <v>7738.272418735135</v>
      </c>
      <c r="H358" s="5">
        <v>27571.576390898237</v>
      </c>
      <c r="I358" s="5">
        <v>6090.8846767825962</v>
      </c>
      <c r="J358" s="5">
        <v>429432.91709512065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24349.102059492299</v>
      </c>
      <c r="S358" s="13">
        <v>229290807.44487303</v>
      </c>
    </row>
    <row r="359" spans="2:19" x14ac:dyDescent="0.2">
      <c r="B359" s="17">
        <f t="shared" si="5"/>
        <v>56979</v>
      </c>
      <c r="C359" s="4">
        <v>628015.9021093949</v>
      </c>
      <c r="D359" s="5">
        <v>449844.77300713508</v>
      </c>
      <c r="E359" s="5">
        <v>11642.384629000411</v>
      </c>
      <c r="F359" s="5">
        <v>0</v>
      </c>
      <c r="G359" s="5">
        <v>7600.6676864295032</v>
      </c>
      <c r="H359" s="5">
        <v>-51420.981995457281</v>
      </c>
      <c r="I359" s="5">
        <v>6100.1685378976172</v>
      </c>
      <c r="J359" s="5">
        <v>426504.85927400779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50557.640085448242</v>
      </c>
      <c r="S359" s="13">
        <v>227204281.75689122</v>
      </c>
    </row>
    <row r="360" spans="2:19" x14ac:dyDescent="0.2">
      <c r="B360" s="17">
        <f t="shared" si="5"/>
        <v>57010</v>
      </c>
      <c r="C360" s="4">
        <v>634371.99042665842</v>
      </c>
      <c r="D360" s="5">
        <v>455129.07870329201</v>
      </c>
      <c r="E360" s="5">
        <v>11236.030652499147</v>
      </c>
      <c r="F360" s="5">
        <v>0</v>
      </c>
      <c r="G360" s="5">
        <v>7486.6960775430198</v>
      </c>
      <c r="H360" s="5">
        <v>-45546.744758489942</v>
      </c>
      <c r="I360" s="5">
        <v>6169.4313463394865</v>
      </c>
      <c r="J360" s="5">
        <v>425406.02817771537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47887.779573156382</v>
      </c>
      <c r="S360" s="13">
        <v>225991778.28506112</v>
      </c>
    </row>
    <row r="361" spans="2:19" x14ac:dyDescent="0.2">
      <c r="B361" s="17">
        <f t="shared" si="5"/>
        <v>57039</v>
      </c>
      <c r="C361" s="4">
        <v>630369.99551475537</v>
      </c>
      <c r="D361" s="5">
        <v>451885.14204270387</v>
      </c>
      <c r="E361" s="5">
        <v>10976.452448017662</v>
      </c>
      <c r="F361" s="5">
        <v>0</v>
      </c>
      <c r="G361" s="5">
        <v>7437.429341794159</v>
      </c>
      <c r="H361" s="5">
        <v>3106.890846003741</v>
      </c>
      <c r="I361" s="5">
        <v>6160.3461170059009</v>
      </c>
      <c r="J361" s="5">
        <v>426301.52671304496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31925.056585035185</v>
      </c>
      <c r="S361" s="13">
        <v>224018327.94238555</v>
      </c>
    </row>
    <row r="362" spans="2:19" x14ac:dyDescent="0.2">
      <c r="B362" s="17">
        <f t="shared" si="5"/>
        <v>57070</v>
      </c>
      <c r="C362" s="4">
        <v>628931.66634789191</v>
      </c>
      <c r="D362" s="5">
        <v>452703.21336905286</v>
      </c>
      <c r="E362" s="5">
        <v>10964.941309721471</v>
      </c>
      <c r="F362" s="5">
        <v>0</v>
      </c>
      <c r="G362" s="5">
        <v>7376.821933620663</v>
      </c>
      <c r="H362" s="5">
        <v>-8861.6200026842944</v>
      </c>
      <c r="I362" s="5">
        <v>6155.7008497120833</v>
      </c>
      <c r="J362" s="5">
        <v>426392.60240224295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35474.903906031148</v>
      </c>
      <c r="S362" s="13">
        <v>222465435.58487526</v>
      </c>
    </row>
    <row r="363" spans="2:19" x14ac:dyDescent="0.2">
      <c r="B363" s="17">
        <f t="shared" si="5"/>
        <v>57100</v>
      </c>
      <c r="C363" s="4">
        <v>628759.37333163572</v>
      </c>
      <c r="D363" s="5">
        <v>453107.98782087408</v>
      </c>
      <c r="E363" s="5">
        <v>11628.329895613082</v>
      </c>
      <c r="F363" s="5">
        <v>0</v>
      </c>
      <c r="G363" s="5">
        <v>7257.1012222863983</v>
      </c>
      <c r="H363" s="5">
        <v>-5936.4790091183295</v>
      </c>
      <c r="I363" s="5">
        <v>6263.4361267565764</v>
      </c>
      <c r="J363" s="5">
        <v>422774.24388213252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36595.028197715561</v>
      </c>
      <c r="S363" s="13">
        <v>221973751.38904655</v>
      </c>
    </row>
    <row r="364" spans="2:19" x14ac:dyDescent="0.2">
      <c r="B364" s="17">
        <f t="shared" si="5"/>
        <v>57131</v>
      </c>
      <c r="C364" s="4">
        <v>623174.93007603101</v>
      </c>
      <c r="D364" s="5">
        <v>450723.99610204052</v>
      </c>
      <c r="E364" s="5">
        <v>11146.884450834099</v>
      </c>
      <c r="F364" s="5">
        <v>0</v>
      </c>
      <c r="G364" s="5">
        <v>7178.7970506320062</v>
      </c>
      <c r="H364" s="5">
        <v>642.10402185473356</v>
      </c>
      <c r="I364" s="5">
        <v>6240.3318369472408</v>
      </c>
      <c r="J364" s="5">
        <v>425166.71885526855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31751.130712181446</v>
      </c>
      <c r="S364" s="13">
        <v>219895490.72806293</v>
      </c>
    </row>
    <row r="365" spans="2:19" x14ac:dyDescent="0.2">
      <c r="B365" s="17">
        <f t="shared" si="5"/>
        <v>57161</v>
      </c>
      <c r="C365" s="4">
        <v>617556.0182723169</v>
      </c>
      <c r="D365" s="5">
        <v>447185.86667475384</v>
      </c>
      <c r="E365" s="5">
        <v>11017.25191722944</v>
      </c>
      <c r="F365" s="5">
        <v>0</v>
      </c>
      <c r="G365" s="5">
        <v>7140.7168155329555</v>
      </c>
      <c r="H365" s="5">
        <v>-390.9795598040663</v>
      </c>
      <c r="I365" s="5">
        <v>6166.022983988144</v>
      </c>
      <c r="J365" s="5">
        <v>427955.91570796899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31172.473276546778</v>
      </c>
      <c r="S365" s="13">
        <v>217937899.58605638</v>
      </c>
    </row>
    <row r="366" spans="2:19" x14ac:dyDescent="0.2">
      <c r="B366" s="17">
        <f t="shared" si="5"/>
        <v>57192</v>
      </c>
      <c r="C366" s="4">
        <v>612171.60506562097</v>
      </c>
      <c r="D366" s="5">
        <v>445973.23069313454</v>
      </c>
      <c r="E366" s="5">
        <v>11109.096611481669</v>
      </c>
      <c r="F366" s="5">
        <v>0</v>
      </c>
      <c r="G366" s="5">
        <v>7033.4461936324387</v>
      </c>
      <c r="H366" s="5">
        <v>-10029.303383535469</v>
      </c>
      <c r="I366" s="5">
        <v>6124.671249338473</v>
      </c>
      <c r="J366" s="5">
        <v>421614.40503014484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33518.727355721683</v>
      </c>
      <c r="S366" s="13">
        <v>215507338.36121559</v>
      </c>
    </row>
    <row r="367" spans="2:19" x14ac:dyDescent="0.2">
      <c r="B367" s="17">
        <f t="shared" si="5"/>
        <v>57223</v>
      </c>
      <c r="C367" s="4">
        <v>608591.04605574568</v>
      </c>
      <c r="D367" s="5">
        <v>444739.67989116837</v>
      </c>
      <c r="E367" s="5">
        <v>10979.572314194415</v>
      </c>
      <c r="F367" s="5">
        <v>0</v>
      </c>
      <c r="G367" s="5">
        <v>6978.7328434046221</v>
      </c>
      <c r="H367" s="5">
        <v>4491.9001245263707</v>
      </c>
      <c r="I367" s="5">
        <v>6165.3805392619606</v>
      </c>
      <c r="J367" s="5">
        <v>424272.83271529147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28293.970599728302</v>
      </c>
      <c r="S367" s="13">
        <v>213916225.19725838</v>
      </c>
    </row>
    <row r="368" spans="2:19" x14ac:dyDescent="0.2">
      <c r="B368" s="17">
        <f t="shared" si="5"/>
        <v>57253</v>
      </c>
      <c r="C368" s="4">
        <v>603488.53231926204</v>
      </c>
      <c r="D368" s="5">
        <v>443093.46639134886</v>
      </c>
      <c r="E368" s="5">
        <v>11013.03748034461</v>
      </c>
      <c r="F368" s="5">
        <v>0</v>
      </c>
      <c r="G368" s="5">
        <v>6930.0640143295395</v>
      </c>
      <c r="H368" s="5">
        <v>-4169.6636229290234</v>
      </c>
      <c r="I368" s="5">
        <v>6112.1490272536712</v>
      </c>
      <c r="J368" s="5">
        <v>426149.07229926379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29634.999965712126</v>
      </c>
      <c r="S368" s="13">
        <v>212144718.25559855</v>
      </c>
    </row>
    <row r="369" spans="2:19" x14ac:dyDescent="0.2">
      <c r="B369" s="17">
        <f t="shared" si="5"/>
        <v>57284</v>
      </c>
      <c r="C369" s="4">
        <v>600431.92160574684</v>
      </c>
      <c r="D369" s="5">
        <v>441060.95924295444</v>
      </c>
      <c r="E369" s="5">
        <v>10942.036992818958</v>
      </c>
      <c r="F369" s="5">
        <v>0</v>
      </c>
      <c r="G369" s="5">
        <v>6863.8333461127349</v>
      </c>
      <c r="H369" s="5">
        <v>-5303.1763165628136</v>
      </c>
      <c r="I369" s="5">
        <v>6053.0562313120126</v>
      </c>
      <c r="J369" s="5">
        <v>428026.69783616334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30627.537926334586</v>
      </c>
      <c r="S369" s="13">
        <v>210792675.93094966</v>
      </c>
    </row>
    <row r="370" spans="2:19" x14ac:dyDescent="0.2">
      <c r="B370" s="17">
        <f t="shared" si="5"/>
        <v>57314</v>
      </c>
      <c r="C370" s="4">
        <v>601508.40576807468</v>
      </c>
      <c r="D370" s="5">
        <v>440947.97155256278</v>
      </c>
      <c r="E370" s="5">
        <v>10935.629348903291</v>
      </c>
      <c r="F370" s="5">
        <v>0</v>
      </c>
      <c r="G370" s="5">
        <v>6744.4280647061951</v>
      </c>
      <c r="H370" s="5">
        <v>29302.566349746066</v>
      </c>
      <c r="I370" s="5">
        <v>5990.2704413314059</v>
      </c>
      <c r="J370" s="5">
        <v>427225.49135412765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21449.041420240148</v>
      </c>
      <c r="S370" s="13">
        <v>209805732.14403063</v>
      </c>
    </row>
    <row r="371" spans="2:19" x14ac:dyDescent="0.2">
      <c r="B371" s="17">
        <f t="shared" si="5"/>
        <v>57345</v>
      </c>
      <c r="C371" s="4">
        <v>606707.87899148534</v>
      </c>
      <c r="D371" s="5">
        <v>445820.36638025963</v>
      </c>
      <c r="E371" s="5">
        <v>10922.657561558308</v>
      </c>
      <c r="F371" s="5">
        <v>0</v>
      </c>
      <c r="G371" s="5">
        <v>6681.3539233801303</v>
      </c>
      <c r="H371" s="5">
        <v>-57624.387025844648</v>
      </c>
      <c r="I371" s="5">
        <v>6002.1839698346976</v>
      </c>
      <c r="J371" s="5">
        <v>429274.0715445911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51026.672945349237</v>
      </c>
      <c r="S371" s="13">
        <v>208511531.90463665</v>
      </c>
    </row>
    <row r="372" spans="2:19" x14ac:dyDescent="0.2">
      <c r="B372" s="17">
        <f t="shared" si="5"/>
        <v>57376</v>
      </c>
      <c r="C372" s="4">
        <v>610960.51571749127</v>
      </c>
      <c r="D372" s="5">
        <v>447920.62044895958</v>
      </c>
      <c r="E372" s="5">
        <v>10855.116446404199</v>
      </c>
      <c r="F372" s="5">
        <v>0</v>
      </c>
      <c r="G372" s="5">
        <v>6632.2788065291734</v>
      </c>
      <c r="H372" s="5">
        <v>-50423.965879121512</v>
      </c>
      <c r="I372" s="5">
        <v>5574.4250285572371</v>
      </c>
      <c r="J372" s="5">
        <v>431913.70039145474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47692.032058133467</v>
      </c>
      <c r="S372" s="13">
        <v>208082114.8223924</v>
      </c>
    </row>
    <row r="373" spans="2:19" x14ac:dyDescent="0.2">
      <c r="B373" s="17">
        <f t="shared" si="5"/>
        <v>57404</v>
      </c>
      <c r="C373" s="4">
        <v>606607.76865168288</v>
      </c>
      <c r="D373" s="5">
        <v>444778.29997727089</v>
      </c>
      <c r="E373" s="5">
        <v>10727.000859084761</v>
      </c>
      <c r="F373" s="5">
        <v>0</v>
      </c>
      <c r="G373" s="5">
        <v>6570.5566803615793</v>
      </c>
      <c r="H373" s="5">
        <v>1550.1313543357178</v>
      </c>
      <c r="I373" s="5">
        <v>5565.8587981991886</v>
      </c>
      <c r="J373" s="5">
        <v>434074.04567862896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30057.401244608995</v>
      </c>
      <c r="S373" s="13">
        <v>206230704.18537503</v>
      </c>
    </row>
    <row r="374" spans="2:19" x14ac:dyDescent="0.2">
      <c r="B374" s="17">
        <f t="shared" si="5"/>
        <v>57435</v>
      </c>
      <c r="C374" s="4">
        <v>606907.73198803351</v>
      </c>
      <c r="D374" s="5">
        <v>445663.96822541812</v>
      </c>
      <c r="E374" s="5">
        <v>9866.1402009987632</v>
      </c>
      <c r="F374" s="5">
        <v>0</v>
      </c>
      <c r="G374" s="5">
        <v>6517.7827286144484</v>
      </c>
      <c r="H374" s="5">
        <v>-12139.759581718379</v>
      </c>
      <c r="I374" s="5">
        <v>5541.8265391163623</v>
      </c>
      <c r="J374" s="5">
        <v>436636.77477527549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34452.276288359928</v>
      </c>
      <c r="S374" s="13">
        <v>204878775.04928327</v>
      </c>
    </row>
    <row r="375" spans="2:19" x14ac:dyDescent="0.2">
      <c r="B375" s="17">
        <f t="shared" si="5"/>
        <v>57465</v>
      </c>
      <c r="C375" s="4">
        <v>601459.44737447321</v>
      </c>
      <c r="D375" s="5">
        <v>444462.5628370354</v>
      </c>
      <c r="E375" s="5">
        <v>10576.470211043588</v>
      </c>
      <c r="F375" s="5">
        <v>0</v>
      </c>
      <c r="G375" s="5">
        <v>6422.2490003104976</v>
      </c>
      <c r="H375" s="5">
        <v>-3844.8799420203291</v>
      </c>
      <c r="I375" s="5">
        <v>5482.6381622823692</v>
      </c>
      <c r="J375" s="5">
        <v>435168.03214508831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33179.916569960747</v>
      </c>
      <c r="S375" s="13">
        <v>204445059.92335185</v>
      </c>
    </row>
    <row r="376" spans="2:19" x14ac:dyDescent="0.2">
      <c r="B376" s="17">
        <f t="shared" si="5"/>
        <v>57496</v>
      </c>
      <c r="C376" s="4">
        <v>593755.39580041938</v>
      </c>
      <c r="D376" s="5">
        <v>441645.67457952473</v>
      </c>
      <c r="E376" s="5">
        <v>10522.648360286934</v>
      </c>
      <c r="F376" s="5">
        <v>0</v>
      </c>
      <c r="G376" s="5">
        <v>6348.0288595134489</v>
      </c>
      <c r="H376" s="5">
        <v>-1000.2304735240322</v>
      </c>
      <c r="I376" s="5">
        <v>5472.7696427599967</v>
      </c>
      <c r="J376" s="5">
        <v>427440.13908375025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30332.447632019263</v>
      </c>
      <c r="S376" s="13">
        <v>201845559.72582448</v>
      </c>
    </row>
    <row r="377" spans="2:19" x14ac:dyDescent="0.2">
      <c r="B377" s="17">
        <f t="shared" si="5"/>
        <v>57526</v>
      </c>
      <c r="C377" s="4">
        <v>588417.22643931315</v>
      </c>
      <c r="D377" s="5">
        <v>438227.89807504334</v>
      </c>
      <c r="E377" s="5">
        <v>10396.380857401906</v>
      </c>
      <c r="F377" s="5">
        <v>0</v>
      </c>
      <c r="G377" s="5">
        <v>6313.6317385378325</v>
      </c>
      <c r="H377" s="5">
        <v>-1152.8468355608763</v>
      </c>
      <c r="I377" s="5">
        <v>5409.7532107774905</v>
      </c>
      <c r="J377" s="5">
        <v>430297.04222433653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29582.832355153711</v>
      </c>
      <c r="S377" s="13">
        <v>200032117.8681432</v>
      </c>
    </row>
    <row r="378" spans="2:19" x14ac:dyDescent="0.2">
      <c r="B378" s="17">
        <f t="shared" si="5"/>
        <v>57557</v>
      </c>
      <c r="C378" s="4">
        <v>584834.79184641223</v>
      </c>
      <c r="D378" s="5">
        <v>437122.66025830404</v>
      </c>
      <c r="E378" s="5">
        <v>10498.252466782862</v>
      </c>
      <c r="F378" s="5">
        <v>0</v>
      </c>
      <c r="G378" s="5">
        <v>6279.4396985207268</v>
      </c>
      <c r="H378" s="5">
        <v>-10975.949277190846</v>
      </c>
      <c r="I378" s="5">
        <v>5376.8657536467999</v>
      </c>
      <c r="J378" s="5">
        <v>433157.35278685472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31215.15583331672</v>
      </c>
      <c r="S378" s="13">
        <v>198702286.42444307</v>
      </c>
    </row>
    <row r="379" spans="2:19" x14ac:dyDescent="0.2">
      <c r="B379" s="17">
        <f t="shared" si="5"/>
        <v>57588</v>
      </c>
      <c r="C379" s="4">
        <v>581801.0922735174</v>
      </c>
      <c r="D379" s="5">
        <v>435982.70796503557</v>
      </c>
      <c r="E379" s="5">
        <v>10371.904005182445</v>
      </c>
      <c r="F379" s="5">
        <v>0</v>
      </c>
      <c r="G379" s="5">
        <v>6242.8375694160477</v>
      </c>
      <c r="H379" s="5">
        <v>5102.5175866530917</v>
      </c>
      <c r="I379" s="5">
        <v>5427.1349276043147</v>
      </c>
      <c r="J379" s="5">
        <v>436000.15301720728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25440.740683122771</v>
      </c>
      <c r="S379" s="13">
        <v>197306136.84329885</v>
      </c>
    </row>
    <row r="380" spans="2:19" x14ac:dyDescent="0.2">
      <c r="B380" s="17">
        <f t="shared" si="5"/>
        <v>57618</v>
      </c>
      <c r="C380" s="4">
        <v>577362.77422666945</v>
      </c>
      <c r="D380" s="5">
        <v>434535.38172408659</v>
      </c>
      <c r="E380" s="5">
        <v>10409.399936988855</v>
      </c>
      <c r="F380" s="5">
        <v>0</v>
      </c>
      <c r="G380" s="5">
        <v>6175.3330772687159</v>
      </c>
      <c r="H380" s="5">
        <v>-5412.5942672101046</v>
      </c>
      <c r="I380" s="5">
        <v>5410.925798135203</v>
      </c>
      <c r="J380" s="5">
        <v>435750.98650200601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27572.167050376938</v>
      </c>
      <c r="S380" s="13">
        <v>195536835.21737057</v>
      </c>
    </row>
    <row r="381" spans="2:19" x14ac:dyDescent="0.2">
      <c r="B381" s="17">
        <f t="shared" si="5"/>
        <v>57649</v>
      </c>
      <c r="C381" s="4">
        <v>571269.24060165719</v>
      </c>
      <c r="D381" s="5">
        <v>432939.92535175802</v>
      </c>
      <c r="E381" s="5">
        <v>10146.846285979627</v>
      </c>
      <c r="F381" s="5">
        <v>0</v>
      </c>
      <c r="G381" s="5">
        <v>5989.9566441893521</v>
      </c>
      <c r="H381" s="5">
        <v>-6171.9299656471248</v>
      </c>
      <c r="I381" s="5">
        <v>5366.0585277853443</v>
      </c>
      <c r="J381" s="5">
        <v>426376.10257283709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28918.633847540455</v>
      </c>
      <c r="S381" s="13">
        <v>191653345.50277346</v>
      </c>
    </row>
    <row r="382" spans="2:19" x14ac:dyDescent="0.2">
      <c r="B382" s="17">
        <f t="shared" si="5"/>
        <v>57679</v>
      </c>
      <c r="C382" s="4">
        <v>575313.67677492066</v>
      </c>
      <c r="D382" s="5">
        <v>435063.29246505996</v>
      </c>
      <c r="E382" s="5">
        <v>10368.301246847521</v>
      </c>
      <c r="F382" s="5">
        <v>0</v>
      </c>
      <c r="G382" s="5">
        <v>5919.8815801466044</v>
      </c>
      <c r="H382" s="5">
        <v>26136.964620778592</v>
      </c>
      <c r="I382" s="5">
        <v>5275.9120392787554</v>
      </c>
      <c r="J382" s="5">
        <v>427383.05704584892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20152.380539928286</v>
      </c>
      <c r="S382" s="13">
        <v>190982897.32924363</v>
      </c>
    </row>
    <row r="383" spans="2:19" x14ac:dyDescent="0.2">
      <c r="B383" s="17">
        <f t="shared" si="5"/>
        <v>57710</v>
      </c>
      <c r="C383" s="4">
        <v>579712.8522951192</v>
      </c>
      <c r="D383" s="5">
        <v>440046.74002735561</v>
      </c>
      <c r="E383" s="5">
        <v>10352.060292169079</v>
      </c>
      <c r="F383" s="5">
        <v>0</v>
      </c>
      <c r="G383" s="5">
        <v>5853.6194986506844</v>
      </c>
      <c r="H383" s="5">
        <v>-61795.419849547674</v>
      </c>
      <c r="I383" s="5">
        <v>5300.4071044159218</v>
      </c>
      <c r="J383" s="5">
        <v>428283.49559886969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50825.543312210539</v>
      </c>
      <c r="S383" s="13">
        <v>189633862.98180953</v>
      </c>
    </row>
    <row r="384" spans="2:19" x14ac:dyDescent="0.2">
      <c r="B384" s="17">
        <f t="shared" si="5"/>
        <v>57741</v>
      </c>
      <c r="C384" s="4">
        <v>585062.78632655903</v>
      </c>
      <c r="D384" s="5">
        <v>445587.61208949238</v>
      </c>
      <c r="E384" s="5">
        <v>10266.530169060305</v>
      </c>
      <c r="F384" s="5">
        <v>0</v>
      </c>
      <c r="G384" s="5">
        <v>5812.8578248095582</v>
      </c>
      <c r="H384" s="5">
        <v>-57578.417688235379</v>
      </c>
      <c r="I384" s="5">
        <v>5240.7250420529208</v>
      </c>
      <c r="J384" s="5">
        <v>423591.29986775253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47950.561775977694</v>
      </c>
      <c r="S384" s="13">
        <v>189134042.9703882</v>
      </c>
    </row>
    <row r="385" spans="2:19" x14ac:dyDescent="0.2">
      <c r="B385" s="17">
        <f t="shared" si="5"/>
        <v>57769</v>
      </c>
      <c r="C385" s="4">
        <v>579889.81894801452</v>
      </c>
      <c r="D385" s="5">
        <v>442388.67546677031</v>
      </c>
      <c r="E385" s="5">
        <v>10140.651062545921</v>
      </c>
      <c r="F385" s="5">
        <v>0</v>
      </c>
      <c r="G385" s="5">
        <v>5750.9335552284501</v>
      </c>
      <c r="H385" s="5">
        <v>245.60014826565674</v>
      </c>
      <c r="I385" s="5">
        <v>5237.1614573400075</v>
      </c>
      <c r="J385" s="5">
        <v>423754.38072069548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28173.817183896721</v>
      </c>
      <c r="S385" s="13">
        <v>187143355.77081284</v>
      </c>
    </row>
    <row r="386" spans="2:19" x14ac:dyDescent="0.2">
      <c r="B386" s="17">
        <f t="shared" si="5"/>
        <v>57800</v>
      </c>
      <c r="C386" s="4">
        <v>574605.21849212679</v>
      </c>
      <c r="D386" s="5">
        <v>440080.4412279026</v>
      </c>
      <c r="E386" s="5">
        <v>10016.346919869067</v>
      </c>
      <c r="F386" s="5">
        <v>0</v>
      </c>
      <c r="G386" s="5">
        <v>5695.576861001121</v>
      </c>
      <c r="H386" s="5">
        <v>-3473.1536157652949</v>
      </c>
      <c r="I386" s="5">
        <v>5244.5575958413201</v>
      </c>
      <c r="J386" s="5">
        <v>426610.42499779799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28667.769216474411</v>
      </c>
      <c r="S386" s="13">
        <v>185937844.75305507</v>
      </c>
    </row>
    <row r="387" spans="2:19" x14ac:dyDescent="0.2">
      <c r="B387" s="17">
        <f t="shared" si="5"/>
        <v>57830</v>
      </c>
      <c r="C387" s="4">
        <v>572431.07283470861</v>
      </c>
      <c r="D387" s="5">
        <v>440668.96033230651</v>
      </c>
      <c r="E387" s="5">
        <v>6220.7512106919894</v>
      </c>
      <c r="F387" s="5">
        <v>0</v>
      </c>
      <c r="G387" s="5">
        <v>5597.7247842129173</v>
      </c>
      <c r="H387" s="5">
        <v>-5480.3347427951303</v>
      </c>
      <c r="I387" s="5">
        <v>6174.2558696396873</v>
      </c>
      <c r="J387" s="5">
        <v>411437.15832662932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33171.404371280129</v>
      </c>
      <c r="S387" s="13">
        <v>180381665.35347724</v>
      </c>
    </row>
    <row r="388" spans="2:19" x14ac:dyDescent="0.2">
      <c r="B388" s="17">
        <f t="shared" si="5"/>
        <v>57861</v>
      </c>
      <c r="C388" s="4">
        <v>563356.93419607915</v>
      </c>
      <c r="D388" s="5">
        <v>438583.00101156463</v>
      </c>
      <c r="E388" s="5">
        <v>5742.3477252966468</v>
      </c>
      <c r="F388" s="5">
        <v>0</v>
      </c>
      <c r="G388" s="5">
        <v>5535.156317799574</v>
      </c>
      <c r="H388" s="5">
        <v>-2487.3217945962729</v>
      </c>
      <c r="I388" s="5">
        <v>6159.4086589306298</v>
      </c>
      <c r="J388" s="5">
        <v>405514.0315529778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29097.947316016409</v>
      </c>
      <c r="S388" s="13">
        <v>177154701.28713259</v>
      </c>
    </row>
    <row r="389" spans="2:19" x14ac:dyDescent="0.2">
      <c r="B389" s="17">
        <f t="shared" si="5"/>
        <v>57891</v>
      </c>
      <c r="C389" s="4">
        <v>557802.63604953256</v>
      </c>
      <c r="D389" s="5">
        <v>435118.03113142296</v>
      </c>
      <c r="E389" s="5">
        <v>5670.3448296248644</v>
      </c>
      <c r="F389" s="5">
        <v>0</v>
      </c>
      <c r="G389" s="5">
        <v>5497.1876919172764</v>
      </c>
      <c r="H389" s="5">
        <v>-1896.5111962874232</v>
      </c>
      <c r="I389" s="5">
        <v>6089.7660268865275</v>
      </c>
      <c r="J389" s="5">
        <v>407822.59409314283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28249.737074789718</v>
      </c>
      <c r="S389" s="13">
        <v>175454157.0401518</v>
      </c>
    </row>
    <row r="390" spans="2:19" x14ac:dyDescent="0.2">
      <c r="B390" s="17">
        <f t="shared" si="5"/>
        <v>57922</v>
      </c>
      <c r="C390" s="4">
        <v>545651.39857737417</v>
      </c>
      <c r="D390" s="5">
        <v>434051.45958996192</v>
      </c>
      <c r="E390" s="5">
        <v>4331.98593477534</v>
      </c>
      <c r="F390" s="5">
        <v>0</v>
      </c>
      <c r="G390" s="5">
        <v>5365.2006859627509</v>
      </c>
      <c r="H390" s="5">
        <v>-11033.887106779326</v>
      </c>
      <c r="I390" s="5">
        <v>6047.828431297361</v>
      </c>
      <c r="J390" s="5">
        <v>392004.47703045234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30254.171576236713</v>
      </c>
      <c r="S390" s="13">
        <v>170856960.94419563</v>
      </c>
    </row>
    <row r="391" spans="2:19" x14ac:dyDescent="0.2">
      <c r="B391" s="17">
        <f t="shared" ref="B391:B454" si="6">+EOMONTH(B390,1)</f>
        <v>57953</v>
      </c>
      <c r="C391" s="4">
        <v>542985.34905244026</v>
      </c>
      <c r="D391" s="5">
        <v>432876.06325725315</v>
      </c>
      <c r="E391" s="5">
        <v>4276.8868204770624</v>
      </c>
      <c r="F391" s="5">
        <v>0</v>
      </c>
      <c r="G391" s="5">
        <v>5334.8671436363366</v>
      </c>
      <c r="H391" s="5">
        <v>2908.7964867593068</v>
      </c>
      <c r="I391" s="5">
        <v>6094.1956043703976</v>
      </c>
      <c r="J391" s="5">
        <v>394659.16123740841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25192.685090746516</v>
      </c>
      <c r="S391" s="13">
        <v>169690501.07678932</v>
      </c>
    </row>
    <row r="392" spans="2:19" x14ac:dyDescent="0.2">
      <c r="B392" s="17">
        <f t="shared" si="6"/>
        <v>57983</v>
      </c>
      <c r="C392" s="4">
        <v>537026.37166329799</v>
      </c>
      <c r="D392" s="5">
        <v>431414.21154472465</v>
      </c>
      <c r="E392" s="5">
        <v>3830.2811440122596</v>
      </c>
      <c r="F392" s="5">
        <v>0</v>
      </c>
      <c r="G392" s="5">
        <v>5255.1022125670206</v>
      </c>
      <c r="H392" s="5">
        <v>-11343.876302400195</v>
      </c>
      <c r="I392" s="5">
        <v>6071.3843701587975</v>
      </c>
      <c r="J392" s="5">
        <v>394307.18077276839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28354.969380232309</v>
      </c>
      <c r="S392" s="13">
        <v>167945478.53983647</v>
      </c>
    </row>
    <row r="393" spans="2:19" x14ac:dyDescent="0.2">
      <c r="B393" s="17">
        <f t="shared" si="6"/>
        <v>58014</v>
      </c>
      <c r="C393" s="4">
        <v>533326.46267993434</v>
      </c>
      <c r="D393" s="5">
        <v>429812.20421161473</v>
      </c>
      <c r="E393" s="5">
        <v>3805.9671543289878</v>
      </c>
      <c r="F393" s="5">
        <v>0</v>
      </c>
      <c r="G393" s="5">
        <v>5190.5770544824964</v>
      </c>
      <c r="H393" s="5">
        <v>-8501.3921884868359</v>
      </c>
      <c r="I393" s="5">
        <v>6020.0525103449472</v>
      </c>
      <c r="J393" s="5">
        <v>394472.92409143609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27827.26048309925</v>
      </c>
      <c r="S393" s="13">
        <v>166241578.29841006</v>
      </c>
    </row>
    <row r="394" spans="2:19" x14ac:dyDescent="0.2">
      <c r="B394" s="17">
        <f t="shared" si="6"/>
        <v>58044</v>
      </c>
      <c r="C394" s="4">
        <v>538970.17153271404</v>
      </c>
      <c r="D394" s="5">
        <v>431979.86160040542</v>
      </c>
      <c r="E394" s="5">
        <v>4006.9207938863588</v>
      </c>
      <c r="F394" s="5">
        <v>0</v>
      </c>
      <c r="G394" s="5">
        <v>5145.3190421094687</v>
      </c>
      <c r="H394" s="5">
        <v>19975.016910528284</v>
      </c>
      <c r="I394" s="5">
        <v>5953.3623228966699</v>
      </c>
      <c r="J394" s="5">
        <v>396620.0379778145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20445.631307190739</v>
      </c>
      <c r="S394" s="13">
        <v>166062198.15835229</v>
      </c>
    </row>
    <row r="395" spans="2:19" x14ac:dyDescent="0.2">
      <c r="B395" s="17">
        <f t="shared" si="6"/>
        <v>58075</v>
      </c>
      <c r="C395" s="4">
        <v>540749.09338903299</v>
      </c>
      <c r="D395" s="5">
        <v>431201.5138766208</v>
      </c>
      <c r="E395" s="5">
        <v>4060.8288512308873</v>
      </c>
      <c r="F395" s="5">
        <v>0</v>
      </c>
      <c r="G395" s="5">
        <v>5072.6678226723325</v>
      </c>
      <c r="H395" s="5">
        <v>-60913.271226232595</v>
      </c>
      <c r="I395" s="5">
        <v>5973.4733349176677</v>
      </c>
      <c r="J395" s="5">
        <v>392526.64479897951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51033.048525939354</v>
      </c>
      <c r="S395" s="13">
        <v>164566374.58512154</v>
      </c>
    </row>
    <row r="396" spans="2:19" x14ac:dyDescent="0.2">
      <c r="B396" s="17">
        <f t="shared" si="6"/>
        <v>58106</v>
      </c>
      <c r="C396" s="4">
        <v>548426.23596099683</v>
      </c>
      <c r="D396" s="5">
        <v>436967.02516461344</v>
      </c>
      <c r="E396" s="5">
        <v>4050.8660354515473</v>
      </c>
      <c r="F396" s="5">
        <v>0</v>
      </c>
      <c r="G396" s="5">
        <v>5043.446877881308</v>
      </c>
      <c r="H396" s="5">
        <v>-60826.367735080967</v>
      </c>
      <c r="I396" s="5">
        <v>5974.9084019964203</v>
      </c>
      <c r="J396" s="5">
        <v>395220.35611133272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49666.087126249804</v>
      </c>
      <c r="S396" s="13">
        <v>164594375.95119765</v>
      </c>
    </row>
    <row r="397" spans="2:19" x14ac:dyDescent="0.2">
      <c r="B397" s="17">
        <f t="shared" si="6"/>
        <v>58134</v>
      </c>
      <c r="C397" s="4">
        <v>545114.66066314699</v>
      </c>
      <c r="D397" s="5">
        <v>433867.73505628807</v>
      </c>
      <c r="E397" s="5">
        <v>3999.1771561734336</v>
      </c>
      <c r="F397" s="5">
        <v>0</v>
      </c>
      <c r="G397" s="5">
        <v>5014.233345198244</v>
      </c>
      <c r="H397" s="5">
        <v>-771.8729017447165</v>
      </c>
      <c r="I397" s="5">
        <v>5964.8697360761735</v>
      </c>
      <c r="J397" s="5">
        <v>397917.45313640987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29016.790819325619</v>
      </c>
      <c r="S397" s="13">
        <v>163232299.48803833</v>
      </c>
    </row>
    <row r="398" spans="2:19" x14ac:dyDescent="0.2">
      <c r="B398" s="17">
        <f t="shared" si="6"/>
        <v>58165</v>
      </c>
      <c r="C398" s="4">
        <v>543285.59291868599</v>
      </c>
      <c r="D398" s="5">
        <v>431458.03195122757</v>
      </c>
      <c r="E398" s="5">
        <v>3948.1767678830638</v>
      </c>
      <c r="F398" s="5">
        <v>0</v>
      </c>
      <c r="G398" s="5">
        <v>4969.0414461570708</v>
      </c>
      <c r="H398" s="5">
        <v>-2055.793436229008</v>
      </c>
      <c r="I398" s="5">
        <v>5966.2697695636743</v>
      </c>
      <c r="J398" s="5">
        <v>400582.33004350634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29670.368135997847</v>
      </c>
      <c r="S398" s="13">
        <v>162361987.68381771</v>
      </c>
    </row>
    <row r="399" spans="2:19" x14ac:dyDescent="0.2">
      <c r="B399" s="17">
        <f t="shared" si="6"/>
        <v>58195</v>
      </c>
      <c r="C399" s="4">
        <v>545246.7390491094</v>
      </c>
      <c r="D399" s="5">
        <v>432068.36146445648</v>
      </c>
      <c r="E399" s="5">
        <v>3969.4039934341863</v>
      </c>
      <c r="F399" s="5">
        <v>0</v>
      </c>
      <c r="G399" s="5">
        <v>4940.2525283271607</v>
      </c>
      <c r="H399" s="5">
        <v>-9882.1617613440012</v>
      </c>
      <c r="I399" s="5">
        <v>6356.7351607370074</v>
      </c>
      <c r="J399" s="5">
        <v>403335.62788949907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34521.614587316995</v>
      </c>
      <c r="S399" s="13">
        <v>162449538.62237063</v>
      </c>
    </row>
    <row r="400" spans="2:19" x14ac:dyDescent="0.2">
      <c r="B400" s="17">
        <f t="shared" si="6"/>
        <v>58226</v>
      </c>
      <c r="C400" s="4">
        <v>540756.06004979135</v>
      </c>
      <c r="D400" s="5">
        <v>430121.62435603794</v>
      </c>
      <c r="E400" s="5">
        <v>3918.3921307060909</v>
      </c>
      <c r="F400" s="5">
        <v>0</v>
      </c>
      <c r="G400" s="5">
        <v>4911.4994257435801</v>
      </c>
      <c r="H400" s="5">
        <v>-3103.5300864529145</v>
      </c>
      <c r="I400" s="5">
        <v>6341.0313476159617</v>
      </c>
      <c r="J400" s="5">
        <v>406165.69914770877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28622.374053534852</v>
      </c>
      <c r="S400" s="13">
        <v>161149908.67558774</v>
      </c>
    </row>
    <row r="401" spans="2:19" x14ac:dyDescent="0.2">
      <c r="B401" s="17">
        <f t="shared" si="6"/>
        <v>58256</v>
      </c>
      <c r="C401" s="4">
        <v>535735.16614015435</v>
      </c>
      <c r="D401" s="5">
        <v>426729.69521634083</v>
      </c>
      <c r="E401" s="5">
        <v>3868.0646858914979</v>
      </c>
      <c r="F401" s="5">
        <v>0</v>
      </c>
      <c r="G401" s="5">
        <v>4882.8980940234369</v>
      </c>
      <c r="H401" s="5">
        <v>-2439.9050802205093</v>
      </c>
      <c r="I401" s="5">
        <v>6268.9741151598391</v>
      </c>
      <c r="J401" s="5">
        <v>408847.13227948028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27851.511501717592</v>
      </c>
      <c r="S401" s="13">
        <v>159675796.27074912</v>
      </c>
    </row>
    <row r="402" spans="2:19" x14ac:dyDescent="0.2">
      <c r="B402" s="17">
        <f t="shared" si="6"/>
        <v>58287</v>
      </c>
      <c r="C402" s="4">
        <v>531435.90981978248</v>
      </c>
      <c r="D402" s="5">
        <v>422260.02723214997</v>
      </c>
      <c r="E402" s="5">
        <v>3818.4120123030157</v>
      </c>
      <c r="F402" s="5">
        <v>0</v>
      </c>
      <c r="G402" s="5">
        <v>4849.027071451671</v>
      </c>
      <c r="H402" s="5">
        <v>-9568.0021458537121</v>
      </c>
      <c r="I402" s="5">
        <v>6143.0662685686139</v>
      </c>
      <c r="J402" s="5">
        <v>411644.71326952183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29013.99476129908</v>
      </c>
      <c r="S402" s="13">
        <v>158389351.98997653</v>
      </c>
    </row>
    <row r="403" spans="2:19" x14ac:dyDescent="0.2">
      <c r="B403" s="17">
        <f t="shared" si="6"/>
        <v>58318</v>
      </c>
      <c r="C403" s="4">
        <v>528973.48545468261</v>
      </c>
      <c r="D403" s="5">
        <v>421313.51492709463</v>
      </c>
      <c r="E403" s="5">
        <v>3769.4246065947191</v>
      </c>
      <c r="F403" s="5">
        <v>0</v>
      </c>
      <c r="G403" s="5">
        <v>4820.8726918746725</v>
      </c>
      <c r="H403" s="5">
        <v>1566.5459560564402</v>
      </c>
      <c r="I403" s="5">
        <v>6189.7611865607887</v>
      </c>
      <c r="J403" s="5">
        <v>414408.52695872495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24677.542260669026</v>
      </c>
      <c r="S403" s="13">
        <v>157298681.24032405</v>
      </c>
    </row>
    <row r="404" spans="2:19" x14ac:dyDescent="0.2">
      <c r="B404" s="17">
        <f t="shared" si="6"/>
        <v>58348</v>
      </c>
      <c r="C404" s="4">
        <v>525167.47561098495</v>
      </c>
      <c r="D404" s="5">
        <v>419970.14252009394</v>
      </c>
      <c r="E404" s="5">
        <v>3798.0718252443917</v>
      </c>
      <c r="F404" s="5">
        <v>0</v>
      </c>
      <c r="G404" s="5">
        <v>4792.8700255283075</v>
      </c>
      <c r="H404" s="5">
        <v>-8702.9708767555749</v>
      </c>
      <c r="I404" s="5">
        <v>6165.6704706716337</v>
      </c>
      <c r="J404" s="5">
        <v>417151.9516828421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26773.32104348451</v>
      </c>
      <c r="S404" s="13">
        <v>156077124.26437968</v>
      </c>
    </row>
    <row r="405" spans="2:19" x14ac:dyDescent="0.2">
      <c r="B405" s="17">
        <f t="shared" si="6"/>
        <v>58379</v>
      </c>
      <c r="C405" s="4">
        <v>521268.44260468334</v>
      </c>
      <c r="D405" s="5">
        <v>418439.7559681019</v>
      </c>
      <c r="E405" s="5">
        <v>3597.0112385449979</v>
      </c>
      <c r="F405" s="5">
        <v>0</v>
      </c>
      <c r="G405" s="5">
        <v>4739.2463019452271</v>
      </c>
      <c r="H405" s="5">
        <v>-10184.403424938357</v>
      </c>
      <c r="I405" s="5">
        <v>6113.5587205100746</v>
      </c>
      <c r="J405" s="5">
        <v>418076.74378335715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27444.234094454452</v>
      </c>
      <c r="S405" s="13">
        <v>154456520.21168104</v>
      </c>
    </row>
    <row r="406" spans="2:19" x14ac:dyDescent="0.2">
      <c r="B406" s="17">
        <f t="shared" si="6"/>
        <v>58409</v>
      </c>
      <c r="C406" s="4">
        <v>526144.99416738411</v>
      </c>
      <c r="D406" s="5">
        <v>417295.43123901461</v>
      </c>
      <c r="E406" s="5">
        <v>3800.7841699690648</v>
      </c>
      <c r="F406" s="5">
        <v>0</v>
      </c>
      <c r="G406" s="5">
        <v>4614.599503321132</v>
      </c>
      <c r="H406" s="5">
        <v>19398.644256843018</v>
      </c>
      <c r="I406" s="5">
        <v>6046.3710922105902</v>
      </c>
      <c r="J406" s="5">
        <v>417222.26600527717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20177.839111596437</v>
      </c>
      <c r="S406" s="13">
        <v>153489894.13148487</v>
      </c>
    </row>
    <row r="407" spans="2:19" x14ac:dyDescent="0.2">
      <c r="B407" s="17">
        <f t="shared" si="6"/>
        <v>58440</v>
      </c>
      <c r="C407" s="4">
        <v>524207.94873132755</v>
      </c>
      <c r="D407" s="5">
        <v>413059.46574839787</v>
      </c>
      <c r="E407" s="5">
        <v>3848.8242871414409</v>
      </c>
      <c r="F407" s="5">
        <v>0</v>
      </c>
      <c r="G407" s="5">
        <v>4570.2060772693885</v>
      </c>
      <c r="H407" s="5">
        <v>-51396.677060787697</v>
      </c>
      <c r="I407" s="5">
        <v>6069.0122501119731</v>
      </c>
      <c r="J407" s="5">
        <v>419520.219461684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47382.271877270097</v>
      </c>
      <c r="S407" s="13">
        <v>151897021.92713869</v>
      </c>
    </row>
    <row r="408" spans="2:19" x14ac:dyDescent="0.2">
      <c r="B408" s="17">
        <f t="shared" si="6"/>
        <v>58471</v>
      </c>
      <c r="C408" s="4">
        <v>531938.41297775856</v>
      </c>
      <c r="D408" s="5">
        <v>418885.64392420632</v>
      </c>
      <c r="E408" s="5">
        <v>3839.7285523854071</v>
      </c>
      <c r="F408" s="5">
        <v>0</v>
      </c>
      <c r="G408" s="5">
        <v>4543.1122427162281</v>
      </c>
      <c r="H408" s="5">
        <v>-65578.222031867554</v>
      </c>
      <c r="I408" s="5">
        <v>6070.8995087460135</v>
      </c>
      <c r="J408" s="5">
        <v>422361.90837381821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50525.696143213827</v>
      </c>
      <c r="S408" s="13">
        <v>151939085.99665305</v>
      </c>
    </row>
    <row r="409" spans="2:19" x14ac:dyDescent="0.2">
      <c r="B409" s="17">
        <f t="shared" si="6"/>
        <v>58500</v>
      </c>
      <c r="C409" s="4">
        <v>527801.38675480837</v>
      </c>
      <c r="D409" s="5">
        <v>415967.77527873113</v>
      </c>
      <c r="E409" s="5">
        <v>3788.6441617349201</v>
      </c>
      <c r="F409" s="5">
        <v>0</v>
      </c>
      <c r="G409" s="5">
        <v>4510.9812662523263</v>
      </c>
      <c r="H409" s="5">
        <v>-2439.6220693594814</v>
      </c>
      <c r="I409" s="5">
        <v>5910.5207583515676</v>
      </c>
      <c r="J409" s="5">
        <v>424375.0978528792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28537.858705387069</v>
      </c>
      <c r="S409" s="13">
        <v>150472200.8661679</v>
      </c>
    </row>
    <row r="410" spans="2:19" x14ac:dyDescent="0.2">
      <c r="B410" s="17">
        <f t="shared" si="6"/>
        <v>58531</v>
      </c>
      <c r="C410" s="4">
        <v>527857.57861808524</v>
      </c>
      <c r="D410" s="5">
        <v>416371.7174810532</v>
      </c>
      <c r="E410" s="5">
        <v>3738.270588327975</v>
      </c>
      <c r="F410" s="5">
        <v>0</v>
      </c>
      <c r="G410" s="5">
        <v>4470.3913939685472</v>
      </c>
      <c r="H410" s="5">
        <v>-6165.9633989458971</v>
      </c>
      <c r="I410" s="5">
        <v>5914.4903127699572</v>
      </c>
      <c r="J410" s="5">
        <v>427040.61221141461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29573.535087989752</v>
      </c>
      <c r="S410" s="13">
        <v>149802494.86115274</v>
      </c>
    </row>
    <row r="411" spans="2:19" x14ac:dyDescent="0.2">
      <c r="B411" s="17">
        <f t="shared" si="6"/>
        <v>58561</v>
      </c>
      <c r="C411" s="4">
        <v>527163.12612594978</v>
      </c>
      <c r="D411" s="5">
        <v>416123.84526973404</v>
      </c>
      <c r="E411" s="5">
        <v>3757.7647018406897</v>
      </c>
      <c r="F411" s="5">
        <v>0</v>
      </c>
      <c r="G411" s="5">
        <v>4381.493664676871</v>
      </c>
      <c r="H411" s="5">
        <v>-12167.770435068571</v>
      </c>
      <c r="I411" s="5">
        <v>6350.4669524262908</v>
      </c>
      <c r="J411" s="5">
        <v>428018.46256627212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33939.542517299837</v>
      </c>
      <c r="S411" s="13">
        <v>149550924.11414963</v>
      </c>
    </row>
    <row r="412" spans="2:19" x14ac:dyDescent="0.2">
      <c r="B412" s="17">
        <f t="shared" si="6"/>
        <v>58592</v>
      </c>
      <c r="C412" s="4">
        <v>522797.35395522288</v>
      </c>
      <c r="D412" s="5">
        <v>414353.28262197226</v>
      </c>
      <c r="E412" s="5">
        <v>3707.3922645487291</v>
      </c>
      <c r="F412" s="5">
        <v>0</v>
      </c>
      <c r="G412" s="5">
        <v>4355.203670974417</v>
      </c>
      <c r="H412" s="5">
        <v>-3870.2715402428207</v>
      </c>
      <c r="I412" s="5">
        <v>6337.0872414698133</v>
      </c>
      <c r="J412" s="5">
        <v>431044.39599785407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27250.304966991498</v>
      </c>
      <c r="S412" s="13">
        <v>148343152.87904659</v>
      </c>
    </row>
    <row r="413" spans="2:19" x14ac:dyDescent="0.2">
      <c r="B413" s="17">
        <f t="shared" si="6"/>
        <v>58622</v>
      </c>
      <c r="C413" s="4">
        <v>517908.57627097092</v>
      </c>
      <c r="D413" s="5">
        <v>411074.28628592915</v>
      </c>
      <c r="E413" s="5">
        <v>3657.7261145147813</v>
      </c>
      <c r="F413" s="5">
        <v>0</v>
      </c>
      <c r="G413" s="5">
        <v>4329.0543758637996</v>
      </c>
      <c r="H413" s="5">
        <v>-2886.766426117234</v>
      </c>
      <c r="I413" s="5">
        <v>6265.6078489932097</v>
      </c>
      <c r="J413" s="5">
        <v>433919.49224667001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26439.373096011306</v>
      </c>
      <c r="S413" s="13">
        <v>146970659.7639524</v>
      </c>
    </row>
    <row r="414" spans="2:19" x14ac:dyDescent="0.2">
      <c r="B414" s="17">
        <f t="shared" si="6"/>
        <v>58653</v>
      </c>
      <c r="C414" s="4">
        <v>514114.63340529182</v>
      </c>
      <c r="D414" s="5">
        <v>410257.77662881068</v>
      </c>
      <c r="E414" s="5">
        <v>3608.7558176879584</v>
      </c>
      <c r="F414" s="5">
        <v>0</v>
      </c>
      <c r="G414" s="5">
        <v>4303.076673069042</v>
      </c>
      <c r="H414" s="5">
        <v>-10350.683770340705</v>
      </c>
      <c r="I414" s="5">
        <v>6211.9176927802619</v>
      </c>
      <c r="J414" s="5">
        <v>436927.30976891989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27150.333587874818</v>
      </c>
      <c r="S414" s="13">
        <v>145775495.09969828</v>
      </c>
    </row>
    <row r="415" spans="2:19" x14ac:dyDescent="0.2">
      <c r="B415" s="17">
        <f t="shared" si="6"/>
        <v>58684</v>
      </c>
      <c r="C415" s="4">
        <v>511870.79062127275</v>
      </c>
      <c r="D415" s="5">
        <v>409426.06148275716</v>
      </c>
      <c r="E415" s="5">
        <v>3560.4711031376487</v>
      </c>
      <c r="F415" s="5">
        <v>0</v>
      </c>
      <c r="G415" s="5">
        <v>4277.238819825915</v>
      </c>
      <c r="H415" s="5">
        <v>465.10259555724747</v>
      </c>
      <c r="I415" s="5">
        <v>6257.1388242116373</v>
      </c>
      <c r="J415" s="5">
        <v>439901.12218673469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22797.09526274736</v>
      </c>
      <c r="S415" s="13">
        <v>144765649.53416029</v>
      </c>
    </row>
    <row r="416" spans="2:19" x14ac:dyDescent="0.2">
      <c r="B416" s="17">
        <f t="shared" si="6"/>
        <v>58714</v>
      </c>
      <c r="C416" s="4">
        <v>508116.46021674789</v>
      </c>
      <c r="D416" s="5">
        <v>408008.54002008599</v>
      </c>
      <c r="E416" s="5">
        <v>3590.3889660202558</v>
      </c>
      <c r="F416" s="5">
        <v>0</v>
      </c>
      <c r="G416" s="5">
        <v>4249.6847956244683</v>
      </c>
      <c r="H416" s="5">
        <v>-8149.4822855788443</v>
      </c>
      <c r="I416" s="5">
        <v>6231.6578425770904</v>
      </c>
      <c r="J416" s="5">
        <v>442852.36205966206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24481.954151661557</v>
      </c>
      <c r="S416" s="13">
        <v>143620592.74332878</v>
      </c>
    </row>
    <row r="417" spans="2:19" x14ac:dyDescent="0.2">
      <c r="B417" s="17">
        <f t="shared" si="6"/>
        <v>58745</v>
      </c>
      <c r="C417" s="4">
        <v>504046.26054992934</v>
      </c>
      <c r="D417" s="5">
        <v>406547.84653588524</v>
      </c>
      <c r="E417" s="5">
        <v>3542.3495869285325</v>
      </c>
      <c r="F417" s="5">
        <v>0</v>
      </c>
      <c r="G417" s="5">
        <v>4224.1302521964035</v>
      </c>
      <c r="H417" s="5">
        <v>-7703.2265195015043</v>
      </c>
      <c r="I417" s="5">
        <v>6178.6142740684782</v>
      </c>
      <c r="J417" s="5">
        <v>445866.33383994136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23819.741581326442</v>
      </c>
      <c r="S417" s="13">
        <v>142628371.11830041</v>
      </c>
    </row>
    <row r="418" spans="2:19" x14ac:dyDescent="0.2">
      <c r="B418" s="17">
        <f t="shared" si="6"/>
        <v>58775</v>
      </c>
      <c r="C418" s="4">
        <v>511176.90111855231</v>
      </c>
      <c r="D418" s="5">
        <v>408734.30727996526</v>
      </c>
      <c r="E418" s="5">
        <v>3375.5413880815941</v>
      </c>
      <c r="F418" s="5">
        <v>0</v>
      </c>
      <c r="G418" s="5">
        <v>4175.4469809806142</v>
      </c>
      <c r="H418" s="5">
        <v>16449.470652379958</v>
      </c>
      <c r="I418" s="5">
        <v>6109.6252161013299</v>
      </c>
      <c r="J418" s="5">
        <v>448844.13859695283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17909.868961675038</v>
      </c>
      <c r="S418" s="13">
        <v>142250041.35749206</v>
      </c>
    </row>
    <row r="419" spans="2:19" x14ac:dyDescent="0.2">
      <c r="B419" s="17">
        <f t="shared" si="6"/>
        <v>58806</v>
      </c>
      <c r="C419" s="4">
        <v>512932.13184976217</v>
      </c>
      <c r="D419" s="5">
        <v>411044.3791830698</v>
      </c>
      <c r="E419" s="5">
        <v>3079.9960116449247</v>
      </c>
      <c r="F419" s="5">
        <v>0</v>
      </c>
      <c r="G419" s="5">
        <v>4126.9879969930917</v>
      </c>
      <c r="H419" s="5">
        <v>-51956.834680072141</v>
      </c>
      <c r="I419" s="5">
        <v>6133.5066112580189</v>
      </c>
      <c r="J419" s="5">
        <v>451252.32005780406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44158.642818648856</v>
      </c>
      <c r="S419" s="13">
        <v>141222842.10754406</v>
      </c>
    </row>
    <row r="420" spans="2:19" x14ac:dyDescent="0.2">
      <c r="B420" s="17">
        <f t="shared" si="6"/>
        <v>58837</v>
      </c>
      <c r="C420" s="4">
        <v>520568.16549075913</v>
      </c>
      <c r="D420" s="5">
        <v>416794.70388344</v>
      </c>
      <c r="E420" s="5">
        <v>3081.4925805889166</v>
      </c>
      <c r="F420" s="5">
        <v>0</v>
      </c>
      <c r="G420" s="5">
        <v>4099.8929887811692</v>
      </c>
      <c r="H420" s="5">
        <v>-70005.073060085328</v>
      </c>
      <c r="I420" s="5">
        <v>6133.8391779746098</v>
      </c>
      <c r="J420" s="5">
        <v>454324.22102122882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48651.542838498972</v>
      </c>
      <c r="S420" s="13">
        <v>141255954.66779378</v>
      </c>
    </row>
    <row r="421" spans="2:19" x14ac:dyDescent="0.2">
      <c r="B421" s="17">
        <f t="shared" si="6"/>
        <v>58865</v>
      </c>
      <c r="C421" s="4">
        <v>517179.2157375408</v>
      </c>
      <c r="D421" s="5">
        <v>413785.47720115259</v>
      </c>
      <c r="E421" s="5">
        <v>3040.7623227692225</v>
      </c>
      <c r="F421" s="5">
        <v>0</v>
      </c>
      <c r="G421" s="5">
        <v>4074.6391334186192</v>
      </c>
      <c r="H421" s="5">
        <v>-3406.32478019061</v>
      </c>
      <c r="I421" s="5">
        <v>6096.2087251750399</v>
      </c>
      <c r="J421" s="5">
        <v>457385.80910162785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25288.752365368033</v>
      </c>
      <c r="S421" s="13">
        <v>140038570.01312962</v>
      </c>
    </row>
    <row r="422" spans="2:19" x14ac:dyDescent="0.2">
      <c r="B422" s="17">
        <f t="shared" si="6"/>
        <v>58896</v>
      </c>
      <c r="C422" s="4">
        <v>517591.55396681686</v>
      </c>
      <c r="D422" s="5">
        <v>414150.787427034</v>
      </c>
      <c r="E422" s="5">
        <v>3000.576920150962</v>
      </c>
      <c r="F422" s="5">
        <v>0</v>
      </c>
      <c r="G422" s="5">
        <v>4049.5152593909393</v>
      </c>
      <c r="H422" s="5">
        <v>-7644.9870605325168</v>
      </c>
      <c r="I422" s="5">
        <v>6097.9044971589956</v>
      </c>
      <c r="J422" s="5">
        <v>460429.36026659445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26381.563789690827</v>
      </c>
      <c r="S422" s="13">
        <v>139487107.01737595</v>
      </c>
    </row>
    <row r="423" spans="2:19" x14ac:dyDescent="0.2">
      <c r="B423" s="17">
        <f t="shared" si="6"/>
        <v>58926</v>
      </c>
      <c r="C423" s="4">
        <v>518957.13282099244</v>
      </c>
      <c r="D423" s="5">
        <v>414700.37788039423</v>
      </c>
      <c r="E423" s="5">
        <v>2537.5122761594739</v>
      </c>
      <c r="F423" s="5">
        <v>0</v>
      </c>
      <c r="G423" s="5">
        <v>4006.3501115490567</v>
      </c>
      <c r="H423" s="5">
        <v>-13546.780916531781</v>
      </c>
      <c r="I423" s="5">
        <v>6579.6429743061453</v>
      </c>
      <c r="J423" s="5">
        <v>463383.01624870021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31161.226054138799</v>
      </c>
      <c r="S423" s="13">
        <v>139433823.81978047</v>
      </c>
    </row>
    <row r="424" spans="2:19" x14ac:dyDescent="0.2">
      <c r="B424" s="17">
        <f t="shared" si="6"/>
        <v>58957</v>
      </c>
      <c r="C424" s="4">
        <v>512586.18910891423</v>
      </c>
      <c r="D424" s="5">
        <v>412937.65528397798</v>
      </c>
      <c r="E424" s="5">
        <v>2504.9953171262705</v>
      </c>
      <c r="F424" s="5">
        <v>0</v>
      </c>
      <c r="G424" s="5">
        <v>3938.7854353110974</v>
      </c>
      <c r="H424" s="5">
        <v>-4542.7263143500359</v>
      </c>
      <c r="I424" s="5">
        <v>6564.258338433071</v>
      </c>
      <c r="J424" s="5">
        <v>461279.48356685537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24216.681173457328</v>
      </c>
      <c r="S424" s="13">
        <v>137837068.17803955</v>
      </c>
    </row>
    <row r="425" spans="2:19" x14ac:dyDescent="0.2">
      <c r="B425" s="17">
        <f t="shared" si="6"/>
        <v>58987</v>
      </c>
      <c r="C425" s="4">
        <v>507583.38970401709</v>
      </c>
      <c r="D425" s="5">
        <v>409485.54977989756</v>
      </c>
      <c r="E425" s="5">
        <v>2472.8984653615275</v>
      </c>
      <c r="F425" s="5">
        <v>0</v>
      </c>
      <c r="G425" s="5">
        <v>3913.416271790637</v>
      </c>
      <c r="H425" s="5">
        <v>-3437.005128890863</v>
      </c>
      <c r="I425" s="5">
        <v>6489.2226073914817</v>
      </c>
      <c r="J425" s="5">
        <v>464328.85253464495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23442.271303713838</v>
      </c>
      <c r="S425" s="13">
        <v>136532230.12394249</v>
      </c>
    </row>
    <row r="426" spans="2:19" x14ac:dyDescent="0.2">
      <c r="B426" s="17">
        <f t="shared" si="6"/>
        <v>59018</v>
      </c>
      <c r="C426" s="4">
        <v>503443.76754497748</v>
      </c>
      <c r="D426" s="5">
        <v>408648.7606856593</v>
      </c>
      <c r="E426" s="5">
        <v>2441.2162420191398</v>
      </c>
      <c r="F426" s="5">
        <v>0</v>
      </c>
      <c r="G426" s="5">
        <v>3889.0864784200385</v>
      </c>
      <c r="H426" s="5">
        <v>-13406.005130864587</v>
      </c>
      <c r="I426" s="5">
        <v>6431.514751061999</v>
      </c>
      <c r="J426" s="5">
        <v>467420.11803703592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24765.60268184185</v>
      </c>
      <c r="S426" s="13">
        <v>135401026.2805686</v>
      </c>
    </row>
    <row r="427" spans="2:19" x14ac:dyDescent="0.2">
      <c r="B427" s="17">
        <f t="shared" si="6"/>
        <v>59049</v>
      </c>
      <c r="C427" s="4">
        <v>497886.14341411821</v>
      </c>
      <c r="D427" s="5">
        <v>407783.82656529592</v>
      </c>
      <c r="E427" s="5">
        <v>2409.9432404699469</v>
      </c>
      <c r="F427" s="5">
        <v>0</v>
      </c>
      <c r="G427" s="5">
        <v>3858.8623015312992</v>
      </c>
      <c r="H427" s="5">
        <v>7008.6135017141014</v>
      </c>
      <c r="I427" s="5">
        <v>6472.5244364109922</v>
      </c>
      <c r="J427" s="5">
        <v>469551.14582281112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16489.98207779627</v>
      </c>
      <c r="S427" s="13">
        <v>134263105.83532736</v>
      </c>
    </row>
    <row r="428" spans="2:19" x14ac:dyDescent="0.2">
      <c r="B428" s="17">
        <f t="shared" si="6"/>
        <v>59079</v>
      </c>
      <c r="C428" s="4">
        <v>493904.91423263442</v>
      </c>
      <c r="D428" s="5">
        <v>406446.77215838293</v>
      </c>
      <c r="E428" s="5">
        <v>1880.1798643138777</v>
      </c>
      <c r="F428" s="5">
        <v>0</v>
      </c>
      <c r="G428" s="5">
        <v>3817.5408004732049</v>
      </c>
      <c r="H428" s="5">
        <v>-8925.9585654929651</v>
      </c>
      <c r="I428" s="5">
        <v>6443.0634899405995</v>
      </c>
      <c r="J428" s="5">
        <v>471369.9575171569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20727.417094475</v>
      </c>
      <c r="S428" s="13">
        <v>132726417.27781789</v>
      </c>
    </row>
    <row r="429" spans="2:19" x14ac:dyDescent="0.2">
      <c r="B429" s="17">
        <f t="shared" si="6"/>
        <v>59110</v>
      </c>
      <c r="C429" s="4">
        <v>490870.34815544711</v>
      </c>
      <c r="D429" s="5">
        <v>404946.01510670548</v>
      </c>
      <c r="E429" s="5">
        <v>1855.5970327333814</v>
      </c>
      <c r="F429" s="5">
        <v>0</v>
      </c>
      <c r="G429" s="5">
        <v>3785.7413310725469</v>
      </c>
      <c r="H429" s="5">
        <v>-11423.754645769686</v>
      </c>
      <c r="I429" s="5">
        <v>6385.422200119453</v>
      </c>
      <c r="J429" s="5">
        <v>473646.09907696047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21412.079531606232</v>
      </c>
      <c r="S429" s="13">
        <v>131700757.64537311</v>
      </c>
    </row>
    <row r="430" spans="2:19" x14ac:dyDescent="0.2">
      <c r="B430" s="17">
        <f t="shared" si="6"/>
        <v>59140</v>
      </c>
      <c r="C430" s="4">
        <v>498448.21051813406</v>
      </c>
      <c r="D430" s="5">
        <v>407270.98124542891</v>
      </c>
      <c r="E430" s="5">
        <v>2031.1193705780033</v>
      </c>
      <c r="F430" s="5">
        <v>0</v>
      </c>
      <c r="G430" s="5">
        <v>3762.0711741068062</v>
      </c>
      <c r="H430" s="5">
        <v>12055.905124455137</v>
      </c>
      <c r="I430" s="5">
        <v>6312.7700743981213</v>
      </c>
      <c r="J430" s="5">
        <v>476877.88692477607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15572.574220217472</v>
      </c>
      <c r="S430" s="13">
        <v>131614502.05225685</v>
      </c>
    </row>
    <row r="431" spans="2:19" x14ac:dyDescent="0.2">
      <c r="B431" s="17">
        <f t="shared" si="6"/>
        <v>59171</v>
      </c>
      <c r="C431" s="4">
        <v>501231.11011607794</v>
      </c>
      <c r="D431" s="5">
        <v>409164.7004510588</v>
      </c>
      <c r="E431" s="5">
        <v>1732.7736303656625</v>
      </c>
      <c r="F431" s="5">
        <v>0</v>
      </c>
      <c r="G431" s="5">
        <v>3729.4516182901307</v>
      </c>
      <c r="H431" s="5">
        <v>-55352.205061952096</v>
      </c>
      <c r="I431" s="5">
        <v>6335.9679179596269</v>
      </c>
      <c r="J431" s="5">
        <v>470055.63825614686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42446.027633676043</v>
      </c>
      <c r="S431" s="13">
        <v>130644548.54530634</v>
      </c>
    </row>
    <row r="432" spans="2:19" x14ac:dyDescent="0.2">
      <c r="B432" s="17">
        <f t="shared" si="6"/>
        <v>59202</v>
      </c>
      <c r="C432" s="4">
        <v>494724.49296522909</v>
      </c>
      <c r="D432" s="5">
        <v>407366.17624647624</v>
      </c>
      <c r="E432" s="5">
        <v>1752.0858183748473</v>
      </c>
      <c r="F432" s="5">
        <v>0</v>
      </c>
      <c r="G432" s="5">
        <v>3702.3394044691299</v>
      </c>
      <c r="H432" s="5">
        <v>-45227.89952844962</v>
      </c>
      <c r="I432" s="5">
        <v>6333.5926740323112</v>
      </c>
      <c r="J432" s="5">
        <v>473313.61504171812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35527.495333309424</v>
      </c>
      <c r="S432" s="13">
        <v>129659284.61657535</v>
      </c>
    </row>
    <row r="433" spans="2:19" x14ac:dyDescent="0.2">
      <c r="B433" s="17">
        <f t="shared" si="6"/>
        <v>59230</v>
      </c>
      <c r="C433" s="4">
        <v>491531.87667855597</v>
      </c>
      <c r="D433" s="5">
        <v>404413.81075180671</v>
      </c>
      <c r="E433" s="5">
        <v>1729.0928716833589</v>
      </c>
      <c r="F433" s="5">
        <v>0</v>
      </c>
      <c r="G433" s="5">
        <v>3678.787357315603</v>
      </c>
      <c r="H433" s="5">
        <v>-4498.6734860140214</v>
      </c>
      <c r="I433" s="5">
        <v>6295.6881273910467</v>
      </c>
      <c r="J433" s="5">
        <v>476561.01856681448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20473.656977324637</v>
      </c>
      <c r="S433" s="13">
        <v>128527317.97319177</v>
      </c>
    </row>
    <row r="434" spans="2:19" x14ac:dyDescent="0.2">
      <c r="B434" s="17">
        <f t="shared" si="6"/>
        <v>59261</v>
      </c>
      <c r="C434" s="4">
        <v>491850.57076986623</v>
      </c>
      <c r="D434" s="5">
        <v>404851.10894385917</v>
      </c>
      <c r="E434" s="5">
        <v>1706.4016771584015</v>
      </c>
      <c r="F434" s="5">
        <v>0</v>
      </c>
      <c r="G434" s="5">
        <v>3647.5880313877492</v>
      </c>
      <c r="H434" s="5">
        <v>-10185.032388329648</v>
      </c>
      <c r="I434" s="5">
        <v>6269.6325072417767</v>
      </c>
      <c r="J434" s="5">
        <v>479604.90786168067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21823.731086558684</v>
      </c>
      <c r="S434" s="13">
        <v>127961182.77712113</v>
      </c>
    </row>
    <row r="435" spans="2:19" x14ac:dyDescent="0.2">
      <c r="B435" s="17">
        <f t="shared" si="6"/>
        <v>59291</v>
      </c>
      <c r="C435" s="4">
        <v>493732.26469675062</v>
      </c>
      <c r="D435" s="5">
        <v>405464.25529896771</v>
      </c>
      <c r="E435" s="5">
        <v>1684.0082745509646</v>
      </c>
      <c r="F435" s="5">
        <v>0</v>
      </c>
      <c r="G435" s="5">
        <v>3578.3743879886301</v>
      </c>
      <c r="H435" s="5">
        <v>-6509.7175930471858</v>
      </c>
      <c r="I435" s="5">
        <v>6802.0269964740237</v>
      </c>
      <c r="J435" s="5">
        <v>479950.29303586367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24728.999463376109</v>
      </c>
      <c r="S435" s="13">
        <v>127236988.58986679</v>
      </c>
    </row>
    <row r="436" spans="2:19" x14ac:dyDescent="0.2">
      <c r="B436" s="17">
        <f t="shared" si="6"/>
        <v>59322</v>
      </c>
      <c r="C436" s="4">
        <v>488849.42836549389</v>
      </c>
      <c r="D436" s="5">
        <v>388065.90747065993</v>
      </c>
      <c r="E436" s="5">
        <v>1661.9087555889819</v>
      </c>
      <c r="F436" s="5">
        <v>0</v>
      </c>
      <c r="G436" s="5">
        <v>3552.7332328120933</v>
      </c>
      <c r="H436" s="5">
        <v>-4294.9298905385185</v>
      </c>
      <c r="I436" s="5">
        <v>6784.3356215409649</v>
      </c>
      <c r="J436" s="5">
        <v>483246.06058261998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20421.108694299408</v>
      </c>
      <c r="S436" s="13">
        <v>126157294.69010901</v>
      </c>
    </row>
    <row r="437" spans="2:19" x14ac:dyDescent="0.2">
      <c r="B437" s="17">
        <f t="shared" si="6"/>
        <v>59352</v>
      </c>
      <c r="C437" s="4">
        <v>483428.34862738196</v>
      </c>
      <c r="D437" s="5">
        <v>384756.43964139745</v>
      </c>
      <c r="E437" s="5">
        <v>1640.0992632951279</v>
      </c>
      <c r="F437" s="5">
        <v>0</v>
      </c>
      <c r="G437" s="5">
        <v>3500.4607378333862</v>
      </c>
      <c r="H437" s="5">
        <v>-3973.1989724101859</v>
      </c>
      <c r="I437" s="5">
        <v>6705.5380506275915</v>
      </c>
      <c r="J437" s="5">
        <v>484088.91506286076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20369.772929520233</v>
      </c>
      <c r="S437" s="13">
        <v>124789598.06901337</v>
      </c>
    </row>
    <row r="438" spans="2:19" x14ac:dyDescent="0.2">
      <c r="B438" s="17">
        <f t="shared" si="6"/>
        <v>59383</v>
      </c>
      <c r="C438" s="4">
        <v>479868.4449389549</v>
      </c>
      <c r="D438" s="5">
        <v>383932.09963652055</v>
      </c>
      <c r="E438" s="5">
        <v>1618.5759913135648</v>
      </c>
      <c r="F438" s="5">
        <v>0</v>
      </c>
      <c r="G438" s="5">
        <v>3477.8845277663881</v>
      </c>
      <c r="H438" s="5">
        <v>-11893.007910515504</v>
      </c>
      <c r="I438" s="5">
        <v>6643.4972506157746</v>
      </c>
      <c r="J438" s="5">
        <v>487428.00226838002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21166.752495770794</v>
      </c>
      <c r="S438" s="13">
        <v>123741623.66490707</v>
      </c>
    </row>
    <row r="439" spans="2:19" x14ac:dyDescent="0.2">
      <c r="B439" s="17">
        <f t="shared" si="6"/>
        <v>59414</v>
      </c>
      <c r="C439" s="4">
        <v>477549.50020999799</v>
      </c>
      <c r="D439" s="5">
        <v>382969.42968401068</v>
      </c>
      <c r="E439" s="5">
        <v>1597.3351832455319</v>
      </c>
      <c r="F439" s="5">
        <v>0</v>
      </c>
      <c r="G439" s="5">
        <v>3455.439341317659</v>
      </c>
      <c r="H439" s="5">
        <v>1260.2644171978236</v>
      </c>
      <c r="I439" s="5">
        <v>6679.3749509289919</v>
      </c>
      <c r="J439" s="5">
        <v>490784.18783697777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15900.733452530749</v>
      </c>
      <c r="S439" s="13">
        <v>122845246.66351379</v>
      </c>
    </row>
    <row r="440" spans="2:19" x14ac:dyDescent="0.2">
      <c r="B440" s="17">
        <f t="shared" si="6"/>
        <v>59444</v>
      </c>
      <c r="C440" s="4">
        <v>472068.91853648401</v>
      </c>
      <c r="D440" s="5">
        <v>379190.92570069572</v>
      </c>
      <c r="E440" s="5">
        <v>1576.3731319936492</v>
      </c>
      <c r="F440" s="5">
        <v>0</v>
      </c>
      <c r="G440" s="5">
        <v>3412.5909391568312</v>
      </c>
      <c r="H440" s="5">
        <v>-6690.609957110727</v>
      </c>
      <c r="I440" s="5">
        <v>6645.5469378337784</v>
      </c>
      <c r="J440" s="5">
        <v>494121.067524179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17603.992927643641</v>
      </c>
      <c r="S440" s="13">
        <v>121492494.17518125</v>
      </c>
    </row>
    <row r="441" spans="2:19" x14ac:dyDescent="0.2">
      <c r="B441" s="17">
        <f t="shared" si="6"/>
        <v>59475</v>
      </c>
      <c r="C441" s="4">
        <v>469515.49949820392</v>
      </c>
      <c r="D441" s="5">
        <v>377650.81281154579</v>
      </c>
      <c r="E441" s="5">
        <v>1555.6861791148331</v>
      </c>
      <c r="F441" s="5">
        <v>0</v>
      </c>
      <c r="G441" s="5">
        <v>3390.5719250606758</v>
      </c>
      <c r="H441" s="5">
        <v>-13674.460685107177</v>
      </c>
      <c r="I441" s="5">
        <v>6584.876089802754</v>
      </c>
      <c r="J441" s="5">
        <v>497522.35324255074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19558.986169031901</v>
      </c>
      <c r="S441" s="13">
        <v>120625570.20856008</v>
      </c>
    </row>
    <row r="442" spans="2:19" x14ac:dyDescent="0.2">
      <c r="B442" s="17">
        <f t="shared" si="6"/>
        <v>59505</v>
      </c>
      <c r="C442" s="4">
        <v>477683.11722347519</v>
      </c>
      <c r="D442" s="5">
        <v>379989.91950367042</v>
      </c>
      <c r="E442" s="5">
        <v>1732.4202007845074</v>
      </c>
      <c r="F442" s="5">
        <v>0</v>
      </c>
      <c r="G442" s="5">
        <v>3368.6246638006564</v>
      </c>
      <c r="H442" s="5">
        <v>7429.0471972223995</v>
      </c>
      <c r="I442" s="5">
        <v>6508.4493191272049</v>
      </c>
      <c r="J442" s="5">
        <v>501011.36317883222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14596.630431803074</v>
      </c>
      <c r="S442" s="13">
        <v>120569515.74821839</v>
      </c>
    </row>
    <row r="443" spans="2:19" x14ac:dyDescent="0.2">
      <c r="B443" s="17">
        <f t="shared" si="6"/>
        <v>59536</v>
      </c>
      <c r="C443" s="4">
        <v>480684.67098600231</v>
      </c>
      <c r="D443" s="5">
        <v>381847.8139593876</v>
      </c>
      <c r="E443" s="5">
        <v>1708.8141191817936</v>
      </c>
      <c r="F443" s="5">
        <v>0</v>
      </c>
      <c r="G443" s="5">
        <v>3346.6806585480963</v>
      </c>
      <c r="H443" s="5">
        <v>-58099.813179916455</v>
      </c>
      <c r="I443" s="5">
        <v>6530.6913815376338</v>
      </c>
      <c r="J443" s="5">
        <v>504443.03014591511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41075.836756605218</v>
      </c>
      <c r="S443" s="13">
        <v>119770238.40180048</v>
      </c>
    </row>
    <row r="444" spans="2:19" x14ac:dyDescent="0.2">
      <c r="B444" s="17">
        <f t="shared" si="6"/>
        <v>59567</v>
      </c>
      <c r="C444" s="4">
        <v>483016.86870286113</v>
      </c>
      <c r="D444" s="5">
        <v>386474.05535580253</v>
      </c>
      <c r="E444" s="5">
        <v>1419.7561990009881</v>
      </c>
      <c r="F444" s="5">
        <v>0</v>
      </c>
      <c r="G444" s="5">
        <v>3281.5145203007337</v>
      </c>
      <c r="H444" s="5">
        <v>-50206.537531761569</v>
      </c>
      <c r="I444" s="5">
        <v>6525.0492266362235</v>
      </c>
      <c r="J444" s="5">
        <v>505019.08460773411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36572.965806542998</v>
      </c>
      <c r="S444" s="13">
        <v>119064253.24611235</v>
      </c>
    </row>
    <row r="445" spans="2:19" x14ac:dyDescent="0.2">
      <c r="B445" s="17">
        <f t="shared" si="6"/>
        <v>59595</v>
      </c>
      <c r="C445" s="4">
        <v>479736.71698131919</v>
      </c>
      <c r="D445" s="5">
        <v>383428.45951812685</v>
      </c>
      <c r="E445" s="5">
        <v>1400.2308308581112</v>
      </c>
      <c r="F445" s="5">
        <v>0</v>
      </c>
      <c r="G445" s="5">
        <v>3259.796108625666</v>
      </c>
      <c r="H445" s="5">
        <v>-5412.0540947279678</v>
      </c>
      <c r="I445" s="5">
        <v>6476.8749591495507</v>
      </c>
      <c r="J445" s="5">
        <v>508439.71184816508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20136.004861570018</v>
      </c>
      <c r="S445" s="13">
        <v>118004849.16289212</v>
      </c>
    </row>
    <row r="446" spans="2:19" x14ac:dyDescent="0.2">
      <c r="B446" s="17">
        <f t="shared" si="6"/>
        <v>59626</v>
      </c>
      <c r="C446" s="4">
        <v>480101.82243772736</v>
      </c>
      <c r="D446" s="5">
        <v>382451.27238092409</v>
      </c>
      <c r="E446" s="5">
        <v>1380.9739876925391</v>
      </c>
      <c r="F446" s="5">
        <v>0</v>
      </c>
      <c r="G446" s="5">
        <v>3223.7489894466253</v>
      </c>
      <c r="H446" s="5">
        <v>-12588.187909375325</v>
      </c>
      <c r="I446" s="5">
        <v>6468.446474662107</v>
      </c>
      <c r="J446" s="5">
        <v>511851.04235032742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22166.312854622091</v>
      </c>
      <c r="S446" s="13">
        <v>117440983.26599675</v>
      </c>
    </row>
    <row r="447" spans="2:19" x14ac:dyDescent="0.2">
      <c r="B447" s="17">
        <f t="shared" si="6"/>
        <v>59656</v>
      </c>
      <c r="C447" s="4">
        <v>463802.42531006574</v>
      </c>
      <c r="D447" s="5">
        <v>381105.20224981854</v>
      </c>
      <c r="E447" s="5">
        <v>1361.9819765821758</v>
      </c>
      <c r="F447" s="5">
        <v>0</v>
      </c>
      <c r="G447" s="5">
        <v>3120.6918259444374</v>
      </c>
      <c r="H447" s="5">
        <v>-8200.9279963371282</v>
      </c>
      <c r="I447" s="5">
        <v>4115.7728682341267</v>
      </c>
      <c r="J447" s="5">
        <v>508960.78477729962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21696.111297647381</v>
      </c>
      <c r="S447" s="13">
        <v>113676477.54606374</v>
      </c>
    </row>
    <row r="448" spans="2:19" x14ac:dyDescent="0.2">
      <c r="B448" s="17">
        <f t="shared" si="6"/>
        <v>59687</v>
      </c>
      <c r="C448" s="4">
        <v>459589.17035586532</v>
      </c>
      <c r="D448" s="5">
        <v>378390.34417442069</v>
      </c>
      <c r="E448" s="5">
        <v>1343.2511553922825</v>
      </c>
      <c r="F448" s="5">
        <v>0</v>
      </c>
      <c r="G448" s="5">
        <v>3099.941743245894</v>
      </c>
      <c r="H448" s="5">
        <v>-5161.8258623029069</v>
      </c>
      <c r="I448" s="5">
        <v>4127.3421596231465</v>
      </c>
      <c r="J448" s="5">
        <v>512408.24019040668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16085.946334085109</v>
      </c>
      <c r="S448" s="13">
        <v>112705835.84898241</v>
      </c>
    </row>
    <row r="449" spans="2:19" x14ac:dyDescent="0.2">
      <c r="B449" s="17">
        <f t="shared" si="6"/>
        <v>59717</v>
      </c>
      <c r="C449" s="4">
        <v>454972.66324670741</v>
      </c>
      <c r="D449" s="5">
        <v>375065.94809691422</v>
      </c>
      <c r="E449" s="5">
        <v>1324.777932077016</v>
      </c>
      <c r="F449" s="5">
        <v>0</v>
      </c>
      <c r="G449" s="5">
        <v>3079.3259175680614</v>
      </c>
      <c r="H449" s="5">
        <v>-4137.071761674636</v>
      </c>
      <c r="I449" s="5">
        <v>4076.2270090290986</v>
      </c>
      <c r="J449" s="5">
        <v>515826.69639483833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15658.02857308979</v>
      </c>
      <c r="S449" s="13">
        <v>111609294.08507147</v>
      </c>
    </row>
    <row r="450" spans="2:19" x14ac:dyDescent="0.2">
      <c r="B450" s="17">
        <f t="shared" si="6"/>
        <v>59748</v>
      </c>
      <c r="C450" s="4">
        <v>450958.24597725953</v>
      </c>
      <c r="D450" s="5">
        <v>373254.34889777424</v>
      </c>
      <c r="E450" s="5">
        <v>1306.5587639905771</v>
      </c>
      <c r="F450" s="5">
        <v>0</v>
      </c>
      <c r="G450" s="5">
        <v>3041.1814982860492</v>
      </c>
      <c r="H450" s="5">
        <v>-12023.101184038233</v>
      </c>
      <c r="I450" s="5">
        <v>4008.1396466670267</v>
      </c>
      <c r="J450" s="5">
        <v>518854.32531838585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16582.627485321627</v>
      </c>
      <c r="S450" s="13">
        <v>110574850.78075342</v>
      </c>
    </row>
    <row r="451" spans="2:19" x14ac:dyDescent="0.2">
      <c r="B451" s="17">
        <f t="shared" si="6"/>
        <v>59779</v>
      </c>
      <c r="C451" s="4">
        <v>448942.28646060725</v>
      </c>
      <c r="D451" s="5">
        <v>372320.88046563102</v>
      </c>
      <c r="E451" s="5">
        <v>1288.5901572078285</v>
      </c>
      <c r="F451" s="5">
        <v>0</v>
      </c>
      <c r="G451" s="5">
        <v>3020.9850518154344</v>
      </c>
      <c r="H451" s="5">
        <v>-1207.3342080851212</v>
      </c>
      <c r="I451" s="5">
        <v>4069.3950355261813</v>
      </c>
      <c r="J451" s="5">
        <v>522473.76985073677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12047.900313328737</v>
      </c>
      <c r="S451" s="13">
        <v>109773910.85072719</v>
      </c>
    </row>
    <row r="452" spans="2:19" x14ac:dyDescent="0.2">
      <c r="B452" s="17">
        <f t="shared" si="6"/>
        <v>59809</v>
      </c>
      <c r="C452" s="4">
        <v>443633.92537892703</v>
      </c>
      <c r="D452" s="5">
        <v>365630.19494290312</v>
      </c>
      <c r="E452" s="5">
        <v>1270.8686658542606</v>
      </c>
      <c r="F452" s="5">
        <v>0</v>
      </c>
      <c r="G452" s="5">
        <v>2991.8104198117785</v>
      </c>
      <c r="H452" s="5">
        <v>-6521.5671461436204</v>
      </c>
      <c r="I452" s="5">
        <v>4062.1152252706165</v>
      </c>
      <c r="J452" s="5">
        <v>526077.71799143706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12732.913542642093</v>
      </c>
      <c r="S452" s="13">
        <v>108838879.78227472</v>
      </c>
    </row>
    <row r="453" spans="2:19" x14ac:dyDescent="0.2">
      <c r="B453" s="17">
        <f t="shared" si="6"/>
        <v>59840</v>
      </c>
      <c r="C453" s="4">
        <v>441299.85091605893</v>
      </c>
      <c r="D453" s="5">
        <v>364075.13003488572</v>
      </c>
      <c r="E453" s="5">
        <v>1253.390891445167</v>
      </c>
      <c r="F453" s="5">
        <v>0</v>
      </c>
      <c r="G453" s="5">
        <v>2971.9736745682435</v>
      </c>
      <c r="H453" s="5">
        <v>-14484.852972087139</v>
      </c>
      <c r="I453" s="5">
        <v>4028.1043570871088</v>
      </c>
      <c r="J453" s="5">
        <v>529751.5757734488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14990.716463517758</v>
      </c>
      <c r="S453" s="13">
        <v>108061095.5132309</v>
      </c>
    </row>
    <row r="454" spans="2:19" x14ac:dyDescent="0.2">
      <c r="B454" s="17">
        <f t="shared" si="6"/>
        <v>59870</v>
      </c>
      <c r="C454" s="4">
        <v>447725.97635529115</v>
      </c>
      <c r="D454" s="5">
        <v>366471.73997882148</v>
      </c>
      <c r="E454" s="5">
        <v>0</v>
      </c>
      <c r="F454" s="5">
        <v>0</v>
      </c>
      <c r="G454" s="5">
        <v>2917.1262920879753</v>
      </c>
      <c r="H454" s="5">
        <v>2511.2439485275177</v>
      </c>
      <c r="I454" s="5">
        <v>3978.1970616808271</v>
      </c>
      <c r="J454" s="5">
        <v>531747.64706490678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11498.216386048281</v>
      </c>
      <c r="S454" s="13">
        <v>107212581.27254058</v>
      </c>
    </row>
    <row r="455" spans="2:19" x14ac:dyDescent="0.2">
      <c r="B455" s="17">
        <f t="shared" ref="B455:B518" si="7">+EOMONTH(B454,1)</f>
        <v>59901</v>
      </c>
      <c r="C455" s="4">
        <v>449342.74483643897</v>
      </c>
      <c r="D455" s="5">
        <v>366989.37383402267</v>
      </c>
      <c r="E455" s="5">
        <v>0</v>
      </c>
      <c r="F455" s="5">
        <v>0</v>
      </c>
      <c r="G455" s="5">
        <v>2886.1502286724135</v>
      </c>
      <c r="H455" s="5">
        <v>-57855.777662161723</v>
      </c>
      <c r="I455" s="5">
        <v>4029.2032864204252</v>
      </c>
      <c r="J455" s="5">
        <v>535427.17991305853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36476.278264419969</v>
      </c>
      <c r="S455" s="13">
        <v>106405005.18508004</v>
      </c>
    </row>
    <row r="456" spans="2:19" x14ac:dyDescent="0.2">
      <c r="B456" s="17">
        <f t="shared" si="7"/>
        <v>59932</v>
      </c>
      <c r="C456" s="4">
        <v>447359.35916798178</v>
      </c>
      <c r="D456" s="5">
        <v>363711.24156031595</v>
      </c>
      <c r="E456" s="5">
        <v>0</v>
      </c>
      <c r="F456" s="5">
        <v>0</v>
      </c>
      <c r="G456" s="5">
        <v>2848.4826436257104</v>
      </c>
      <c r="H456" s="5">
        <v>-36796.835972044319</v>
      </c>
      <c r="I456" s="5">
        <v>4049.8484625162737</v>
      </c>
      <c r="J456" s="5">
        <v>539132.92615874496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27956.267478738158</v>
      </c>
      <c r="S456" s="13">
        <v>105250079.32348713</v>
      </c>
    </row>
    <row r="457" spans="2:19" x14ac:dyDescent="0.2">
      <c r="B457" s="17">
        <f t="shared" si="7"/>
        <v>59961</v>
      </c>
      <c r="C457" s="4">
        <v>444360.31639398535</v>
      </c>
      <c r="D457" s="5">
        <v>360829.17082006217</v>
      </c>
      <c r="E457" s="5">
        <v>0</v>
      </c>
      <c r="F457" s="5">
        <v>0</v>
      </c>
      <c r="G457" s="5">
        <v>2829.2845600111264</v>
      </c>
      <c r="H457" s="5">
        <v>-6300.2061212755534</v>
      </c>
      <c r="I457" s="5">
        <v>4030.7602325780963</v>
      </c>
      <c r="J457" s="5">
        <v>542828.59951169917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16323.112027238487</v>
      </c>
      <c r="S457" s="13">
        <v>104310980.73500501</v>
      </c>
    </row>
    <row r="458" spans="2:19" x14ac:dyDescent="0.2">
      <c r="B458" s="17">
        <f t="shared" si="7"/>
        <v>59992</v>
      </c>
      <c r="C458" s="4">
        <v>445229.96607302327</v>
      </c>
      <c r="D458" s="5">
        <v>361188.50765007915</v>
      </c>
      <c r="E458" s="5">
        <v>0</v>
      </c>
      <c r="F458" s="5">
        <v>0</v>
      </c>
      <c r="G458" s="5">
        <v>2810.188918448549</v>
      </c>
      <c r="H458" s="5">
        <v>-15247.265908390904</v>
      </c>
      <c r="I458" s="5">
        <v>4048.0594069679405</v>
      </c>
      <c r="J458" s="5">
        <v>546516.16534514329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18497.651348721709</v>
      </c>
      <c r="S458" s="13">
        <v>103923840.18655992</v>
      </c>
    </row>
    <row r="459" spans="2:19" x14ac:dyDescent="0.2">
      <c r="B459" s="17">
        <f t="shared" si="7"/>
        <v>60022</v>
      </c>
      <c r="C459" s="4">
        <v>444595.68241665431</v>
      </c>
      <c r="D459" s="5">
        <v>361708.14196201449</v>
      </c>
      <c r="E459" s="5">
        <v>0</v>
      </c>
      <c r="F459" s="5">
        <v>0</v>
      </c>
      <c r="G459" s="5">
        <v>2791.1545530927433</v>
      </c>
      <c r="H459" s="5">
        <v>-12308.640129403388</v>
      </c>
      <c r="I459" s="5">
        <v>4039.4174975210558</v>
      </c>
      <c r="J459" s="5">
        <v>550219.41641757661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19947.429347234382</v>
      </c>
      <c r="S459" s="13">
        <v>103863321.66522253</v>
      </c>
    </row>
    <row r="460" spans="2:19" x14ac:dyDescent="0.2">
      <c r="B460" s="17">
        <f t="shared" si="7"/>
        <v>60053</v>
      </c>
      <c r="C460" s="4">
        <v>440507.42040995421</v>
      </c>
      <c r="D460" s="5">
        <v>359085.69264624058</v>
      </c>
      <c r="E460" s="5">
        <v>0</v>
      </c>
      <c r="F460" s="5">
        <v>0</v>
      </c>
      <c r="G460" s="5">
        <v>2772.2049023061672</v>
      </c>
      <c r="H460" s="5">
        <v>-5805.824373663685</v>
      </c>
      <c r="I460" s="5">
        <v>4052.5458451906634</v>
      </c>
      <c r="J460" s="5">
        <v>553917.72149578761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13412.480579030351</v>
      </c>
      <c r="S460" s="13">
        <v>102968138.45131265</v>
      </c>
    </row>
    <row r="461" spans="2:19" x14ac:dyDescent="0.2">
      <c r="B461" s="17">
        <f t="shared" si="7"/>
        <v>60083</v>
      </c>
      <c r="C461" s="4">
        <v>435998.07487138448</v>
      </c>
      <c r="D461" s="5">
        <v>355836.2590335916</v>
      </c>
      <c r="E461" s="5">
        <v>0</v>
      </c>
      <c r="F461" s="5">
        <v>0</v>
      </c>
      <c r="G461" s="5">
        <v>2753.3788554093721</v>
      </c>
      <c r="H461" s="5">
        <v>-4397.0838763112906</v>
      </c>
      <c r="I461" s="5">
        <v>4001.7082284152161</v>
      </c>
      <c r="J461" s="5">
        <v>557586.06297815894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12872.69006469978</v>
      </c>
      <c r="S461" s="13">
        <v>101954724.69228742</v>
      </c>
    </row>
    <row r="462" spans="2:19" x14ac:dyDescent="0.2">
      <c r="B462" s="17">
        <f t="shared" si="7"/>
        <v>60114</v>
      </c>
      <c r="C462" s="4">
        <v>432577.93036108598</v>
      </c>
      <c r="D462" s="5">
        <v>354999.24019544513</v>
      </c>
      <c r="E462" s="5">
        <v>0</v>
      </c>
      <c r="F462" s="5">
        <v>0</v>
      </c>
      <c r="G462" s="5">
        <v>2734.6964819638574</v>
      </c>
      <c r="H462" s="5">
        <v>-12534.38862838563</v>
      </c>
      <c r="I462" s="5">
        <v>3963.0467147568252</v>
      </c>
      <c r="J462" s="5">
        <v>561440.4584744653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13601.574436834124</v>
      </c>
      <c r="S462" s="13">
        <v>101077769.12771589</v>
      </c>
    </row>
    <row r="463" spans="2:19" x14ac:dyDescent="0.2">
      <c r="B463" s="17">
        <f t="shared" si="7"/>
        <v>60145</v>
      </c>
      <c r="C463" s="4">
        <v>430562.81851034623</v>
      </c>
      <c r="D463" s="5">
        <v>354034.26767298847</v>
      </c>
      <c r="E463" s="5">
        <v>0</v>
      </c>
      <c r="F463" s="5">
        <v>0</v>
      </c>
      <c r="G463" s="5">
        <v>2716.1348584531288</v>
      </c>
      <c r="H463" s="5">
        <v>-3054.0979445679573</v>
      </c>
      <c r="I463" s="5">
        <v>4021.2049933462627</v>
      </c>
      <c r="J463" s="5">
        <v>565320.8809678891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9445.3786120296245</v>
      </c>
      <c r="S463" s="13">
        <v>100339638.97307496</v>
      </c>
    </row>
    <row r="464" spans="2:19" x14ac:dyDescent="0.2">
      <c r="B464" s="17">
        <f t="shared" si="7"/>
        <v>60175</v>
      </c>
      <c r="C464" s="4">
        <v>426993.5913749467</v>
      </c>
      <c r="D464" s="5">
        <v>352159.15187781275</v>
      </c>
      <c r="E464" s="5">
        <v>0</v>
      </c>
      <c r="F464" s="5">
        <v>0</v>
      </c>
      <c r="G464" s="5">
        <v>2697.6896463866183</v>
      </c>
      <c r="H464" s="5">
        <v>-7086.169712898447</v>
      </c>
      <c r="I464" s="5">
        <v>4012.8132047641243</v>
      </c>
      <c r="J464" s="5">
        <v>569185.44336170424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9780.1661937320096</v>
      </c>
      <c r="S464" s="13">
        <v>99474616.888099626</v>
      </c>
    </row>
    <row r="465" spans="2:19" x14ac:dyDescent="0.2">
      <c r="B465" s="17">
        <f t="shared" si="7"/>
        <v>60206</v>
      </c>
      <c r="C465" s="4">
        <v>424163.52388921153</v>
      </c>
      <c r="D465" s="5">
        <v>350651.54577870783</v>
      </c>
      <c r="E465" s="5">
        <v>0</v>
      </c>
      <c r="F465" s="5">
        <v>0</v>
      </c>
      <c r="G465" s="5">
        <v>2667.4207204553345</v>
      </c>
      <c r="H465" s="5">
        <v>-15658.384550279941</v>
      </c>
      <c r="I465" s="5">
        <v>3978.9725369440007</v>
      </c>
      <c r="J465" s="5">
        <v>572861.90495062992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12070.377158395417</v>
      </c>
      <c r="S465" s="13">
        <v>98649113.376049399</v>
      </c>
    </row>
    <row r="466" spans="2:19" x14ac:dyDescent="0.2">
      <c r="B466" s="17">
        <f t="shared" si="7"/>
        <v>60236</v>
      </c>
      <c r="C466" s="4">
        <v>428531.94282981259</v>
      </c>
      <c r="D466" s="5">
        <v>350334.09214226238</v>
      </c>
      <c r="E466" s="5">
        <v>0</v>
      </c>
      <c r="F466" s="5">
        <v>0</v>
      </c>
      <c r="G466" s="5">
        <v>2601.5913494684569</v>
      </c>
      <c r="H466" s="5">
        <v>-932.39456131966608</v>
      </c>
      <c r="I466" s="5">
        <v>3928.790353288317</v>
      </c>
      <c r="J466" s="5">
        <v>574189.85399094026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9221.365130901675</v>
      </c>
      <c r="S466" s="13">
        <v>97429848.748048976</v>
      </c>
    </row>
    <row r="467" spans="2:19" x14ac:dyDescent="0.2">
      <c r="B467" s="17">
        <f t="shared" si="7"/>
        <v>60267</v>
      </c>
      <c r="C467" s="4">
        <v>419806.48935669521</v>
      </c>
      <c r="D467" s="5">
        <v>345839.39339157939</v>
      </c>
      <c r="E467" s="5">
        <v>0</v>
      </c>
      <c r="F467" s="5">
        <v>0</v>
      </c>
      <c r="G467" s="5">
        <v>2538.8849251391221</v>
      </c>
      <c r="H467" s="5">
        <v>-39173.858587016861</v>
      </c>
      <c r="I467" s="5">
        <v>3980.2258809592113</v>
      </c>
      <c r="J467" s="5">
        <v>578088.73292272154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25028.275729767352</v>
      </c>
      <c r="S467" s="13">
        <v>95956128.620939121</v>
      </c>
    </row>
    <row r="468" spans="2:19" x14ac:dyDescent="0.2">
      <c r="B468" s="17">
        <f t="shared" si="7"/>
        <v>60298</v>
      </c>
      <c r="C468" s="4">
        <v>423167.57346567773</v>
      </c>
      <c r="D468" s="5">
        <v>348941.37445740099</v>
      </c>
      <c r="E468" s="5">
        <v>0</v>
      </c>
      <c r="F468" s="5">
        <v>0</v>
      </c>
      <c r="G468" s="5">
        <v>2514.8134949645796</v>
      </c>
      <c r="H468" s="5">
        <v>-35822.576994555333</v>
      </c>
      <c r="I468" s="5">
        <v>4000.8721370354492</v>
      </c>
      <c r="J468" s="5">
        <v>582037.44525478466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22371.813023499402</v>
      </c>
      <c r="S468" s="13">
        <v>95821907.016606092</v>
      </c>
    </row>
    <row r="469" spans="2:19" x14ac:dyDescent="0.2">
      <c r="B469" s="17">
        <f t="shared" si="7"/>
        <v>60326</v>
      </c>
      <c r="C469" s="4">
        <v>420338.87608915166</v>
      </c>
      <c r="D469" s="5">
        <v>346148.39468547353</v>
      </c>
      <c r="E469" s="5">
        <v>0</v>
      </c>
      <c r="F469" s="5">
        <v>0</v>
      </c>
      <c r="G469" s="5">
        <v>2497.4018501100081</v>
      </c>
      <c r="H469" s="5">
        <v>-7154.9336539697279</v>
      </c>
      <c r="I469" s="5">
        <v>3983.8296682635087</v>
      </c>
      <c r="J469" s="5">
        <v>585980.57605871768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11424.95406906165</v>
      </c>
      <c r="S469" s="13">
        <v>94954751.614387915</v>
      </c>
    </row>
    <row r="470" spans="2:19" x14ac:dyDescent="0.2">
      <c r="B470" s="17">
        <f t="shared" si="7"/>
        <v>60357</v>
      </c>
      <c r="C470" s="4">
        <v>421177.49222074571</v>
      </c>
      <c r="D470" s="5">
        <v>346387.99971800193</v>
      </c>
      <c r="E470" s="5">
        <v>0</v>
      </c>
      <c r="F470" s="5">
        <v>0</v>
      </c>
      <c r="G470" s="5">
        <v>2478.2631513675915</v>
      </c>
      <c r="H470" s="5">
        <v>-17628.783797931712</v>
      </c>
      <c r="I470" s="5">
        <v>4000.8661847294011</v>
      </c>
      <c r="J470" s="5">
        <v>589916.92020799883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13992.680272320444</v>
      </c>
      <c r="S470" s="13">
        <v>94597193.140907213</v>
      </c>
    </row>
    <row r="471" spans="2:19" x14ac:dyDescent="0.2">
      <c r="B471" s="17">
        <f t="shared" si="7"/>
        <v>60387</v>
      </c>
      <c r="C471" s="4">
        <v>419220.52138275933</v>
      </c>
      <c r="D471" s="5">
        <v>346330.36443423619</v>
      </c>
      <c r="E471" s="5">
        <v>0</v>
      </c>
      <c r="F471" s="5">
        <v>0</v>
      </c>
      <c r="G471" s="5">
        <v>2457.475067201935</v>
      </c>
      <c r="H471" s="5">
        <v>-11390.318577787968</v>
      </c>
      <c r="I471" s="5">
        <v>3987.8924696593208</v>
      </c>
      <c r="J471" s="5">
        <v>593870.3105437106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13784.362775057261</v>
      </c>
      <c r="S471" s="13">
        <v>94530507.902667075</v>
      </c>
    </row>
    <row r="472" spans="2:19" x14ac:dyDescent="0.2">
      <c r="B472" s="17">
        <f t="shared" si="7"/>
        <v>60418</v>
      </c>
      <c r="C472" s="4">
        <v>415355.99635696772</v>
      </c>
      <c r="D472" s="5">
        <v>343830.87306953105</v>
      </c>
      <c r="E472" s="5">
        <v>0</v>
      </c>
      <c r="F472" s="5">
        <v>0</v>
      </c>
      <c r="G472" s="5">
        <v>2440.3946028130349</v>
      </c>
      <c r="H472" s="5">
        <v>-6310.6759506736253</v>
      </c>
      <c r="I472" s="5">
        <v>4002.0637511593991</v>
      </c>
      <c r="J472" s="5">
        <v>597814.23577975808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7898.8143341045352</v>
      </c>
      <c r="S472" s="13">
        <v>93706216.929315418</v>
      </c>
    </row>
    <row r="473" spans="2:19" x14ac:dyDescent="0.2">
      <c r="B473" s="17">
        <f t="shared" si="7"/>
        <v>60448</v>
      </c>
      <c r="C473" s="4">
        <v>408135.61064693658</v>
      </c>
      <c r="D473" s="5">
        <v>340689.34812543553</v>
      </c>
      <c r="E473" s="5">
        <v>0</v>
      </c>
      <c r="F473" s="5">
        <v>0</v>
      </c>
      <c r="G473" s="5">
        <v>2423.4276577625201</v>
      </c>
      <c r="H473" s="5">
        <v>1730.0117884374924</v>
      </c>
      <c r="I473" s="5">
        <v>3951.0442952500784</v>
      </c>
      <c r="J473" s="5">
        <v>601722.61511693324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4117.8767498260704</v>
      </c>
      <c r="S473" s="13">
        <v>92771148.482910708</v>
      </c>
    </row>
    <row r="474" spans="2:19" x14ac:dyDescent="0.2">
      <c r="B474" s="17">
        <f t="shared" si="7"/>
        <v>60479</v>
      </c>
      <c r="C474" s="4">
        <v>404931.7942226837</v>
      </c>
      <c r="D474" s="5">
        <v>339897.51129174035</v>
      </c>
      <c r="E474" s="5">
        <v>0</v>
      </c>
      <c r="F474" s="5">
        <v>0</v>
      </c>
      <c r="G474" s="5">
        <v>2406.5935114069957</v>
      </c>
      <c r="H474" s="5">
        <v>-12830.903821170159</v>
      </c>
      <c r="I474" s="5">
        <v>3911.604970672025</v>
      </c>
      <c r="J474" s="5">
        <v>605471.09446862875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7069.4616503635834</v>
      </c>
      <c r="S474" s="13">
        <v>91962230.926101983</v>
      </c>
    </row>
    <row r="475" spans="2:19" x14ac:dyDescent="0.2">
      <c r="B475" s="17">
        <f t="shared" si="7"/>
        <v>60510</v>
      </c>
      <c r="C475" s="4">
        <v>401157.03645359358</v>
      </c>
      <c r="D475" s="5">
        <v>338935.22721378447</v>
      </c>
      <c r="E475" s="5">
        <v>0</v>
      </c>
      <c r="F475" s="5">
        <v>0</v>
      </c>
      <c r="G475" s="5">
        <v>2389.8698996524558</v>
      </c>
      <c r="H475" s="5">
        <v>3945.5796576819239</v>
      </c>
      <c r="I475" s="5">
        <v>3965.6565404307207</v>
      </c>
      <c r="J475" s="5">
        <v>609249.8109058704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-318.90771260008853</v>
      </c>
      <c r="S475" s="13">
        <v>91283917.535995081</v>
      </c>
    </row>
    <row r="476" spans="2:19" x14ac:dyDescent="0.2">
      <c r="B476" s="17">
        <f t="shared" si="7"/>
        <v>60540</v>
      </c>
      <c r="C476" s="4">
        <v>397845.13542180619</v>
      </c>
      <c r="D476" s="5">
        <v>337184.72844237927</v>
      </c>
      <c r="E476" s="5">
        <v>0</v>
      </c>
      <c r="F476" s="5">
        <v>0</v>
      </c>
      <c r="G476" s="5">
        <v>2373.2538150593386</v>
      </c>
      <c r="H476" s="5">
        <v>-7692.5003172016195</v>
      </c>
      <c r="I476" s="5">
        <v>3956.3314791941202</v>
      </c>
      <c r="J476" s="5">
        <v>613012.97448194912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2595.2174806622174</v>
      </c>
      <c r="S476" s="13">
        <v>90485767.530713901</v>
      </c>
    </row>
    <row r="477" spans="2:19" x14ac:dyDescent="0.2">
      <c r="B477" s="17">
        <f t="shared" si="7"/>
        <v>60571</v>
      </c>
      <c r="C477" s="4">
        <v>395412.80245757621</v>
      </c>
      <c r="D477" s="5">
        <v>335730.81680919335</v>
      </c>
      <c r="E477" s="5">
        <v>0</v>
      </c>
      <c r="F477" s="5">
        <v>0</v>
      </c>
      <c r="G477" s="5">
        <v>2356.091953763711</v>
      </c>
      <c r="H477" s="5">
        <v>-16126.381761730061</v>
      </c>
      <c r="I477" s="5">
        <v>3921.1094204237129</v>
      </c>
      <c r="J477" s="5">
        <v>594155.24382507452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5323.1445739181936</v>
      </c>
      <c r="S477" s="13">
        <v>89821172.947746113</v>
      </c>
    </row>
    <row r="478" spans="2:19" x14ac:dyDescent="0.2">
      <c r="B478" s="17">
        <f t="shared" si="7"/>
        <v>60601</v>
      </c>
      <c r="C478" s="4">
        <v>403308.90867776686</v>
      </c>
      <c r="D478" s="5">
        <v>336567.22993576818</v>
      </c>
      <c r="E478" s="5">
        <v>0</v>
      </c>
      <c r="F478" s="5">
        <v>0</v>
      </c>
      <c r="G478" s="5">
        <v>2333.328176792812</v>
      </c>
      <c r="H478" s="5">
        <v>-4727.7576903791805</v>
      </c>
      <c r="I478" s="5">
        <v>3870.7535582002638</v>
      </c>
      <c r="J478" s="5">
        <v>598005.19098173128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4282.7445220219224</v>
      </c>
      <c r="S478" s="13">
        <v>89629211.74147366</v>
      </c>
    </row>
    <row r="479" spans="2:19" x14ac:dyDescent="0.2">
      <c r="B479" s="17">
        <f t="shared" si="7"/>
        <v>60632</v>
      </c>
      <c r="C479" s="4">
        <v>398985.76136672351</v>
      </c>
      <c r="D479" s="5">
        <v>332968.24998542562</v>
      </c>
      <c r="E479" s="5">
        <v>0</v>
      </c>
      <c r="F479" s="5">
        <v>0</v>
      </c>
      <c r="G479" s="5">
        <v>2295.7108676920602</v>
      </c>
      <c r="H479" s="5">
        <v>-30871.758935513819</v>
      </c>
      <c r="I479" s="5">
        <v>3920.2867794497492</v>
      </c>
      <c r="J479" s="5">
        <v>601850.80710445798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17066.824061325682</v>
      </c>
      <c r="S479" s="13">
        <v>88638431.648523897</v>
      </c>
    </row>
    <row r="480" spans="2:19" x14ac:dyDescent="0.2">
      <c r="B480" s="17">
        <f t="shared" si="7"/>
        <v>60663</v>
      </c>
      <c r="C480" s="4">
        <v>402862.12612260837</v>
      </c>
      <c r="D480" s="5">
        <v>335774.41706014599</v>
      </c>
      <c r="E480" s="5">
        <v>0</v>
      </c>
      <c r="F480" s="5">
        <v>0</v>
      </c>
      <c r="G480" s="5">
        <v>2269.2594426753271</v>
      </c>
      <c r="H480" s="5">
        <v>-36292.619563735527</v>
      </c>
      <c r="I480" s="5">
        <v>3941.0088252146325</v>
      </c>
      <c r="J480" s="5">
        <v>605753.44159996335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17738.890495159492</v>
      </c>
      <c r="S480" s="13">
        <v>88507249.581653684</v>
      </c>
    </row>
    <row r="481" spans="2:19" x14ac:dyDescent="0.2">
      <c r="B481" s="17">
        <f t="shared" si="7"/>
        <v>60691</v>
      </c>
      <c r="C481" s="4">
        <v>400098.4290354877</v>
      </c>
      <c r="D481" s="5">
        <v>333112.73198439949</v>
      </c>
      <c r="E481" s="5">
        <v>0</v>
      </c>
      <c r="F481" s="5">
        <v>0</v>
      </c>
      <c r="G481" s="5">
        <v>2253.4023120212205</v>
      </c>
      <c r="H481" s="5">
        <v>-7928.2337220301051</v>
      </c>
      <c r="I481" s="5">
        <v>3921.2555342598844</v>
      </c>
      <c r="J481" s="5">
        <v>609657.02220904408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6881.9684499739251</v>
      </c>
      <c r="S481" s="13">
        <v>87694014.880716473</v>
      </c>
    </row>
    <row r="482" spans="2:19" x14ac:dyDescent="0.2">
      <c r="B482" s="17">
        <f t="shared" si="7"/>
        <v>60722</v>
      </c>
      <c r="C482" s="4">
        <v>400413.10591593618</v>
      </c>
      <c r="D482" s="5">
        <v>333776.86506476771</v>
      </c>
      <c r="E482" s="5">
        <v>0</v>
      </c>
      <c r="F482" s="5">
        <v>0</v>
      </c>
      <c r="G482" s="5">
        <v>2237.6302034692958</v>
      </c>
      <c r="H482" s="5">
        <v>-18451.790624837002</v>
      </c>
      <c r="I482" s="5">
        <v>3938.2445713397433</v>
      </c>
      <c r="J482" s="5">
        <v>613552.18604281638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9004.1210320066912</v>
      </c>
      <c r="S482" s="13">
        <v>87367890.082053363</v>
      </c>
    </row>
    <row r="483" spans="2:19" x14ac:dyDescent="0.2">
      <c r="B483" s="17">
        <f t="shared" si="7"/>
        <v>60752</v>
      </c>
      <c r="C483" s="4">
        <v>400014.12604163069</v>
      </c>
      <c r="D483" s="5">
        <v>334577.23854415538</v>
      </c>
      <c r="E483" s="5">
        <v>0</v>
      </c>
      <c r="F483" s="5">
        <v>0</v>
      </c>
      <c r="G483" s="5">
        <v>2221.9053254997211</v>
      </c>
      <c r="H483" s="5">
        <v>-13131.223288433286</v>
      </c>
      <c r="I483" s="5">
        <v>3921.7281497067352</v>
      </c>
      <c r="J483" s="5">
        <v>617469.14156863641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8973.5700007168471</v>
      </c>
      <c r="S483" s="13">
        <v>87388090.561063856</v>
      </c>
    </row>
    <row r="484" spans="2:19" x14ac:dyDescent="0.2">
      <c r="B484" s="17">
        <f t="shared" si="7"/>
        <v>60783</v>
      </c>
      <c r="C484" s="4">
        <v>396236.81576160056</v>
      </c>
      <c r="D484" s="5">
        <v>332203.20075639116</v>
      </c>
      <c r="E484" s="5">
        <v>0</v>
      </c>
      <c r="F484" s="5">
        <v>0</v>
      </c>
      <c r="G484" s="5">
        <v>2205.9594798815865</v>
      </c>
      <c r="H484" s="5">
        <v>-6712.1477456518032</v>
      </c>
      <c r="I484" s="5">
        <v>3936.9647014994489</v>
      </c>
      <c r="J484" s="5">
        <v>607428.13678700011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3402.3383520931334</v>
      </c>
      <c r="S484" s="13">
        <v>86612808.603080809</v>
      </c>
    </row>
    <row r="485" spans="2:19" x14ac:dyDescent="0.2">
      <c r="B485" s="17">
        <f t="shared" si="7"/>
        <v>60813</v>
      </c>
      <c r="C485" s="4">
        <v>390933.94639994542</v>
      </c>
      <c r="D485" s="5">
        <v>328117.65215765033</v>
      </c>
      <c r="E485" s="5">
        <v>0</v>
      </c>
      <c r="F485" s="5">
        <v>0</v>
      </c>
      <c r="G485" s="5">
        <v>2180.7045934244184</v>
      </c>
      <c r="H485" s="5">
        <v>-1093.5365128160081</v>
      </c>
      <c r="I485" s="5">
        <v>3886.0366523465564</v>
      </c>
      <c r="J485" s="5">
        <v>606899.10927540832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1698.1730209962072</v>
      </c>
      <c r="S485" s="13">
        <v>85588175.101548672</v>
      </c>
    </row>
    <row r="486" spans="2:19" x14ac:dyDescent="0.2">
      <c r="B486" s="17">
        <f t="shared" si="7"/>
        <v>60844</v>
      </c>
      <c r="C486" s="4">
        <v>387065.69345698197</v>
      </c>
      <c r="D486" s="5">
        <v>327389.47221349442</v>
      </c>
      <c r="E486" s="5">
        <v>0</v>
      </c>
      <c r="F486" s="5">
        <v>0</v>
      </c>
      <c r="G486" s="5">
        <v>2151.483654965652</v>
      </c>
      <c r="H486" s="5">
        <v>-13223.013363370426</v>
      </c>
      <c r="I486" s="5">
        <v>3846.022546032083</v>
      </c>
      <c r="J486" s="5">
        <v>610058.47696098941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3734.9471028355529</v>
      </c>
      <c r="S486" s="13">
        <v>84714489.974362165</v>
      </c>
    </row>
    <row r="487" spans="2:19" x14ac:dyDescent="0.2">
      <c r="B487" s="17">
        <f t="shared" si="7"/>
        <v>60875</v>
      </c>
      <c r="C487" s="4">
        <v>385152.04477197106</v>
      </c>
      <c r="D487" s="5">
        <v>326318.17273175064</v>
      </c>
      <c r="E487" s="5">
        <v>0</v>
      </c>
      <c r="F487" s="5">
        <v>0</v>
      </c>
      <c r="G487" s="5">
        <v>2133.8184592902753</v>
      </c>
      <c r="H487" s="5">
        <v>-1251.7137042166321</v>
      </c>
      <c r="I487" s="5">
        <v>3896.0243926542366</v>
      </c>
      <c r="J487" s="5">
        <v>613957.43078048201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-1378.1442207709442</v>
      </c>
      <c r="S487" s="13">
        <v>84058343.98439905</v>
      </c>
    </row>
    <row r="488" spans="2:19" x14ac:dyDescent="0.2">
      <c r="B488" s="17">
        <f t="shared" si="7"/>
        <v>60905</v>
      </c>
      <c r="C488" s="4">
        <v>381937.16597347008</v>
      </c>
      <c r="D488" s="5">
        <v>324622.6857388335</v>
      </c>
      <c r="E488" s="5">
        <v>0</v>
      </c>
      <c r="F488" s="5">
        <v>0</v>
      </c>
      <c r="G488" s="5">
        <v>2118.8107319778264</v>
      </c>
      <c r="H488" s="5">
        <v>-8024.5675784672176</v>
      </c>
      <c r="I488" s="5">
        <v>3885.7502890355427</v>
      </c>
      <c r="J488" s="5">
        <v>617845.33874775621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-87.535976633294922</v>
      </c>
      <c r="S488" s="13">
        <v>83311224.979357809</v>
      </c>
    </row>
    <row r="489" spans="2:19" x14ac:dyDescent="0.2">
      <c r="B489" s="17">
        <f t="shared" si="7"/>
        <v>60936</v>
      </c>
      <c r="C489" s="4">
        <v>378207.92401589558</v>
      </c>
      <c r="D489" s="5">
        <v>322535.49800302804</v>
      </c>
      <c r="E489" s="5">
        <v>0</v>
      </c>
      <c r="F489" s="5">
        <v>0</v>
      </c>
      <c r="G489" s="5">
        <v>2100.262228164132</v>
      </c>
      <c r="H489" s="5">
        <v>-14206.536619033473</v>
      </c>
      <c r="I489" s="5">
        <v>3849.9431526578196</v>
      </c>
      <c r="J489" s="5">
        <v>591690.86303306127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1952.9416869391862</v>
      </c>
      <c r="S489" s="13">
        <v>82633569.737849578</v>
      </c>
    </row>
    <row r="490" spans="2:19" x14ac:dyDescent="0.2">
      <c r="B490" s="17">
        <f t="shared" si="7"/>
        <v>60966</v>
      </c>
      <c r="C490" s="4">
        <v>387018.33611311635</v>
      </c>
      <c r="D490" s="5">
        <v>320288.91797920165</v>
      </c>
      <c r="E490" s="5">
        <v>0</v>
      </c>
      <c r="F490" s="5">
        <v>0</v>
      </c>
      <c r="G490" s="5">
        <v>2064.2127233115243</v>
      </c>
      <c r="H490" s="5">
        <v>-10131.31612003882</v>
      </c>
      <c r="I490" s="5">
        <v>3799.6360063398874</v>
      </c>
      <c r="J490" s="5">
        <v>595661.64347157022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5130.368199819326</v>
      </c>
      <c r="S490" s="13">
        <v>82033721.174190998</v>
      </c>
    </row>
    <row r="491" spans="2:19" x14ac:dyDescent="0.2">
      <c r="B491" s="17">
        <f t="shared" si="7"/>
        <v>60997</v>
      </c>
      <c r="C491" s="4">
        <v>387230.74890485278</v>
      </c>
      <c r="D491" s="5">
        <v>319967.60751404997</v>
      </c>
      <c r="E491" s="5">
        <v>0</v>
      </c>
      <c r="F491" s="5">
        <v>0</v>
      </c>
      <c r="G491" s="5">
        <v>2047.0667247938059</v>
      </c>
      <c r="H491" s="5">
        <v>-32997.616767340936</v>
      </c>
      <c r="I491" s="5">
        <v>3855.2590531247624</v>
      </c>
      <c r="J491" s="5">
        <v>599632.33772701968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16736.141371487574</v>
      </c>
      <c r="S491" s="13">
        <v>81361398.364405438</v>
      </c>
    </row>
    <row r="492" spans="2:19" x14ac:dyDescent="0.2">
      <c r="B492" s="17">
        <f t="shared" si="7"/>
        <v>61028</v>
      </c>
      <c r="C492" s="4">
        <v>390690.88436779106</v>
      </c>
      <c r="D492" s="5">
        <v>322542.03759384574</v>
      </c>
      <c r="E492" s="5">
        <v>0</v>
      </c>
      <c r="F492" s="5">
        <v>0</v>
      </c>
      <c r="G492" s="5">
        <v>2018.818697326861</v>
      </c>
      <c r="H492" s="5">
        <v>-35572.271697417571</v>
      </c>
      <c r="I492" s="5">
        <v>3875.95294093335</v>
      </c>
      <c r="J492" s="5">
        <v>603666.98549007671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16631.391339889611</v>
      </c>
      <c r="S492" s="13">
        <v>81155067.600506797</v>
      </c>
    </row>
    <row r="493" spans="2:19" x14ac:dyDescent="0.2">
      <c r="B493" s="17">
        <f t="shared" si="7"/>
        <v>61056</v>
      </c>
      <c r="C493" s="4">
        <v>387883.70265104354</v>
      </c>
      <c r="D493" s="5">
        <v>319956.99025572103</v>
      </c>
      <c r="E493" s="5">
        <v>0</v>
      </c>
      <c r="F493" s="5">
        <v>0</v>
      </c>
      <c r="G493" s="5">
        <v>2004.4200098147567</v>
      </c>
      <c r="H493" s="5">
        <v>-8454.3801806295578</v>
      </c>
      <c r="I493" s="5">
        <v>3855.5599586235985</v>
      </c>
      <c r="J493" s="5">
        <v>607706.06123275799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6279.2202180825388</v>
      </c>
      <c r="S493" s="13">
        <v>80397283.285860315</v>
      </c>
    </row>
    <row r="494" spans="2:19" x14ac:dyDescent="0.2">
      <c r="B494" s="17">
        <f t="shared" si="7"/>
        <v>61087</v>
      </c>
      <c r="C494" s="4">
        <v>386449.31853896048</v>
      </c>
      <c r="D494" s="5">
        <v>319661.83279086568</v>
      </c>
      <c r="E494" s="5">
        <v>0</v>
      </c>
      <c r="F494" s="5">
        <v>0</v>
      </c>
      <c r="G494" s="5">
        <v>1983.8431499470639</v>
      </c>
      <c r="H494" s="5">
        <v>-17510.976200963065</v>
      </c>
      <c r="I494" s="5">
        <v>3871.8841749658613</v>
      </c>
      <c r="J494" s="5">
        <v>611737.46156152862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7497.9062069944139</v>
      </c>
      <c r="S494" s="13">
        <v>79949376.679129452</v>
      </c>
    </row>
    <row r="495" spans="2:19" x14ac:dyDescent="0.2">
      <c r="B495" s="17">
        <f t="shared" si="7"/>
        <v>61117</v>
      </c>
      <c r="C495" s="4">
        <v>386181.12128536293</v>
      </c>
      <c r="D495" s="5">
        <v>320644.00974201068</v>
      </c>
      <c r="E495" s="5">
        <v>0</v>
      </c>
      <c r="F495" s="5">
        <v>0</v>
      </c>
      <c r="G495" s="5">
        <v>1969.6163275494484</v>
      </c>
      <c r="H495" s="5">
        <v>-14878.886876497496</v>
      </c>
      <c r="I495" s="5">
        <v>3851.8568489233676</v>
      </c>
      <c r="J495" s="5">
        <v>615794.91659855284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7983.3906203991828</v>
      </c>
      <c r="S495" s="13">
        <v>80005563.535874963</v>
      </c>
    </row>
    <row r="496" spans="2:19" x14ac:dyDescent="0.2">
      <c r="B496" s="17">
        <f t="shared" si="7"/>
        <v>61148</v>
      </c>
      <c r="C496" s="4">
        <v>382536.63902200171</v>
      </c>
      <c r="D496" s="5">
        <v>318358.93444852321</v>
      </c>
      <c r="E496" s="5">
        <v>0</v>
      </c>
      <c r="F496" s="5">
        <v>0</v>
      </c>
      <c r="G496" s="5">
        <v>1955.4576270909329</v>
      </c>
      <c r="H496" s="5">
        <v>-6939.2985949221857</v>
      </c>
      <c r="I496" s="5">
        <v>3867.7332339191958</v>
      </c>
      <c r="J496" s="5">
        <v>619836.37170496094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1567.3314926794974</v>
      </c>
      <c r="S496" s="13">
        <v>79286501.986520648</v>
      </c>
    </row>
    <row r="497" spans="2:19" x14ac:dyDescent="0.2">
      <c r="B497" s="17">
        <f t="shared" si="7"/>
        <v>61178</v>
      </c>
      <c r="C497" s="4">
        <v>378101.3290825584</v>
      </c>
      <c r="D497" s="5">
        <v>315249.48340280051</v>
      </c>
      <c r="E497" s="5">
        <v>0</v>
      </c>
      <c r="F497" s="5">
        <v>0</v>
      </c>
      <c r="G497" s="5">
        <v>1941.3928274859463</v>
      </c>
      <c r="H497" s="5">
        <v>-2681.5490757942343</v>
      </c>
      <c r="I497" s="5">
        <v>3816.7186076881335</v>
      </c>
      <c r="J497" s="5">
        <v>623839.60164209432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155.79323486806607</v>
      </c>
      <c r="S497" s="13">
        <v>78464973.831142336</v>
      </c>
    </row>
    <row r="498" spans="2:19" x14ac:dyDescent="0.2">
      <c r="B498" s="17">
        <f t="shared" si="7"/>
        <v>61209</v>
      </c>
      <c r="C498" s="4">
        <v>372634.72441591119</v>
      </c>
      <c r="D498" s="5">
        <v>314465.94128414924</v>
      </c>
      <c r="E498" s="5">
        <v>0</v>
      </c>
      <c r="F498" s="5">
        <v>0</v>
      </c>
      <c r="G498" s="5">
        <v>1918.7285379569817</v>
      </c>
      <c r="H498" s="5">
        <v>-9769.5731602712458</v>
      </c>
      <c r="I498" s="5">
        <v>3775.8594066317837</v>
      </c>
      <c r="J498" s="5">
        <v>628007.14326805272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-510.91821308711224</v>
      </c>
      <c r="S498" s="13">
        <v>77746985.747910798</v>
      </c>
    </row>
    <row r="499" spans="2:19" x14ac:dyDescent="0.2">
      <c r="B499" s="17">
        <f t="shared" si="7"/>
        <v>61240</v>
      </c>
      <c r="C499" s="4">
        <v>370555.70054968656</v>
      </c>
      <c r="D499" s="5">
        <v>313208.8388699512</v>
      </c>
      <c r="E499" s="5">
        <v>0</v>
      </c>
      <c r="F499" s="5">
        <v>0</v>
      </c>
      <c r="G499" s="5">
        <v>1899.1986484405315</v>
      </c>
      <c r="H499" s="5">
        <v>-2371.4193656445359</v>
      </c>
      <c r="I499" s="5">
        <v>3821.7530347816555</v>
      </c>
      <c r="J499" s="5">
        <v>632219.99681587762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-3935.9061113141361</v>
      </c>
      <c r="S499" s="13">
        <v>77097388.819097117</v>
      </c>
    </row>
    <row r="500" spans="2:19" x14ac:dyDescent="0.2">
      <c r="B500" s="17">
        <f t="shared" si="7"/>
        <v>61270</v>
      </c>
      <c r="C500" s="4">
        <v>367427.64508873783</v>
      </c>
      <c r="D500" s="5">
        <v>311568.81854199874</v>
      </c>
      <c r="E500" s="5">
        <v>0</v>
      </c>
      <c r="F500" s="5">
        <v>0</v>
      </c>
      <c r="G500" s="5">
        <v>1885.6291496868098</v>
      </c>
      <c r="H500" s="5">
        <v>-8134.082800968401</v>
      </c>
      <c r="I500" s="5">
        <v>3810.3634986321376</v>
      </c>
      <c r="J500" s="5">
        <v>636420.95306312037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-2971.1407028868234</v>
      </c>
      <c r="S500" s="13">
        <v>76399590.633276746</v>
      </c>
    </row>
    <row r="501" spans="2:19" x14ac:dyDescent="0.2">
      <c r="B501" s="17">
        <f t="shared" si="7"/>
        <v>61301</v>
      </c>
      <c r="C501" s="4">
        <v>364858.54662676825</v>
      </c>
      <c r="D501" s="5">
        <v>310170.73049429158</v>
      </c>
      <c r="E501" s="5">
        <v>0</v>
      </c>
      <c r="F501" s="5">
        <v>0</v>
      </c>
      <c r="G501" s="5">
        <v>1866.6779549027046</v>
      </c>
      <c r="H501" s="5">
        <v>-14295.490153015164</v>
      </c>
      <c r="I501" s="5">
        <v>3776.3982501457426</v>
      </c>
      <c r="J501" s="5">
        <v>640669.14150082471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-1738.0581669608291</v>
      </c>
      <c r="S501" s="13">
        <v>75815625.658990115</v>
      </c>
    </row>
    <row r="502" spans="2:19" x14ac:dyDescent="0.2">
      <c r="B502" s="17">
        <f t="shared" si="7"/>
        <v>61331</v>
      </c>
      <c r="C502" s="4">
        <v>374674.94484578969</v>
      </c>
      <c r="D502" s="5">
        <v>312094.5504462425</v>
      </c>
      <c r="E502" s="5">
        <v>0</v>
      </c>
      <c r="F502" s="5">
        <v>0</v>
      </c>
      <c r="G502" s="5">
        <v>1853.2997166405185</v>
      </c>
      <c r="H502" s="5">
        <v>-16539.251976302978</v>
      </c>
      <c r="I502" s="5">
        <v>3725.9508270410552</v>
      </c>
      <c r="J502" s="5">
        <v>644908.50144041074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3426.8955095218207</v>
      </c>
      <c r="S502" s="13">
        <v>75727753.496664554</v>
      </c>
    </row>
    <row r="503" spans="2:19" x14ac:dyDescent="0.2">
      <c r="B503" s="17">
        <f t="shared" si="7"/>
        <v>61362</v>
      </c>
      <c r="C503" s="4">
        <v>373095.30267025763</v>
      </c>
      <c r="D503" s="5">
        <v>310900.10748076497</v>
      </c>
      <c r="E503" s="5">
        <v>0</v>
      </c>
      <c r="F503" s="5">
        <v>0</v>
      </c>
      <c r="G503" s="5">
        <v>1834.0242690129483</v>
      </c>
      <c r="H503" s="5">
        <v>-31082.577001305777</v>
      </c>
      <c r="I503" s="5">
        <v>3782.3039534638583</v>
      </c>
      <c r="J503" s="5">
        <v>649147.46121937467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11630.619447898307</v>
      </c>
      <c r="S503" s="13">
        <v>75045325.430127025</v>
      </c>
    </row>
    <row r="504" spans="2:19" x14ac:dyDescent="0.2">
      <c r="B504" s="17">
        <f t="shared" si="7"/>
        <v>61393</v>
      </c>
      <c r="C504" s="4">
        <v>376508.1373556389</v>
      </c>
      <c r="D504" s="5">
        <v>314502.05657783884</v>
      </c>
      <c r="E504" s="5">
        <v>0</v>
      </c>
      <c r="F504" s="5">
        <v>0</v>
      </c>
      <c r="G504" s="5">
        <v>1820.7881064477647</v>
      </c>
      <c r="H504" s="5">
        <v>-34288.473181350077</v>
      </c>
      <c r="I504" s="5">
        <v>3802.7336804061852</v>
      </c>
      <c r="J504" s="5">
        <v>653454.50221518078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11071.585372472509</v>
      </c>
      <c r="S504" s="13">
        <v>74992876.167581424</v>
      </c>
    </row>
    <row r="505" spans="2:19" x14ac:dyDescent="0.2">
      <c r="B505" s="17">
        <f t="shared" si="7"/>
        <v>61422</v>
      </c>
      <c r="C505" s="4">
        <v>373683.05611692561</v>
      </c>
      <c r="D505" s="5">
        <v>311932.49835187272</v>
      </c>
      <c r="E505" s="5">
        <v>0</v>
      </c>
      <c r="F505" s="5">
        <v>0</v>
      </c>
      <c r="G505" s="5">
        <v>1807.5295382490012</v>
      </c>
      <c r="H505" s="5">
        <v>-8873.5246566796432</v>
      </c>
      <c r="I505" s="5">
        <v>3780.0086370082226</v>
      </c>
      <c r="J505" s="5">
        <v>657765.67033872253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1383.9841575485698</v>
      </c>
      <c r="S505" s="13">
        <v>74277741.889464334</v>
      </c>
    </row>
    <row r="506" spans="2:19" x14ac:dyDescent="0.2">
      <c r="B506" s="17">
        <f t="shared" si="7"/>
        <v>61453</v>
      </c>
      <c r="C506" s="4">
        <v>373197.23942698113</v>
      </c>
      <c r="D506" s="5">
        <v>312147.51251802139</v>
      </c>
      <c r="E506" s="5">
        <v>0</v>
      </c>
      <c r="F506" s="5">
        <v>0</v>
      </c>
      <c r="G506" s="5">
        <v>1792.3989046129852</v>
      </c>
      <c r="H506" s="5">
        <v>-17965.929886004687</v>
      </c>
      <c r="I506" s="5">
        <v>3795.5966890813297</v>
      </c>
      <c r="J506" s="5">
        <v>662068.22151156678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2913.871177960742</v>
      </c>
      <c r="S506" s="13">
        <v>73939898.42134814</v>
      </c>
    </row>
    <row r="507" spans="2:19" x14ac:dyDescent="0.2">
      <c r="B507" s="17">
        <f t="shared" si="7"/>
        <v>61483</v>
      </c>
      <c r="C507" s="4">
        <v>373106.67346451589</v>
      </c>
      <c r="D507" s="5">
        <v>313273.08154120465</v>
      </c>
      <c r="E507" s="5">
        <v>0</v>
      </c>
      <c r="F507" s="5">
        <v>0</v>
      </c>
      <c r="G507" s="5">
        <v>1779.3306309819013</v>
      </c>
      <c r="H507" s="5">
        <v>-16723.775018000026</v>
      </c>
      <c r="I507" s="5">
        <v>3773.0285264918257</v>
      </c>
      <c r="J507" s="5">
        <v>666398.36469445983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3191.8248010890711</v>
      </c>
      <c r="S507" s="13">
        <v>74015850.162214056</v>
      </c>
    </row>
    <row r="508" spans="2:19" x14ac:dyDescent="0.2">
      <c r="B508" s="17">
        <f t="shared" si="7"/>
        <v>61514</v>
      </c>
      <c r="C508" s="4">
        <v>369198.54689951014</v>
      </c>
      <c r="D508" s="5">
        <v>310352.34245219058</v>
      </c>
      <c r="E508" s="5">
        <v>0</v>
      </c>
      <c r="F508" s="5">
        <v>0</v>
      </c>
      <c r="G508" s="5">
        <v>1765.0780593417751</v>
      </c>
      <c r="H508" s="5">
        <v>-6581.9707845044122</v>
      </c>
      <c r="I508" s="5">
        <v>3789.3277704632869</v>
      </c>
      <c r="J508" s="5">
        <v>670710.91942523199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-3606.5281457142846</v>
      </c>
      <c r="S508" s="13">
        <v>73278312.736396685</v>
      </c>
    </row>
    <row r="509" spans="2:19" x14ac:dyDescent="0.2">
      <c r="B509" s="17">
        <f t="shared" si="7"/>
        <v>61544</v>
      </c>
      <c r="C509" s="4">
        <v>364834.16743601981</v>
      </c>
      <c r="D509" s="5">
        <v>307319.9086812351</v>
      </c>
      <c r="E509" s="5">
        <v>0</v>
      </c>
      <c r="F509" s="5">
        <v>0</v>
      </c>
      <c r="G509" s="5">
        <v>1752.1794828417551</v>
      </c>
      <c r="H509" s="5">
        <v>-2598.0870392152738</v>
      </c>
      <c r="I509" s="5">
        <v>3738.2531335646386</v>
      </c>
      <c r="J509" s="5">
        <v>674982.10522411799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-4926.2460319211532</v>
      </c>
      <c r="S509" s="13">
        <v>72505042.438747689</v>
      </c>
    </row>
    <row r="510" spans="2:19" x14ac:dyDescent="0.2">
      <c r="B510" s="17">
        <f t="shared" si="7"/>
        <v>61575</v>
      </c>
      <c r="C510" s="4">
        <v>361027.83731426432</v>
      </c>
      <c r="D510" s="5">
        <v>306113.34595575649</v>
      </c>
      <c r="E510" s="5">
        <v>0</v>
      </c>
      <c r="F510" s="5">
        <v>0</v>
      </c>
      <c r="G510" s="5">
        <v>1735.8307647307049</v>
      </c>
      <c r="H510" s="5">
        <v>-9087.3020900878582</v>
      </c>
      <c r="I510" s="5">
        <v>3696.5633781745382</v>
      </c>
      <c r="J510" s="5">
        <v>679429.57298449893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-5083.1314406465663</v>
      </c>
      <c r="S510" s="13">
        <v>71791780.220529974</v>
      </c>
    </row>
    <row r="511" spans="2:19" x14ac:dyDescent="0.2">
      <c r="B511" s="17">
        <f t="shared" si="7"/>
        <v>61606</v>
      </c>
      <c r="C511" s="4">
        <v>353938.83424359019</v>
      </c>
      <c r="D511" s="5">
        <v>296688.92672097939</v>
      </c>
      <c r="E511" s="5">
        <v>0</v>
      </c>
      <c r="F511" s="5">
        <v>0</v>
      </c>
      <c r="G511" s="5">
        <v>1714.6368189135057</v>
      </c>
      <c r="H511" s="5">
        <v>3975.5906621172026</v>
      </c>
      <c r="I511" s="5">
        <v>3422.61920182311</v>
      </c>
      <c r="J511" s="5">
        <v>683925.24633958738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-9604.2525120658884</v>
      </c>
      <c r="S511" s="13">
        <v>70578134.377717689</v>
      </c>
    </row>
    <row r="512" spans="2:19" x14ac:dyDescent="0.2">
      <c r="B512" s="17">
        <f t="shared" si="7"/>
        <v>61636</v>
      </c>
      <c r="C512" s="4">
        <v>350929.02836209483</v>
      </c>
      <c r="D512" s="5">
        <v>295222.45836357109</v>
      </c>
      <c r="E512" s="5">
        <v>0</v>
      </c>
      <c r="F512" s="5">
        <v>0</v>
      </c>
      <c r="G512" s="5">
        <v>1702.2074580031788</v>
      </c>
      <c r="H512" s="5">
        <v>-8356.986491300524</v>
      </c>
      <c r="I512" s="5">
        <v>3415.8173081661093</v>
      </c>
      <c r="J512" s="5">
        <v>688407.38366879965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-6087.9346508033286</v>
      </c>
      <c r="S512" s="13">
        <v>69931902.792193055</v>
      </c>
    </row>
    <row r="513" spans="2:19" x14ac:dyDescent="0.2">
      <c r="B513" s="17">
        <f t="shared" si="7"/>
        <v>61667</v>
      </c>
      <c r="C513" s="4">
        <v>348758.40740008565</v>
      </c>
      <c r="D513" s="5">
        <v>294048.33009662066</v>
      </c>
      <c r="E513" s="5">
        <v>0</v>
      </c>
      <c r="F513" s="5">
        <v>0</v>
      </c>
      <c r="G513" s="5">
        <v>1689.8531465326639</v>
      </c>
      <c r="H513" s="5">
        <v>-14759.126332362712</v>
      </c>
      <c r="I513" s="5">
        <v>3384.4668815250116</v>
      </c>
      <c r="J513" s="5">
        <v>692939.7499386986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-4759.1435217332073</v>
      </c>
      <c r="S513" s="13">
        <v>69398469.121436477</v>
      </c>
    </row>
    <row r="514" spans="2:19" x14ac:dyDescent="0.2">
      <c r="B514" s="17">
        <f t="shared" si="7"/>
        <v>61697</v>
      </c>
      <c r="C514" s="4">
        <v>358482.35232823895</v>
      </c>
      <c r="D514" s="5">
        <v>296076.90139113355</v>
      </c>
      <c r="E514" s="5">
        <v>0</v>
      </c>
      <c r="F514" s="5">
        <v>0</v>
      </c>
      <c r="G514" s="5">
        <v>1675.5845757001198</v>
      </c>
      <c r="H514" s="5">
        <v>-22280.852341988593</v>
      </c>
      <c r="I514" s="5">
        <v>3339.7528312906002</v>
      </c>
      <c r="J514" s="5">
        <v>697462.28509882395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3214.4916161102738</v>
      </c>
      <c r="S514" s="13">
        <v>69324466.812842727</v>
      </c>
    </row>
    <row r="515" spans="2:19" x14ac:dyDescent="0.2">
      <c r="B515" s="17">
        <f t="shared" si="7"/>
        <v>61728</v>
      </c>
      <c r="C515" s="4">
        <v>358241.42576503247</v>
      </c>
      <c r="D515" s="5">
        <v>295990.19043668802</v>
      </c>
      <c r="E515" s="5">
        <v>0</v>
      </c>
      <c r="F515" s="5">
        <v>0</v>
      </c>
      <c r="G515" s="5">
        <v>1657.3220269493049</v>
      </c>
      <c r="H515" s="5">
        <v>-31385.410891360676</v>
      </c>
      <c r="I515" s="5">
        <v>3401.8837949082399</v>
      </c>
      <c r="J515" s="5">
        <v>701984.05255305639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9052.0765875468569</v>
      </c>
      <c r="S515" s="13">
        <v>68743370.054539382</v>
      </c>
    </row>
    <row r="516" spans="2:19" x14ac:dyDescent="0.2">
      <c r="B516" s="17">
        <f t="shared" si="7"/>
        <v>61759</v>
      </c>
      <c r="C516" s="4">
        <v>362670.24674915936</v>
      </c>
      <c r="D516" s="5">
        <v>299669.84042975248</v>
      </c>
      <c r="E516" s="5">
        <v>0</v>
      </c>
      <c r="F516" s="5">
        <v>0</v>
      </c>
      <c r="G516" s="5">
        <v>1645.1350307316036</v>
      </c>
      <c r="H516" s="5">
        <v>-36280.484155044178</v>
      </c>
      <c r="I516" s="5">
        <v>3427.5985014370485</v>
      </c>
      <c r="J516" s="5">
        <v>706578.28633697005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9125.91431483628</v>
      </c>
      <c r="S516" s="13">
        <v>68698522.801940441</v>
      </c>
    </row>
    <row r="517" spans="2:19" x14ac:dyDescent="0.2">
      <c r="B517" s="17">
        <f t="shared" si="7"/>
        <v>61787</v>
      </c>
      <c r="C517" s="4">
        <v>359859.38869394321</v>
      </c>
      <c r="D517" s="5">
        <v>297095.33162911056</v>
      </c>
      <c r="E517" s="5">
        <v>0</v>
      </c>
      <c r="F517" s="5">
        <v>0</v>
      </c>
      <c r="G517" s="5">
        <v>1632.9756369926913</v>
      </c>
      <c r="H517" s="5">
        <v>-9277.769659765745</v>
      </c>
      <c r="I517" s="5">
        <v>3410.2331768403333</v>
      </c>
      <c r="J517" s="5">
        <v>711176.37042414048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-1056.9386448082878</v>
      </c>
      <c r="S517" s="13">
        <v>68034643.47314617</v>
      </c>
    </row>
    <row r="518" spans="2:19" x14ac:dyDescent="0.2">
      <c r="B518" s="17">
        <f t="shared" si="7"/>
        <v>61818</v>
      </c>
      <c r="C518" s="4">
        <v>359875.48310756078</v>
      </c>
      <c r="D518" s="5">
        <v>297136.98351632094</v>
      </c>
      <c r="E518" s="5">
        <v>0</v>
      </c>
      <c r="F518" s="5">
        <v>0</v>
      </c>
      <c r="G518" s="5">
        <v>1618.4174801109032</v>
      </c>
      <c r="H518" s="5">
        <v>-19136.338765484878</v>
      </c>
      <c r="I518" s="5">
        <v>3430.6543507386186</v>
      </c>
      <c r="J518" s="5">
        <v>715764.85285736725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1189.9244622133483</v>
      </c>
      <c r="S518" s="13">
        <v>67712230.720473737</v>
      </c>
    </row>
    <row r="519" spans="2:19" x14ac:dyDescent="0.2">
      <c r="B519" s="17">
        <f t="shared" ref="B519:B582" si="8">+EOMONTH(B518,1)</f>
        <v>61848</v>
      </c>
      <c r="C519" s="4">
        <v>359151.76326061622</v>
      </c>
      <c r="D519" s="5">
        <v>297620.64728451835</v>
      </c>
      <c r="E519" s="5">
        <v>0</v>
      </c>
      <c r="F519" s="5">
        <v>0</v>
      </c>
      <c r="G519" s="5">
        <v>1602.0423328296224</v>
      </c>
      <c r="H519" s="5">
        <v>-17587.272566316427</v>
      </c>
      <c r="I519" s="5">
        <v>3381.6547101934143</v>
      </c>
      <c r="J519" s="5">
        <v>720382.57503333641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534.36373242396803</v>
      </c>
      <c r="S519" s="13">
        <v>67749242.957117707</v>
      </c>
    </row>
    <row r="520" spans="2:19" x14ac:dyDescent="0.2">
      <c r="B520" s="17">
        <f t="shared" si="8"/>
        <v>61879</v>
      </c>
      <c r="C520" s="4">
        <v>354900.99912107241</v>
      </c>
      <c r="D520" s="5">
        <v>294702.90788836923</v>
      </c>
      <c r="E520" s="5">
        <v>0</v>
      </c>
      <c r="F520" s="5">
        <v>0</v>
      </c>
      <c r="G520" s="5">
        <v>1581.0754892502262</v>
      </c>
      <c r="H520" s="5">
        <v>-5611.5034296948143</v>
      </c>
      <c r="I520" s="5">
        <v>3403.7469749921015</v>
      </c>
      <c r="J520" s="5">
        <v>724980.97361031547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-6711.1300499506251</v>
      </c>
      <c r="S520" s="13">
        <v>67065557.279764004</v>
      </c>
    </row>
    <row r="521" spans="2:19" x14ac:dyDescent="0.2">
      <c r="B521" s="17">
        <f t="shared" si="8"/>
        <v>61909</v>
      </c>
      <c r="C521" s="4">
        <v>350638.13048672467</v>
      </c>
      <c r="D521" s="5">
        <v>291770.97098106315</v>
      </c>
      <c r="E521" s="5">
        <v>0</v>
      </c>
      <c r="F521" s="5">
        <v>0</v>
      </c>
      <c r="G521" s="5">
        <v>1569.3421408326822</v>
      </c>
      <c r="H521" s="5">
        <v>-2480.9679640073359</v>
      </c>
      <c r="I521" s="5">
        <v>3358.1574978045155</v>
      </c>
      <c r="J521" s="5">
        <v>729534.61710051994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-7767.2415860345991</v>
      </c>
      <c r="S521" s="13">
        <v>66349302.586833186</v>
      </c>
    </row>
    <row r="522" spans="2:19" x14ac:dyDescent="0.2">
      <c r="B522" s="17">
        <f t="shared" si="8"/>
        <v>61940</v>
      </c>
      <c r="C522" s="4">
        <v>347168.00465745275</v>
      </c>
      <c r="D522" s="5">
        <v>290947.84580859257</v>
      </c>
      <c r="E522" s="5">
        <v>0</v>
      </c>
      <c r="F522" s="5">
        <v>0</v>
      </c>
      <c r="G522" s="5">
        <v>1556.7681946684443</v>
      </c>
      <c r="H522" s="5">
        <v>-9166.9727109900596</v>
      </c>
      <c r="I522" s="5">
        <v>3321.0480985119452</v>
      </c>
      <c r="J522" s="5">
        <v>733928.20179310022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-7896.6009451845948</v>
      </c>
      <c r="S522" s="13">
        <v>65721587.117185079</v>
      </c>
    </row>
    <row r="523" spans="2:19" x14ac:dyDescent="0.2">
      <c r="B523" s="17">
        <f t="shared" si="8"/>
        <v>61971</v>
      </c>
      <c r="C523" s="4">
        <v>344500.73739894753</v>
      </c>
      <c r="D523" s="5">
        <v>288535.90260514547</v>
      </c>
      <c r="E523" s="5">
        <v>0</v>
      </c>
      <c r="F523" s="5">
        <v>0</v>
      </c>
      <c r="G523" s="5">
        <v>1541.1638882351137</v>
      </c>
      <c r="H523" s="5">
        <v>2754.3862821027355</v>
      </c>
      <c r="I523" s="5">
        <v>3270.7845526354477</v>
      </c>
      <c r="J523" s="5">
        <v>738376.2006620873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-13087.765222120637</v>
      </c>
      <c r="S523" s="13">
        <v>65124879.534770489</v>
      </c>
    </row>
    <row r="524" spans="2:19" x14ac:dyDescent="0.2">
      <c r="B524" s="17">
        <f t="shared" si="8"/>
        <v>62001</v>
      </c>
      <c r="C524" s="4">
        <v>340965.66713892098</v>
      </c>
      <c r="D524" s="5">
        <v>285859.60331140913</v>
      </c>
      <c r="E524" s="5">
        <v>0</v>
      </c>
      <c r="F524" s="5">
        <v>0</v>
      </c>
      <c r="G524" s="5">
        <v>1528.8038490656559</v>
      </c>
      <c r="H524" s="5">
        <v>-7484.1898803986933</v>
      </c>
      <c r="I524" s="5">
        <v>3264.1130154381876</v>
      </c>
      <c r="J524" s="5">
        <v>742812.24110184773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-10169.342218160577</v>
      </c>
      <c r="S524" s="13">
        <v>64424698.651753962</v>
      </c>
    </row>
    <row r="525" spans="2:19" x14ac:dyDescent="0.2">
      <c r="B525" s="17">
        <f t="shared" si="8"/>
        <v>62032</v>
      </c>
      <c r="C525" s="4">
        <v>336884.2939032517</v>
      </c>
      <c r="D525" s="5">
        <v>282058.37562971329</v>
      </c>
      <c r="E525" s="5">
        <v>0</v>
      </c>
      <c r="F525" s="5">
        <v>0</v>
      </c>
      <c r="G525" s="5">
        <v>1513.094620526686</v>
      </c>
      <c r="H525" s="5">
        <v>-12106.981041509225</v>
      </c>
      <c r="I525" s="5">
        <v>3232.4825361805269</v>
      </c>
      <c r="J525" s="5">
        <v>747305.05723694712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-9387.8268288432919</v>
      </c>
      <c r="S525" s="13">
        <v>63674587.916638933</v>
      </c>
    </row>
    <row r="526" spans="2:19" x14ac:dyDescent="0.2">
      <c r="B526" s="17">
        <f t="shared" si="8"/>
        <v>62062</v>
      </c>
      <c r="C526" s="4">
        <v>347325.70037402055</v>
      </c>
      <c r="D526" s="5">
        <v>284110.98524614482</v>
      </c>
      <c r="E526" s="5">
        <v>0</v>
      </c>
      <c r="F526" s="5">
        <v>0</v>
      </c>
      <c r="G526" s="5">
        <v>1501.8928456652191</v>
      </c>
      <c r="H526" s="5">
        <v>-29847.511273220993</v>
      </c>
      <c r="I526" s="5">
        <v>3189.1761404263743</v>
      </c>
      <c r="J526" s="5">
        <v>751789.03282100323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3953.9016763220152</v>
      </c>
      <c r="S526" s="13">
        <v>63607961.101280235</v>
      </c>
    </row>
    <row r="527" spans="2:19" x14ac:dyDescent="0.2">
      <c r="B527" s="17">
        <f t="shared" si="8"/>
        <v>62093</v>
      </c>
      <c r="C527" s="4">
        <v>342830.67645656632</v>
      </c>
      <c r="D527" s="5">
        <v>278352.28932180908</v>
      </c>
      <c r="E527" s="5">
        <v>0</v>
      </c>
      <c r="F527" s="5">
        <v>0</v>
      </c>
      <c r="G527" s="5">
        <v>1481.4200323973907</v>
      </c>
      <c r="H527" s="5">
        <v>-24942.313984724726</v>
      </c>
      <c r="I527" s="5">
        <v>3249.3923694802288</v>
      </c>
      <c r="J527" s="5">
        <v>756272.00565526704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4029.8198131263143</v>
      </c>
      <c r="S527" s="13">
        <v>62598148.708428741</v>
      </c>
    </row>
    <row r="528" spans="2:19" x14ac:dyDescent="0.2">
      <c r="B528" s="17">
        <f t="shared" si="8"/>
        <v>62124</v>
      </c>
      <c r="C528" s="4">
        <v>347229.44082660606</v>
      </c>
      <c r="D528" s="5">
        <v>281711.33095714706</v>
      </c>
      <c r="E528" s="5">
        <v>0</v>
      </c>
      <c r="F528" s="5">
        <v>0</v>
      </c>
      <c r="G528" s="5">
        <v>1470.3614981069388</v>
      </c>
      <c r="H528" s="5">
        <v>-37376.159854680118</v>
      </c>
      <c r="I528" s="5">
        <v>3275.9314732776916</v>
      </c>
      <c r="J528" s="5">
        <v>760835.44453206775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6708.3153131557847</v>
      </c>
      <c r="S528" s="13">
        <v>62563244.717734128</v>
      </c>
    </row>
    <row r="529" spans="2:19" x14ac:dyDescent="0.2">
      <c r="B529" s="17">
        <f t="shared" si="8"/>
        <v>62152</v>
      </c>
      <c r="C529" s="4">
        <v>344439.89212671388</v>
      </c>
      <c r="D529" s="5">
        <v>279118.03642632952</v>
      </c>
      <c r="E529" s="5">
        <v>0</v>
      </c>
      <c r="F529" s="5">
        <v>0</v>
      </c>
      <c r="G529" s="5">
        <v>1459.3272419999712</v>
      </c>
      <c r="H529" s="5">
        <v>-9628.9781597840465</v>
      </c>
      <c r="I529" s="5">
        <v>3258.2962604373461</v>
      </c>
      <c r="J529" s="5">
        <v>765409.87278910505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-3699.2062676434107</v>
      </c>
      <c r="S529" s="13">
        <v>61951781.295337468</v>
      </c>
    </row>
    <row r="530" spans="2:19" x14ac:dyDescent="0.2">
      <c r="B530" s="17">
        <f t="shared" si="8"/>
        <v>62183</v>
      </c>
      <c r="C530" s="4">
        <v>344798.3086381859</v>
      </c>
      <c r="D530" s="5">
        <v>279808.54457728215</v>
      </c>
      <c r="E530" s="5">
        <v>0</v>
      </c>
      <c r="F530" s="5">
        <v>0</v>
      </c>
      <c r="G530" s="5">
        <v>1446.0106136912802</v>
      </c>
      <c r="H530" s="5">
        <v>-20879.73011272051</v>
      </c>
      <c r="I530" s="5">
        <v>3278.6579088320609</v>
      </c>
      <c r="J530" s="5">
        <v>769971.81425917009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-808.57063595500586</v>
      </c>
      <c r="S530" s="13">
        <v>61699031.717539102</v>
      </c>
    </row>
    <row r="531" spans="2:19" x14ac:dyDescent="0.2">
      <c r="B531" s="17">
        <f t="shared" si="8"/>
        <v>62213</v>
      </c>
      <c r="C531" s="4">
        <v>344571.98582560685</v>
      </c>
      <c r="D531" s="5">
        <v>280638.6282427503</v>
      </c>
      <c r="E531" s="5">
        <v>0</v>
      </c>
      <c r="F531" s="5">
        <v>0</v>
      </c>
      <c r="G531" s="5">
        <v>1434.2644983842667</v>
      </c>
      <c r="H531" s="5">
        <v>-19563.277662291213</v>
      </c>
      <c r="I531" s="5">
        <v>3255.0292324984457</v>
      </c>
      <c r="J531" s="5">
        <v>774568.03327309573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-2278.8535627846777</v>
      </c>
      <c r="S531" s="13">
        <v>61803691.50176961</v>
      </c>
    </row>
    <row r="532" spans="2:19" x14ac:dyDescent="0.2">
      <c r="B532" s="17">
        <f t="shared" si="8"/>
        <v>62244</v>
      </c>
      <c r="C532" s="4">
        <v>340916.42621867434</v>
      </c>
      <c r="D532" s="5">
        <v>278339.39497580967</v>
      </c>
      <c r="E532" s="5">
        <v>0</v>
      </c>
      <c r="F532" s="5">
        <v>0</v>
      </c>
      <c r="G532" s="5">
        <v>1422.7683664995507</v>
      </c>
      <c r="H532" s="5">
        <v>-5821.0545518535555</v>
      </c>
      <c r="I532" s="5">
        <v>3277.9899311317322</v>
      </c>
      <c r="J532" s="5">
        <v>737697.73671541701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-7807.0974600429381</v>
      </c>
      <c r="S532" s="13">
        <v>61214701.494838268</v>
      </c>
    </row>
    <row r="533" spans="2:19" x14ac:dyDescent="0.2">
      <c r="B533" s="17">
        <f t="shared" si="8"/>
        <v>62274</v>
      </c>
      <c r="C533" s="4">
        <v>336746.94156253414</v>
      </c>
      <c r="D533" s="5">
        <v>275446.58812966291</v>
      </c>
      <c r="E533" s="5">
        <v>0</v>
      </c>
      <c r="F533" s="5">
        <v>0</v>
      </c>
      <c r="G533" s="5">
        <v>1412.0112611757938</v>
      </c>
      <c r="H533" s="5">
        <v>-2383.2931488255572</v>
      </c>
      <c r="I533" s="5">
        <v>3233.3640987707245</v>
      </c>
      <c r="J533" s="5">
        <v>742269.89315585874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-9019.8369319474041</v>
      </c>
      <c r="S533" s="13">
        <v>60552356.328159228</v>
      </c>
    </row>
    <row r="534" spans="2:19" x14ac:dyDescent="0.2">
      <c r="B534" s="17">
        <f t="shared" si="8"/>
        <v>62305</v>
      </c>
      <c r="C534" s="4">
        <v>333386.77616906707</v>
      </c>
      <c r="D534" s="5">
        <v>274505.90247945068</v>
      </c>
      <c r="E534" s="5">
        <v>0</v>
      </c>
      <c r="F534" s="5">
        <v>0</v>
      </c>
      <c r="G534" s="5">
        <v>1401.3440361415003</v>
      </c>
      <c r="H534" s="5">
        <v>-8939.9077129304042</v>
      </c>
      <c r="I534" s="5">
        <v>3196.3834419599584</v>
      </c>
      <c r="J534" s="5">
        <v>747017.24573609629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-9065.2722399296399</v>
      </c>
      <c r="S534" s="13">
        <v>59971158.174743719</v>
      </c>
    </row>
    <row r="535" spans="2:19" x14ac:dyDescent="0.2">
      <c r="B535" s="17">
        <f t="shared" si="8"/>
        <v>62336</v>
      </c>
      <c r="C535" s="4">
        <v>330968.21375767339</v>
      </c>
      <c r="D535" s="5">
        <v>272216.12570616743</v>
      </c>
      <c r="E535" s="5">
        <v>0</v>
      </c>
      <c r="F535" s="5">
        <v>0</v>
      </c>
      <c r="G535" s="5">
        <v>1385.5715824017348</v>
      </c>
      <c r="H535" s="5">
        <v>2472.4214883218265</v>
      </c>
      <c r="I535" s="5">
        <v>3190.4415156512023</v>
      </c>
      <c r="J535" s="5">
        <v>751823.3596930278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-14023.171182310221</v>
      </c>
      <c r="S535" s="13">
        <v>59434491.260375053</v>
      </c>
    </row>
    <row r="536" spans="2:19" x14ac:dyDescent="0.2">
      <c r="B536" s="17">
        <f t="shared" si="8"/>
        <v>62366</v>
      </c>
      <c r="C536" s="4">
        <v>325941.77320083108</v>
      </c>
      <c r="D536" s="5">
        <v>266666.55712994479</v>
      </c>
      <c r="E536" s="5">
        <v>0</v>
      </c>
      <c r="F536" s="5">
        <v>0</v>
      </c>
      <c r="G536" s="5">
        <v>1370.1339208588802</v>
      </c>
      <c r="H536" s="5">
        <v>-4089.4156760402757</v>
      </c>
      <c r="I536" s="5">
        <v>3182.9280557606694</v>
      </c>
      <c r="J536" s="5">
        <v>756616.53523242217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-12331.020026492402</v>
      </c>
      <c r="S536" s="13">
        <v>58650252.472104125</v>
      </c>
    </row>
    <row r="537" spans="2:19" x14ac:dyDescent="0.2">
      <c r="B537" s="17">
        <f t="shared" si="8"/>
        <v>62397</v>
      </c>
      <c r="C537" s="4">
        <v>323639.86757752736</v>
      </c>
      <c r="D537" s="5">
        <v>265081.03604274732</v>
      </c>
      <c r="E537" s="5">
        <v>0</v>
      </c>
      <c r="F537" s="5">
        <v>0</v>
      </c>
      <c r="G537" s="5">
        <v>1359.8419326331298</v>
      </c>
      <c r="H537" s="5">
        <v>-12443.709237614117</v>
      </c>
      <c r="I537" s="5">
        <v>3149.7069962330352</v>
      </c>
      <c r="J537" s="5">
        <v>761470.64116779738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-10174.936669543511</v>
      </c>
      <c r="S537" s="13">
        <v>58178885.562122934</v>
      </c>
    </row>
    <row r="538" spans="2:19" x14ac:dyDescent="0.2">
      <c r="B538" s="17">
        <f t="shared" si="8"/>
        <v>62427</v>
      </c>
      <c r="C538" s="4">
        <v>334278.22988730657</v>
      </c>
      <c r="D538" s="5">
        <v>267160.74737037788</v>
      </c>
      <c r="E538" s="5">
        <v>0</v>
      </c>
      <c r="F538" s="5">
        <v>0</v>
      </c>
      <c r="G538" s="5">
        <v>1349.5897985348549</v>
      </c>
      <c r="H538" s="5">
        <v>-37181.143143864218</v>
      </c>
      <c r="I538" s="5">
        <v>3106.6217821416421</v>
      </c>
      <c r="J538" s="5">
        <v>766316.90275877493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7763.149620142849</v>
      </c>
      <c r="S538" s="13">
        <v>58119511.048461415</v>
      </c>
    </row>
    <row r="539" spans="2:19" x14ac:dyDescent="0.2">
      <c r="B539" s="17">
        <f t="shared" si="8"/>
        <v>62458</v>
      </c>
      <c r="C539" s="4">
        <v>333694.75514315587</v>
      </c>
      <c r="D539" s="5">
        <v>266133.58141817583</v>
      </c>
      <c r="E539" s="5">
        <v>0</v>
      </c>
      <c r="F539" s="5">
        <v>0</v>
      </c>
      <c r="G539" s="5">
        <v>1337.0480739596344</v>
      </c>
      <c r="H539" s="5">
        <v>-25424.716048520451</v>
      </c>
      <c r="I539" s="5">
        <v>3168.041822772238</v>
      </c>
      <c r="J539" s="5">
        <v>771165.51546588528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3621.2390738017184</v>
      </c>
      <c r="S539" s="13">
        <v>57606744.004489772</v>
      </c>
    </row>
    <row r="540" spans="2:19" x14ac:dyDescent="0.2">
      <c r="B540" s="17">
        <f t="shared" si="8"/>
        <v>62489</v>
      </c>
      <c r="C540" s="4">
        <v>334813.02053222305</v>
      </c>
      <c r="D540" s="5">
        <v>265433.39166930085</v>
      </c>
      <c r="E540" s="5">
        <v>0</v>
      </c>
      <c r="F540" s="5">
        <v>0</v>
      </c>
      <c r="G540" s="5">
        <v>1322.8166653764381</v>
      </c>
      <c r="H540" s="5">
        <v>-32774.609262788312</v>
      </c>
      <c r="I540" s="5">
        <v>3193.7591035929422</v>
      </c>
      <c r="J540" s="5">
        <v>776100.14087028231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4425.9453699403221</v>
      </c>
      <c r="S540" s="13">
        <v>57247897.792428978</v>
      </c>
    </row>
    <row r="541" spans="2:19" x14ac:dyDescent="0.2">
      <c r="B541" s="17">
        <f t="shared" si="8"/>
        <v>62517</v>
      </c>
      <c r="C541" s="4">
        <v>332104.0481127408</v>
      </c>
      <c r="D541" s="5">
        <v>262970.29344961565</v>
      </c>
      <c r="E541" s="5">
        <v>0</v>
      </c>
      <c r="F541" s="5">
        <v>0</v>
      </c>
      <c r="G541" s="5">
        <v>1312.7095930303228</v>
      </c>
      <c r="H541" s="5">
        <v>-9756.5638873356602</v>
      </c>
      <c r="I541" s="5">
        <v>3178.7711946597224</v>
      </c>
      <c r="J541" s="5">
        <v>781044.53091071709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-4070.1627507119429</v>
      </c>
      <c r="S541" s="13">
        <v>56679458.157383241</v>
      </c>
    </row>
    <row r="542" spans="2:19" x14ac:dyDescent="0.2">
      <c r="B542" s="17">
        <f t="shared" si="8"/>
        <v>62548</v>
      </c>
      <c r="C542" s="4">
        <v>332641.29265032627</v>
      </c>
      <c r="D542" s="5">
        <v>263693.1163644928</v>
      </c>
      <c r="E542" s="5">
        <v>0</v>
      </c>
      <c r="F542" s="5">
        <v>0</v>
      </c>
      <c r="G542" s="5">
        <v>1301.9620504514351</v>
      </c>
      <c r="H542" s="5">
        <v>-22784.942426858532</v>
      </c>
      <c r="I542" s="5">
        <v>3197.8118234820718</v>
      </c>
      <c r="J542" s="5">
        <v>785977.80027492414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-60.721474923368078</v>
      </c>
      <c r="S542" s="13">
        <v>56442486.211795643</v>
      </c>
    </row>
    <row r="543" spans="2:19" x14ac:dyDescent="0.2">
      <c r="B543" s="17">
        <f t="shared" si="8"/>
        <v>62578</v>
      </c>
      <c r="C543" s="4">
        <v>333015.96277428506</v>
      </c>
      <c r="D543" s="5">
        <v>265342.76246742776</v>
      </c>
      <c r="E543" s="5">
        <v>0</v>
      </c>
      <c r="F543" s="5">
        <v>0</v>
      </c>
      <c r="G543" s="5">
        <v>1291.9560156315144</v>
      </c>
      <c r="H543" s="5">
        <v>-21870.692200247184</v>
      </c>
      <c r="I543" s="5">
        <v>3172.879768693927</v>
      </c>
      <c r="J543" s="5">
        <v>790947.83717614366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-2316.1827778939678</v>
      </c>
      <c r="S543" s="13">
        <v>56590734.779416472</v>
      </c>
    </row>
    <row r="544" spans="2:19" x14ac:dyDescent="0.2">
      <c r="B544" s="17">
        <f t="shared" si="8"/>
        <v>62609</v>
      </c>
      <c r="C544" s="4">
        <v>329583.49667531671</v>
      </c>
      <c r="D544" s="5">
        <v>263132.59907292132</v>
      </c>
      <c r="E544" s="5">
        <v>0</v>
      </c>
      <c r="F544" s="5">
        <v>0</v>
      </c>
      <c r="G544" s="5">
        <v>1281.9996364767587</v>
      </c>
      <c r="H544" s="5">
        <v>-5978.1738310541577</v>
      </c>
      <c r="I544" s="5">
        <v>3195.424811953621</v>
      </c>
      <c r="J544" s="5">
        <v>795864.05051033292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-10229.71018900733</v>
      </c>
      <c r="S544" s="13">
        <v>56045197.795086898</v>
      </c>
    </row>
    <row r="545" spans="2:19" x14ac:dyDescent="0.2">
      <c r="B545" s="17">
        <f t="shared" si="8"/>
        <v>62639</v>
      </c>
      <c r="C545" s="4">
        <v>325284.82213880343</v>
      </c>
      <c r="D545" s="5">
        <v>260083.08739465044</v>
      </c>
      <c r="E545" s="5">
        <v>0</v>
      </c>
      <c r="F545" s="5">
        <v>0</v>
      </c>
      <c r="G545" s="5">
        <v>1271.6909546057857</v>
      </c>
      <c r="H545" s="5">
        <v>-1989.9403225420144</v>
      </c>
      <c r="I545" s="5">
        <v>3150.9486784955011</v>
      </c>
      <c r="J545" s="5">
        <v>800732.65140817827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-11766.354076247126</v>
      </c>
      <c r="S545" s="13">
        <v>55417901.860641122</v>
      </c>
    </row>
    <row r="546" spans="2:19" x14ac:dyDescent="0.2">
      <c r="B546" s="17">
        <f t="shared" si="8"/>
        <v>62670</v>
      </c>
      <c r="C546" s="4">
        <v>321896.13131087925</v>
      </c>
      <c r="D546" s="5">
        <v>259147.51080824796</v>
      </c>
      <c r="E546" s="5">
        <v>0</v>
      </c>
      <c r="F546" s="5">
        <v>0</v>
      </c>
      <c r="G546" s="5">
        <v>1261.3187790270806</v>
      </c>
      <c r="H546" s="5">
        <v>-8632.6643049995419</v>
      </c>
      <c r="I546" s="5">
        <v>3113.3363051189458</v>
      </c>
      <c r="J546" s="5">
        <v>805393.28803895076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-11745.637794590937</v>
      </c>
      <c r="S546" s="13">
        <v>54875707.943880215</v>
      </c>
    </row>
    <row r="547" spans="2:19" x14ac:dyDescent="0.2">
      <c r="B547" s="17">
        <f t="shared" si="8"/>
        <v>62701</v>
      </c>
      <c r="C547" s="4">
        <v>319361.89056200342</v>
      </c>
      <c r="D547" s="5">
        <v>257146.52265471884</v>
      </c>
      <c r="E547" s="5">
        <v>0</v>
      </c>
      <c r="F547" s="5">
        <v>0</v>
      </c>
      <c r="G547" s="5">
        <v>1251.6248848531989</v>
      </c>
      <c r="H547" s="5">
        <v>328.25595269588138</v>
      </c>
      <c r="I547" s="5">
        <v>3105.4379912323866</v>
      </c>
      <c r="J547" s="5">
        <v>810120.21069574531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-16104.118609467487</v>
      </c>
      <c r="S547" s="13">
        <v>54397262.547421724</v>
      </c>
    </row>
    <row r="548" spans="2:19" x14ac:dyDescent="0.2">
      <c r="B548" s="17">
        <f t="shared" si="8"/>
        <v>62731</v>
      </c>
      <c r="C548" s="4">
        <v>316159.22599175095</v>
      </c>
      <c r="D548" s="5">
        <v>255050.86524222061</v>
      </c>
      <c r="E548" s="5">
        <v>0</v>
      </c>
      <c r="F548" s="5">
        <v>0</v>
      </c>
      <c r="G548" s="5">
        <v>1242.0129371999403</v>
      </c>
      <c r="H548" s="5">
        <v>-4252.7097161308202</v>
      </c>
      <c r="I548" s="5">
        <v>3096.4146433177234</v>
      </c>
      <c r="J548" s="5">
        <v>814836.14204815403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-15470.081128528536</v>
      </c>
      <c r="S548" s="13">
        <v>53857290.532315634</v>
      </c>
    </row>
    <row r="549" spans="2:19" x14ac:dyDescent="0.2">
      <c r="B549" s="17">
        <f t="shared" si="8"/>
        <v>62762</v>
      </c>
      <c r="C549" s="4">
        <v>313530.74951386952</v>
      </c>
      <c r="D549" s="5">
        <v>253422.76521645169</v>
      </c>
      <c r="E549" s="5">
        <v>0</v>
      </c>
      <c r="F549" s="5">
        <v>0</v>
      </c>
      <c r="G549" s="5">
        <v>1229.1783567685031</v>
      </c>
      <c r="H549" s="5">
        <v>-12348.858808802075</v>
      </c>
      <c r="I549" s="5">
        <v>3062.3262081424714</v>
      </c>
      <c r="J549" s="5">
        <v>796833.5850502816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-12548.359565680674</v>
      </c>
      <c r="S549" s="13">
        <v>53412007.772161745</v>
      </c>
    </row>
    <row r="550" spans="2:19" x14ac:dyDescent="0.2">
      <c r="B550" s="17">
        <f t="shared" si="8"/>
        <v>62792</v>
      </c>
      <c r="C550" s="4">
        <v>323511.61738814984</v>
      </c>
      <c r="D550" s="5">
        <v>255040.8184212081</v>
      </c>
      <c r="E550" s="5">
        <v>0</v>
      </c>
      <c r="F550" s="5">
        <v>0</v>
      </c>
      <c r="G550" s="5">
        <v>1213.0524733429643</v>
      </c>
      <c r="H550" s="5">
        <v>-43299.974996586061</v>
      </c>
      <c r="I550" s="5">
        <v>3019.5205943810784</v>
      </c>
      <c r="J550" s="5">
        <v>764805.53381372057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11592.823661613793</v>
      </c>
      <c r="S550" s="13">
        <v>53308323.875982031</v>
      </c>
    </row>
    <row r="551" spans="2:19" x14ac:dyDescent="0.2">
      <c r="B551" s="17">
        <f t="shared" si="8"/>
        <v>62823</v>
      </c>
      <c r="C551" s="4">
        <v>322800.19022674824</v>
      </c>
      <c r="D551" s="5">
        <v>253930.43079178943</v>
      </c>
      <c r="E551" s="5">
        <v>0</v>
      </c>
      <c r="F551" s="5">
        <v>0</v>
      </c>
      <c r="G551" s="5">
        <v>1203.6848738724336</v>
      </c>
      <c r="H551" s="5">
        <v>-25583.57530963056</v>
      </c>
      <c r="I551" s="5">
        <v>3079.094791340613</v>
      </c>
      <c r="J551" s="5">
        <v>769576.50096933846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3094.2520828201414</v>
      </c>
      <c r="S551" s="13">
        <v>52826903.011176221</v>
      </c>
    </row>
    <row r="552" spans="2:19" x14ac:dyDescent="0.2">
      <c r="B552" s="17">
        <f t="shared" si="8"/>
        <v>62854</v>
      </c>
      <c r="C552" s="4">
        <v>325611.80381127557</v>
      </c>
      <c r="D552" s="5">
        <v>255337.4543251546</v>
      </c>
      <c r="E552" s="5">
        <v>0</v>
      </c>
      <c r="F552" s="5">
        <v>0</v>
      </c>
      <c r="G552" s="5">
        <v>1188.8329686429674</v>
      </c>
      <c r="H552" s="5">
        <v>-31258.503415709325</v>
      </c>
      <c r="I552" s="5">
        <v>3104.0521168989858</v>
      </c>
      <c r="J552" s="5">
        <v>774444.55413752922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2999.5814902976072</v>
      </c>
      <c r="S552" s="13">
        <v>52594874.144076787</v>
      </c>
    </row>
    <row r="553" spans="2:19" x14ac:dyDescent="0.2">
      <c r="B553" s="17">
        <f t="shared" si="8"/>
        <v>62883</v>
      </c>
      <c r="C553" s="4">
        <v>322697.46367175609</v>
      </c>
      <c r="D553" s="5">
        <v>252885.43954272929</v>
      </c>
      <c r="E553" s="5">
        <v>0</v>
      </c>
      <c r="F553" s="5">
        <v>0</v>
      </c>
      <c r="G553" s="5">
        <v>1179.5562051090699</v>
      </c>
      <c r="H553" s="5">
        <v>-10026.158846000375</v>
      </c>
      <c r="I553" s="5">
        <v>3082.9103932223616</v>
      </c>
      <c r="J553" s="5">
        <v>779331.44372481643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-4813.6154730260259</v>
      </c>
      <c r="S553" s="13">
        <v>52059961.296169169</v>
      </c>
    </row>
    <row r="554" spans="2:19" x14ac:dyDescent="0.2">
      <c r="B554" s="17">
        <f t="shared" si="8"/>
        <v>62914</v>
      </c>
      <c r="C554" s="4">
        <v>323170.84073435888</v>
      </c>
      <c r="D554" s="5">
        <v>253690.45964993339</v>
      </c>
      <c r="E554" s="5">
        <v>0</v>
      </c>
      <c r="F554" s="5">
        <v>0</v>
      </c>
      <c r="G554" s="5">
        <v>1170.3339460942782</v>
      </c>
      <c r="H554" s="5">
        <v>-24507.192555706613</v>
      </c>
      <c r="I554" s="5">
        <v>3100.5767083029295</v>
      </c>
      <c r="J554" s="5">
        <v>784207.07952929882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147.80795583328836</v>
      </c>
      <c r="S554" s="13">
        <v>51834567.423427902</v>
      </c>
    </row>
    <row r="555" spans="2:19" x14ac:dyDescent="0.2">
      <c r="B555" s="17">
        <f t="shared" si="8"/>
        <v>62944</v>
      </c>
      <c r="C555" s="4">
        <v>320134.58397412655</v>
      </c>
      <c r="D555" s="5">
        <v>254228.5042332446</v>
      </c>
      <c r="E555" s="5">
        <v>0</v>
      </c>
      <c r="F555" s="5">
        <v>0</v>
      </c>
      <c r="G555" s="5">
        <v>1151.2702114065326</v>
      </c>
      <c r="H555" s="5">
        <v>-18577.524686232377</v>
      </c>
      <c r="I555" s="5">
        <v>3042.3538616275605</v>
      </c>
      <c r="J555" s="5">
        <v>789127.15714117361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-6262.6210011735966</v>
      </c>
      <c r="S555" s="13">
        <v>51822309.102291785</v>
      </c>
    </row>
    <row r="556" spans="2:19" x14ac:dyDescent="0.2">
      <c r="B556" s="17">
        <f t="shared" si="8"/>
        <v>62975</v>
      </c>
      <c r="C556" s="4">
        <v>316080.5502076968</v>
      </c>
      <c r="D556" s="5">
        <v>251192.40137532263</v>
      </c>
      <c r="E556" s="5">
        <v>0</v>
      </c>
      <c r="F556" s="5">
        <v>0</v>
      </c>
      <c r="G556" s="5">
        <v>1140.1574683504346</v>
      </c>
      <c r="H556" s="5">
        <v>-4969.6362442719119</v>
      </c>
      <c r="I556" s="5">
        <v>3065.0340113011189</v>
      </c>
      <c r="J556" s="5">
        <v>793994.63638241682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-12593.750442968347</v>
      </c>
      <c r="S556" s="13">
        <v>51237995.906503454</v>
      </c>
    </row>
    <row r="557" spans="2:19" x14ac:dyDescent="0.2">
      <c r="B557" s="17">
        <f t="shared" si="8"/>
        <v>63005</v>
      </c>
      <c r="C557" s="4">
        <v>312034.77873573708</v>
      </c>
      <c r="D557" s="5">
        <v>248465.71986701724</v>
      </c>
      <c r="E557" s="5">
        <v>0</v>
      </c>
      <c r="F557" s="5">
        <v>0</v>
      </c>
      <c r="G557" s="5">
        <v>1131.249261715903</v>
      </c>
      <c r="H557" s="5">
        <v>-1918.0333069623255</v>
      </c>
      <c r="I557" s="5">
        <v>3021.5704811199794</v>
      </c>
      <c r="J557" s="5">
        <v>798816.14433774014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-13884.487352477237</v>
      </c>
      <c r="S557" s="13">
        <v>50662686.044238299</v>
      </c>
    </row>
    <row r="558" spans="2:19" x14ac:dyDescent="0.2">
      <c r="B558" s="17">
        <f t="shared" si="8"/>
        <v>63036</v>
      </c>
      <c r="C558" s="4">
        <v>308139.79512579588</v>
      </c>
      <c r="D558" s="5">
        <v>233158.69000285375</v>
      </c>
      <c r="E558" s="5">
        <v>0</v>
      </c>
      <c r="F558" s="5">
        <v>0</v>
      </c>
      <c r="G558" s="5">
        <v>1120.3992731698338</v>
      </c>
      <c r="H558" s="5">
        <v>-7620.1734607365061</v>
      </c>
      <c r="I558" s="5">
        <v>2984.1887777186507</v>
      </c>
      <c r="J558" s="5">
        <v>803737.10655308224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-12214.418780801045</v>
      </c>
      <c r="S558" s="13">
        <v>50115960.45076067</v>
      </c>
    </row>
    <row r="559" spans="2:19" x14ac:dyDescent="0.2">
      <c r="B559" s="17">
        <f t="shared" si="8"/>
        <v>63067</v>
      </c>
      <c r="C559" s="4">
        <v>305518.879568237</v>
      </c>
      <c r="D559" s="5">
        <v>231294.60888233781</v>
      </c>
      <c r="E559" s="5">
        <v>0</v>
      </c>
      <c r="F559" s="5">
        <v>0</v>
      </c>
      <c r="G559" s="5">
        <v>1111.6694969169064</v>
      </c>
      <c r="H559" s="5">
        <v>-1250.0888323754907</v>
      </c>
      <c r="I559" s="5">
        <v>2975.0759186730943</v>
      </c>
      <c r="J559" s="5">
        <v>808730.94606894325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-15681.858030477244</v>
      </c>
      <c r="S559" s="13">
        <v>49671880.945802957</v>
      </c>
    </row>
    <row r="560" spans="2:19" x14ac:dyDescent="0.2">
      <c r="B560" s="17">
        <f t="shared" si="8"/>
        <v>63097</v>
      </c>
      <c r="C560" s="4">
        <v>301619.14530778496</v>
      </c>
      <c r="D560" s="5">
        <v>229140.70463280735</v>
      </c>
      <c r="E560" s="5">
        <v>0</v>
      </c>
      <c r="F560" s="5">
        <v>0</v>
      </c>
      <c r="G560" s="5">
        <v>1097.0809639834019</v>
      </c>
      <c r="H560" s="5">
        <v>-3724.1683407904129</v>
      </c>
      <c r="I560" s="5">
        <v>2899.9178718730936</v>
      </c>
      <c r="J560" s="5">
        <v>813714.36744359531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-15926.969938782699</v>
      </c>
      <c r="S560" s="13">
        <v>49149350.974359982</v>
      </c>
    </row>
    <row r="561" spans="2:19" x14ac:dyDescent="0.2">
      <c r="B561" s="17">
        <f t="shared" si="8"/>
        <v>63128</v>
      </c>
      <c r="C561" s="4">
        <v>299188.8725774237</v>
      </c>
      <c r="D561" s="5">
        <v>227417.18629160887</v>
      </c>
      <c r="E561" s="5">
        <v>0</v>
      </c>
      <c r="F561" s="5">
        <v>0</v>
      </c>
      <c r="G561" s="5">
        <v>1086.7512781592025</v>
      </c>
      <c r="H561" s="5">
        <v>-12293.733754693323</v>
      </c>
      <c r="I561" s="5">
        <v>2866.1739403208448</v>
      </c>
      <c r="J561" s="5">
        <v>818750.67950809258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-13698.389222523854</v>
      </c>
      <c r="S561" s="13">
        <v>48724583.389324076</v>
      </c>
    </row>
    <row r="562" spans="2:19" x14ac:dyDescent="0.2">
      <c r="B562" s="17">
        <f t="shared" si="8"/>
        <v>63158</v>
      </c>
      <c r="C562" s="4">
        <v>308653.8260098357</v>
      </c>
      <c r="D562" s="5">
        <v>228297.61606651277</v>
      </c>
      <c r="E562" s="5">
        <v>0</v>
      </c>
      <c r="F562" s="5">
        <v>0</v>
      </c>
      <c r="G562" s="5">
        <v>1066.27934127406</v>
      </c>
      <c r="H562" s="5">
        <v>-48181.866648173942</v>
      </c>
      <c r="I562" s="5">
        <v>2825.7000514537181</v>
      </c>
      <c r="J562" s="5">
        <v>823749.98720976897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13892.728389186026</v>
      </c>
      <c r="S562" s="13">
        <v>48522088.864288203</v>
      </c>
    </row>
    <row r="563" spans="2:19" x14ac:dyDescent="0.2">
      <c r="B563" s="17">
        <f t="shared" si="8"/>
        <v>63189</v>
      </c>
      <c r="C563" s="4">
        <v>304420.71265694103</v>
      </c>
      <c r="D563" s="5">
        <v>225244.54657213012</v>
      </c>
      <c r="E563" s="5">
        <v>0</v>
      </c>
      <c r="F563" s="5">
        <v>0</v>
      </c>
      <c r="G563" s="5">
        <v>1046.9072318014369</v>
      </c>
      <c r="H563" s="5">
        <v>-20103.487056043774</v>
      </c>
      <c r="I563" s="5">
        <v>2884.5831417435088</v>
      </c>
      <c r="J563" s="5">
        <v>828757.08728209988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-2012.1861656916044</v>
      </c>
      <c r="S563" s="13">
        <v>47886991.049653836</v>
      </c>
    </row>
    <row r="564" spans="2:19" x14ac:dyDescent="0.2">
      <c r="B564" s="17">
        <f t="shared" si="8"/>
        <v>63220</v>
      </c>
      <c r="C564" s="4">
        <v>301853.80038268329</v>
      </c>
      <c r="D564" s="5">
        <v>223831.08505391233</v>
      </c>
      <c r="E564" s="5">
        <v>0</v>
      </c>
      <c r="F564" s="5">
        <v>0</v>
      </c>
      <c r="G564" s="5">
        <v>1030.9774630226896</v>
      </c>
      <c r="H564" s="5">
        <v>-20218.944979093605</v>
      </c>
      <c r="I564" s="5">
        <v>2909.8463963165914</v>
      </c>
      <c r="J564" s="5">
        <v>833867.90785322501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-5458.8165332406024</v>
      </c>
      <c r="S564" s="13">
        <v>47570354.627719678</v>
      </c>
    </row>
    <row r="565" spans="2:19" x14ac:dyDescent="0.2">
      <c r="B565" s="17">
        <f t="shared" si="8"/>
        <v>63248</v>
      </c>
      <c r="C565" s="4">
        <v>298851.45198245987</v>
      </c>
      <c r="D565" s="5">
        <v>221291.22071847721</v>
      </c>
      <c r="E565" s="5">
        <v>0</v>
      </c>
      <c r="F565" s="5">
        <v>0</v>
      </c>
      <c r="G565" s="5">
        <v>1021.4326700505555</v>
      </c>
      <c r="H565" s="5">
        <v>-9942.881130383661</v>
      </c>
      <c r="I565" s="5">
        <v>2889.686327075352</v>
      </c>
      <c r="J565" s="5">
        <v>838999.64629694261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-8884.9929034687339</v>
      </c>
      <c r="S565" s="13">
        <v>47051670.068937533</v>
      </c>
    </row>
    <row r="566" spans="2:19" x14ac:dyDescent="0.2">
      <c r="B566" s="17">
        <f t="shared" si="8"/>
        <v>63279</v>
      </c>
      <c r="C566" s="4">
        <v>298675.82125130564</v>
      </c>
      <c r="D566" s="5">
        <v>221422.24715744407</v>
      </c>
      <c r="E566" s="5">
        <v>0</v>
      </c>
      <c r="F566" s="5">
        <v>0</v>
      </c>
      <c r="G566" s="5">
        <v>1009.6889477282972</v>
      </c>
      <c r="H566" s="5">
        <v>-24913.938145535976</v>
      </c>
      <c r="I566" s="5">
        <v>2907.6444622008703</v>
      </c>
      <c r="J566" s="5">
        <v>844118.50331964099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-3218.2402312590493</v>
      </c>
      <c r="S566" s="13">
        <v>46710371.658708319</v>
      </c>
    </row>
    <row r="567" spans="2:19" x14ac:dyDescent="0.2">
      <c r="B567" s="17">
        <f t="shared" si="8"/>
        <v>63309</v>
      </c>
      <c r="C567" s="4">
        <v>299049.90272035979</v>
      </c>
      <c r="D567" s="5">
        <v>223462.0207502846</v>
      </c>
      <c r="E567" s="5">
        <v>0</v>
      </c>
      <c r="F567" s="5">
        <v>0</v>
      </c>
      <c r="G567" s="5">
        <v>1001.4370896223746</v>
      </c>
      <c r="H567" s="5">
        <v>-21467.996727175432</v>
      </c>
      <c r="I567" s="5">
        <v>2874.6435871801796</v>
      </c>
      <c r="J567" s="5">
        <v>836877.19330346503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-7525.6152165078529</v>
      </c>
      <c r="S567" s="13">
        <v>46881600.04547096</v>
      </c>
    </row>
    <row r="568" spans="2:19" x14ac:dyDescent="0.2">
      <c r="B568" s="17">
        <f t="shared" si="8"/>
        <v>63340</v>
      </c>
      <c r="C568" s="4">
        <v>294514.32557642547</v>
      </c>
      <c r="D568" s="5">
        <v>219831.37289659987</v>
      </c>
      <c r="E568" s="5">
        <v>0</v>
      </c>
      <c r="F568" s="5">
        <v>0</v>
      </c>
      <c r="G568" s="5">
        <v>990.35758612252016</v>
      </c>
      <c r="H568" s="5">
        <v>-3201.7987247584215</v>
      </c>
      <c r="I568" s="5">
        <v>2897.6964352622376</v>
      </c>
      <c r="J568" s="5">
        <v>841975.84295786731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-15745.357522993483</v>
      </c>
      <c r="S568" s="13">
        <v>46186812.708613373</v>
      </c>
    </row>
    <row r="569" spans="2:19" x14ac:dyDescent="0.2">
      <c r="B569" s="17">
        <f t="shared" si="8"/>
        <v>63370</v>
      </c>
      <c r="C569" s="4">
        <v>290233.47813000978</v>
      </c>
      <c r="D569" s="5">
        <v>216194.89394249057</v>
      </c>
      <c r="E569" s="5">
        <v>0</v>
      </c>
      <c r="F569" s="5">
        <v>0</v>
      </c>
      <c r="G569" s="5">
        <v>981.7346538131917</v>
      </c>
      <c r="H569" s="5">
        <v>-1135.7193896886372</v>
      </c>
      <c r="I569" s="5">
        <v>2855.6996138646919</v>
      </c>
      <c r="J569" s="5">
        <v>847026.1448246967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-16573.168977239777</v>
      </c>
      <c r="S569" s="13">
        <v>45596685.651145302</v>
      </c>
    </row>
    <row r="570" spans="2:19" x14ac:dyDescent="0.2">
      <c r="B570" s="17">
        <f t="shared" si="8"/>
        <v>63401</v>
      </c>
      <c r="C570" s="4">
        <v>285596.17503998254</v>
      </c>
      <c r="D570" s="5">
        <v>211736.64003133628</v>
      </c>
      <c r="E570" s="5">
        <v>0</v>
      </c>
      <c r="F570" s="5">
        <v>0</v>
      </c>
      <c r="G570" s="5">
        <v>973.46435107441584</v>
      </c>
      <c r="H570" s="5">
        <v>-4474.998609143242</v>
      </c>
      <c r="I570" s="5">
        <v>2819.0112901607031</v>
      </c>
      <c r="J570" s="5">
        <v>852160.06583930762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-17026.447190702416</v>
      </c>
      <c r="S570" s="13">
        <v>44989947.623032644</v>
      </c>
    </row>
    <row r="571" spans="2:19" x14ac:dyDescent="0.2">
      <c r="B571" s="17">
        <f t="shared" si="8"/>
        <v>63432</v>
      </c>
      <c r="C571" s="4">
        <v>283231.85421582643</v>
      </c>
      <c r="D571" s="5">
        <v>210156.39524995329</v>
      </c>
      <c r="E571" s="5">
        <v>0</v>
      </c>
      <c r="F571" s="5">
        <v>0</v>
      </c>
      <c r="G571" s="5">
        <v>965.83144749370945</v>
      </c>
      <c r="H571" s="5">
        <v>-2221.7247948526147</v>
      </c>
      <c r="I571" s="5">
        <v>2809.1635035557729</v>
      </c>
      <c r="J571" s="5">
        <v>857372.88955544122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-18835.166498840586</v>
      </c>
      <c r="S571" s="13">
        <v>44592763.69635424</v>
      </c>
    </row>
    <row r="572" spans="2:19" x14ac:dyDescent="0.2">
      <c r="B572" s="17">
        <f t="shared" si="8"/>
        <v>63462</v>
      </c>
      <c r="C572" s="4">
        <v>278753.88919744082</v>
      </c>
      <c r="D572" s="5">
        <v>205989.4140333939</v>
      </c>
      <c r="E572" s="5">
        <v>0</v>
      </c>
      <c r="F572" s="5">
        <v>0</v>
      </c>
      <c r="G572" s="5">
        <v>956.3772091272366</v>
      </c>
      <c r="H572" s="5">
        <v>-892.30931479986646</v>
      </c>
      <c r="I572" s="5">
        <v>2792.4941731596573</v>
      </c>
      <c r="J572" s="5">
        <v>862574.86660529277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-20162.941303524596</v>
      </c>
      <c r="S572" s="13">
        <v>43942301.338247493</v>
      </c>
    </row>
    <row r="573" spans="2:19" x14ac:dyDescent="0.2">
      <c r="B573" s="17">
        <f t="shared" si="8"/>
        <v>63493</v>
      </c>
      <c r="C573" s="4">
        <v>275380.73513023136</v>
      </c>
      <c r="D573" s="5">
        <v>204124.23352417749</v>
      </c>
      <c r="E573" s="5">
        <v>0</v>
      </c>
      <c r="F573" s="5">
        <v>0</v>
      </c>
      <c r="G573" s="5">
        <v>936.54543484773421</v>
      </c>
      <c r="H573" s="5">
        <v>-10459.459068091908</v>
      </c>
      <c r="I573" s="5">
        <v>2761.079205695125</v>
      </c>
      <c r="J573" s="5">
        <v>867834.11123556062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-17825.252522627521</v>
      </c>
      <c r="S573" s="13">
        <v>43478754.665522091</v>
      </c>
    </row>
    <row r="574" spans="2:19" x14ac:dyDescent="0.2">
      <c r="B574" s="17">
        <f t="shared" si="8"/>
        <v>63523</v>
      </c>
      <c r="C574" s="4">
        <v>283251.37639190996</v>
      </c>
      <c r="D574" s="5">
        <v>204913.53087377088</v>
      </c>
      <c r="E574" s="5">
        <v>0</v>
      </c>
      <c r="F574" s="5">
        <v>0</v>
      </c>
      <c r="G574" s="5">
        <v>917.47342933004893</v>
      </c>
      <c r="H574" s="5">
        <v>-50366.520874902191</v>
      </c>
      <c r="I574" s="5">
        <v>2720.9973812233634</v>
      </c>
      <c r="J574" s="5">
        <v>873054.57640589739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14393.431837338678</v>
      </c>
      <c r="S574" s="13">
        <v>43275147.348579131</v>
      </c>
    </row>
    <row r="575" spans="2:19" x14ac:dyDescent="0.2">
      <c r="B575" s="17">
        <f t="shared" si="8"/>
        <v>63554</v>
      </c>
      <c r="C575" s="4">
        <v>277394.97818824981</v>
      </c>
      <c r="D575" s="5">
        <v>203805.49607176048</v>
      </c>
      <c r="E575" s="5">
        <v>0</v>
      </c>
      <c r="F575" s="5">
        <v>0</v>
      </c>
      <c r="G575" s="5">
        <v>909.0448161933034</v>
      </c>
      <c r="H575" s="5">
        <v>-17051.191547490555</v>
      </c>
      <c r="I575" s="5">
        <v>2209.0525103663326</v>
      </c>
      <c r="J575" s="5">
        <v>878283.92737316655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-8251.4502763014825</v>
      </c>
      <c r="S575" s="13">
        <v>42862524.106827706</v>
      </c>
    </row>
    <row r="576" spans="2:19" x14ac:dyDescent="0.2">
      <c r="B576" s="17">
        <f t="shared" si="8"/>
        <v>63585</v>
      </c>
      <c r="C576" s="4">
        <v>275062.17381982779</v>
      </c>
      <c r="D576" s="5">
        <v>203169.56011969486</v>
      </c>
      <c r="E576" s="5">
        <v>0</v>
      </c>
      <c r="F576" s="5">
        <v>0</v>
      </c>
      <c r="G576" s="5">
        <v>892.31353340639521</v>
      </c>
      <c r="H576" s="5">
        <v>-12721.65096803167</v>
      </c>
      <c r="I576" s="5">
        <v>2092.8985624680408</v>
      </c>
      <c r="J576" s="5">
        <v>863718.25447442743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-12910.721927389543</v>
      </c>
      <c r="S576" s="13">
        <v>42436141.394892804</v>
      </c>
    </row>
    <row r="577" spans="2:19" x14ac:dyDescent="0.2">
      <c r="B577" s="17">
        <f t="shared" si="8"/>
        <v>63613</v>
      </c>
      <c r="C577" s="4">
        <v>272558.63028939744</v>
      </c>
      <c r="D577" s="5">
        <v>201291.09820452618</v>
      </c>
      <c r="E577" s="5">
        <v>0</v>
      </c>
      <c r="F577" s="5">
        <v>0</v>
      </c>
      <c r="G577" s="5">
        <v>885.25725827731753</v>
      </c>
      <c r="H577" s="5">
        <v>-10165.758059480602</v>
      </c>
      <c r="I577" s="5">
        <v>2088.3678806232247</v>
      </c>
      <c r="J577" s="5">
        <v>869047.79512077651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-13071.709870699586</v>
      </c>
      <c r="S577" s="13">
        <v>41993853.165350765</v>
      </c>
    </row>
    <row r="578" spans="2:19" x14ac:dyDescent="0.2">
      <c r="B578" s="17">
        <f t="shared" si="8"/>
        <v>63644</v>
      </c>
      <c r="C578" s="4">
        <v>272195.57429249259</v>
      </c>
      <c r="D578" s="5">
        <v>201220.3435738128</v>
      </c>
      <c r="E578" s="5">
        <v>0</v>
      </c>
      <c r="F578" s="5">
        <v>0</v>
      </c>
      <c r="G578" s="5">
        <v>870.41660172709919</v>
      </c>
      <c r="H578" s="5">
        <v>-24768.23378990341</v>
      </c>
      <c r="I578" s="5">
        <v>2117.1742722322824</v>
      </c>
      <c r="J578" s="5">
        <v>874364.39068487613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-6973.7919240642659</v>
      </c>
      <c r="S578" s="13">
        <v>41624761.052167609</v>
      </c>
    </row>
    <row r="579" spans="2:19" x14ac:dyDescent="0.2">
      <c r="B579" s="17">
        <f t="shared" si="8"/>
        <v>63674</v>
      </c>
      <c r="C579" s="4">
        <v>272114.78200070653</v>
      </c>
      <c r="D579" s="5">
        <v>202145.08485798055</v>
      </c>
      <c r="E579" s="5">
        <v>0</v>
      </c>
      <c r="F579" s="5">
        <v>0</v>
      </c>
      <c r="G579" s="5">
        <v>857.12845816019444</v>
      </c>
      <c r="H579" s="5">
        <v>-23237.047412852833</v>
      </c>
      <c r="I579" s="5">
        <v>2054.2933037394055</v>
      </c>
      <c r="J579" s="5">
        <v>879721.42453806568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-11424.135814269419</v>
      </c>
      <c r="S579" s="13">
        <v>41627845.502502628</v>
      </c>
    </row>
    <row r="580" spans="2:19" x14ac:dyDescent="0.2">
      <c r="B580" s="17">
        <f t="shared" si="8"/>
        <v>63705</v>
      </c>
      <c r="C580" s="4">
        <v>269026.76688870846</v>
      </c>
      <c r="D580" s="5">
        <v>200159.73335513438</v>
      </c>
      <c r="E580" s="5">
        <v>0</v>
      </c>
      <c r="F580" s="5">
        <v>0</v>
      </c>
      <c r="G580" s="5">
        <v>849.12171470799763</v>
      </c>
      <c r="H580" s="5">
        <v>-3296.6578144640289</v>
      </c>
      <c r="I580" s="5">
        <v>2089.0909993229407</v>
      </c>
      <c r="J580" s="5">
        <v>885020.53207006759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-20505.647426958476</v>
      </c>
      <c r="S580" s="13">
        <v>41184829.775643952</v>
      </c>
    </row>
    <row r="581" spans="2:19" x14ac:dyDescent="0.2">
      <c r="B581" s="17">
        <f t="shared" si="8"/>
        <v>63735</v>
      </c>
      <c r="C581" s="4">
        <v>265488.77982582361</v>
      </c>
      <c r="D581" s="5">
        <v>197883.61716003215</v>
      </c>
      <c r="E581" s="5">
        <v>0</v>
      </c>
      <c r="F581" s="5">
        <v>0</v>
      </c>
      <c r="G581" s="5">
        <v>842.37062606344261</v>
      </c>
      <c r="H581" s="5">
        <v>-1280.9814252740196</v>
      </c>
      <c r="I581" s="5">
        <v>2060.1125167208324</v>
      </c>
      <c r="J581" s="5">
        <v>890269.32189719472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-21766.934049368887</v>
      </c>
      <c r="S581" s="13">
        <v>40709171.092466459</v>
      </c>
    </row>
    <row r="582" spans="2:19" x14ac:dyDescent="0.2">
      <c r="B582" s="17">
        <f t="shared" si="8"/>
        <v>63766</v>
      </c>
      <c r="C582" s="4">
        <v>262140.43969257554</v>
      </c>
      <c r="D582" s="5">
        <v>195721.3548258727</v>
      </c>
      <c r="E582" s="5">
        <v>0</v>
      </c>
      <c r="F582" s="5">
        <v>0</v>
      </c>
      <c r="G582" s="5">
        <v>832.95554940485783</v>
      </c>
      <c r="H582" s="5">
        <v>-4154.5101772232829</v>
      </c>
      <c r="I582" s="5">
        <v>2035.5373165976964</v>
      </c>
      <c r="J582" s="5">
        <v>895560.03124042775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-22682.743382439665</v>
      </c>
      <c r="S582" s="13">
        <v>40229565.478148296</v>
      </c>
    </row>
    <row r="583" spans="2:19" x14ac:dyDescent="0.2">
      <c r="B583" s="17">
        <f t="shared" ref="B583:B646" si="9">+EOMONTH(B582,1)</f>
        <v>63797</v>
      </c>
      <c r="C583" s="4">
        <v>259660.53222607222</v>
      </c>
      <c r="D583" s="5">
        <v>194421.27467586135</v>
      </c>
      <c r="E583" s="5">
        <v>0</v>
      </c>
      <c r="F583" s="5">
        <v>0</v>
      </c>
      <c r="G583" s="5">
        <v>823.52000563064848</v>
      </c>
      <c r="H583" s="5">
        <v>-2373.802842808459</v>
      </c>
      <c r="I583" s="5">
        <v>2023.2606933310046</v>
      </c>
      <c r="J583" s="5">
        <v>900936.9082670738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-24520.773842047962</v>
      </c>
      <c r="S583" s="13">
        <v>39868724.125200696</v>
      </c>
    </row>
    <row r="584" spans="2:19" x14ac:dyDescent="0.2">
      <c r="B584" s="17">
        <f t="shared" si="9"/>
        <v>63827</v>
      </c>
      <c r="C584" s="4">
        <v>256611.22064894275</v>
      </c>
      <c r="D584" s="5">
        <v>192628.27146876376</v>
      </c>
      <c r="E584" s="5">
        <v>0</v>
      </c>
      <c r="F584" s="5">
        <v>0</v>
      </c>
      <c r="G584" s="5">
        <v>816.69264500687484</v>
      </c>
      <c r="H584" s="5">
        <v>-1213.890384189767</v>
      </c>
      <c r="I584" s="5">
        <v>2018.4216451663629</v>
      </c>
      <c r="J584" s="5">
        <v>874954.2274221878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-24493.603839045783</v>
      </c>
      <c r="S584" s="13">
        <v>39440962.576860599</v>
      </c>
    </row>
    <row r="585" spans="2:19" x14ac:dyDescent="0.2">
      <c r="B585" s="17">
        <f t="shared" si="9"/>
        <v>63858</v>
      </c>
      <c r="C585" s="4">
        <v>254575.93988490538</v>
      </c>
      <c r="D585" s="5">
        <v>191538.04281871396</v>
      </c>
      <c r="E585" s="5">
        <v>0</v>
      </c>
      <c r="F585" s="5">
        <v>0</v>
      </c>
      <c r="G585" s="5">
        <v>807.88400432444666</v>
      </c>
      <c r="H585" s="5">
        <v>-10513.796003359214</v>
      </c>
      <c r="I585" s="5">
        <v>1993.4159042034755</v>
      </c>
      <c r="J585" s="5">
        <v>880324.97840807145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-21983.909016634811</v>
      </c>
      <c r="S585" s="13">
        <v>39100533.210847512</v>
      </c>
    </row>
    <row r="586" spans="2:19" x14ac:dyDescent="0.2">
      <c r="B586" s="17">
        <f t="shared" si="9"/>
        <v>63888</v>
      </c>
      <c r="C586" s="4">
        <v>262349.02636758692</v>
      </c>
      <c r="D586" s="5">
        <v>192752.16321970097</v>
      </c>
      <c r="E586" s="5">
        <v>0</v>
      </c>
      <c r="F586" s="5">
        <v>0</v>
      </c>
      <c r="G586" s="5">
        <v>791.99234565978588</v>
      </c>
      <c r="H586" s="5">
        <v>-52197.749102220165</v>
      </c>
      <c r="I586" s="5">
        <v>1965.6730495777324</v>
      </c>
      <c r="J586" s="5">
        <v>885658.19713023689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15088.687407681609</v>
      </c>
      <c r="S586" s="13">
        <v>38964989.344282918</v>
      </c>
    </row>
    <row r="587" spans="2:19" x14ac:dyDescent="0.2">
      <c r="B587" s="17">
        <f t="shared" si="9"/>
        <v>63919</v>
      </c>
      <c r="C587" s="4">
        <v>257982.39613188122</v>
      </c>
      <c r="D587" s="5">
        <v>191649.31781766372</v>
      </c>
      <c r="E587" s="5">
        <v>0</v>
      </c>
      <c r="F587" s="5">
        <v>0</v>
      </c>
      <c r="G587" s="5">
        <v>778.81224915600933</v>
      </c>
      <c r="H587" s="5">
        <v>-12050.143812522878</v>
      </c>
      <c r="I587" s="5">
        <v>1940.4878069899687</v>
      </c>
      <c r="J587" s="5">
        <v>891005.10868466378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-14392.005870400113</v>
      </c>
      <c r="S587" s="13">
        <v>38579047.696090363</v>
      </c>
    </row>
    <row r="588" spans="2:19" x14ac:dyDescent="0.2">
      <c r="B588" s="17">
        <f t="shared" si="9"/>
        <v>63950</v>
      </c>
      <c r="C588" s="4">
        <v>258951.97522480501</v>
      </c>
      <c r="D588" s="5">
        <v>191766.91889369136</v>
      </c>
      <c r="E588" s="5">
        <v>0</v>
      </c>
      <c r="F588" s="5">
        <v>0</v>
      </c>
      <c r="G588" s="5">
        <v>764.92135659110784</v>
      </c>
      <c r="H588" s="5">
        <v>-11339.082528670806</v>
      </c>
      <c r="I588" s="5">
        <v>1862.8550961336105</v>
      </c>
      <c r="J588" s="5">
        <v>896454.04820973543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-17310.833146308749</v>
      </c>
      <c r="S588" s="13">
        <v>38262905.273500301</v>
      </c>
    </row>
    <row r="589" spans="2:19" x14ac:dyDescent="0.2">
      <c r="B589" s="17">
        <f t="shared" si="9"/>
        <v>63978</v>
      </c>
      <c r="C589" s="4">
        <v>256563.98210172504</v>
      </c>
      <c r="D589" s="5">
        <v>190104.49815551165</v>
      </c>
      <c r="E589" s="5">
        <v>0</v>
      </c>
      <c r="F589" s="5">
        <v>0</v>
      </c>
      <c r="G589" s="5">
        <v>758.85066556912864</v>
      </c>
      <c r="H589" s="5">
        <v>-10348.397471345485</v>
      </c>
      <c r="I589" s="5">
        <v>1857.8060685208609</v>
      </c>
      <c r="J589" s="5">
        <v>901932.68769129983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-16970.600060475324</v>
      </c>
      <c r="S589" s="13">
        <v>37856425.83341381</v>
      </c>
    </row>
    <row r="590" spans="2:19" x14ac:dyDescent="0.2">
      <c r="B590" s="17">
        <f t="shared" si="9"/>
        <v>64009</v>
      </c>
      <c r="C590" s="4">
        <v>257044.81107748894</v>
      </c>
      <c r="D590" s="5">
        <v>191031.3808851465</v>
      </c>
      <c r="E590" s="5">
        <v>0</v>
      </c>
      <c r="F590" s="5">
        <v>0</v>
      </c>
      <c r="G590" s="5">
        <v>752.23113003380433</v>
      </c>
      <c r="H590" s="5">
        <v>-25721.236368512582</v>
      </c>
      <c r="I590" s="5">
        <v>1887.5679858896369</v>
      </c>
      <c r="J590" s="5">
        <v>907397.80485507345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-10040.233968957746</v>
      </c>
      <c r="S590" s="13">
        <v>37653183.915431872</v>
      </c>
    </row>
    <row r="591" spans="2:19" x14ac:dyDescent="0.2">
      <c r="B591" s="17">
        <f t="shared" si="9"/>
        <v>64039</v>
      </c>
      <c r="C591" s="4">
        <v>257357.83536888415</v>
      </c>
      <c r="D591" s="5">
        <v>193002.58921343897</v>
      </c>
      <c r="E591" s="5">
        <v>0</v>
      </c>
      <c r="F591" s="5">
        <v>0</v>
      </c>
      <c r="G591" s="5">
        <v>743.13853132236727</v>
      </c>
      <c r="H591" s="5">
        <v>-25349.184114511332</v>
      </c>
      <c r="I591" s="5">
        <v>1868.0146087084427</v>
      </c>
      <c r="J591" s="5">
        <v>912908.3067123316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-14693.534841471854</v>
      </c>
      <c r="S591" s="13">
        <v>37726218.871998429</v>
      </c>
    </row>
    <row r="592" spans="2:19" x14ac:dyDescent="0.2">
      <c r="B592" s="17">
        <f t="shared" si="9"/>
        <v>64070</v>
      </c>
      <c r="C592" s="4">
        <v>254448.08897230064</v>
      </c>
      <c r="D592" s="5">
        <v>191332.54120666074</v>
      </c>
      <c r="E592" s="5">
        <v>0</v>
      </c>
      <c r="F592" s="5">
        <v>0</v>
      </c>
      <c r="G592" s="5">
        <v>737.16400610848939</v>
      </c>
      <c r="H592" s="5">
        <v>-3389.5807738015465</v>
      </c>
      <c r="I592" s="5">
        <v>1903.004279107919</v>
      </c>
      <c r="J592" s="5">
        <v>918359.16546622675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-24836.513438647122</v>
      </c>
      <c r="S592" s="13">
        <v>37326283.227384672</v>
      </c>
    </row>
    <row r="593" spans="2:19" x14ac:dyDescent="0.2">
      <c r="B593" s="17">
        <f t="shared" si="9"/>
        <v>64100</v>
      </c>
      <c r="C593" s="4">
        <v>251035.13238939401</v>
      </c>
      <c r="D593" s="5">
        <v>189257.5697588395</v>
      </c>
      <c r="E593" s="5">
        <v>0</v>
      </c>
      <c r="F593" s="5">
        <v>0</v>
      </c>
      <c r="G593" s="5">
        <v>731.23519664266553</v>
      </c>
      <c r="H593" s="5">
        <v>-1345.0572930711321</v>
      </c>
      <c r="I593" s="5">
        <v>1876.1226870946459</v>
      </c>
      <c r="J593" s="5">
        <v>923758.4960559227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-26380.154385800652</v>
      </c>
      <c r="S593" s="13">
        <v>36885644.324493162</v>
      </c>
    </row>
    <row r="594" spans="2:19" x14ac:dyDescent="0.2">
      <c r="B594" s="17">
        <f t="shared" si="9"/>
        <v>64131</v>
      </c>
      <c r="C594" s="4">
        <v>246012.2448601404</v>
      </c>
      <c r="D594" s="5">
        <v>184850.27742955321</v>
      </c>
      <c r="E594" s="5">
        <v>0</v>
      </c>
      <c r="F594" s="5">
        <v>0</v>
      </c>
      <c r="G594" s="5">
        <v>723.92701526562564</v>
      </c>
      <c r="H594" s="5">
        <v>-834.07758838121299</v>
      </c>
      <c r="I594" s="5">
        <v>1852.9888822697922</v>
      </c>
      <c r="J594" s="5">
        <v>929051.06981737632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-28411.132034526265</v>
      </c>
      <c r="S594" s="13">
        <v>36268362.510487854</v>
      </c>
    </row>
    <row r="595" spans="2:19" x14ac:dyDescent="0.2">
      <c r="B595" s="17">
        <f t="shared" si="9"/>
        <v>64162</v>
      </c>
      <c r="C595" s="4">
        <v>240275.18190367197</v>
      </c>
      <c r="D595" s="5">
        <v>179271.97823882708</v>
      </c>
      <c r="E595" s="5">
        <v>0</v>
      </c>
      <c r="F595" s="5">
        <v>0</v>
      </c>
      <c r="G595" s="5">
        <v>711.80223412352404</v>
      </c>
      <c r="H595" s="5">
        <v>-987.42478695925888</v>
      </c>
      <c r="I595" s="5">
        <v>1663.0864752392247</v>
      </c>
      <c r="J595" s="5">
        <v>934439.20897536876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-29113.547953668156</v>
      </c>
      <c r="S595" s="13">
        <v>35549601.256421596</v>
      </c>
    </row>
    <row r="596" spans="2:19" x14ac:dyDescent="0.2">
      <c r="B596" s="17">
        <f t="shared" si="9"/>
        <v>64192</v>
      </c>
      <c r="C596" s="4">
        <v>237596.28639602498</v>
      </c>
      <c r="D596" s="5">
        <v>177740.25109757873</v>
      </c>
      <c r="E596" s="5">
        <v>0</v>
      </c>
      <c r="F596" s="5">
        <v>0</v>
      </c>
      <c r="G596" s="5">
        <v>706.12032728361601</v>
      </c>
      <c r="H596" s="5">
        <v>-1356.3875641345705</v>
      </c>
      <c r="I596" s="5">
        <v>1662.7925227099197</v>
      </c>
      <c r="J596" s="5">
        <v>939786.68255837145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-30222.089979198074</v>
      </c>
      <c r="S596" s="13">
        <v>35167035.689946659</v>
      </c>
    </row>
    <row r="597" spans="2:19" x14ac:dyDescent="0.2">
      <c r="B597" s="17">
        <f t="shared" si="9"/>
        <v>64223</v>
      </c>
      <c r="C597" s="4">
        <v>233045.91293069764</v>
      </c>
      <c r="D597" s="5">
        <v>175850.23190666619</v>
      </c>
      <c r="E597" s="5">
        <v>0</v>
      </c>
      <c r="F597" s="5">
        <v>0</v>
      </c>
      <c r="G597" s="5">
        <v>695.81880323300629</v>
      </c>
      <c r="H597" s="5">
        <v>-5701.7713014275814</v>
      </c>
      <c r="I597" s="5">
        <v>1642.4600616336456</v>
      </c>
      <c r="J597" s="5">
        <v>945205.00110457488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-30539.07952896992</v>
      </c>
      <c r="S597" s="13">
        <v>34776751.011321284</v>
      </c>
    </row>
    <row r="598" spans="2:19" x14ac:dyDescent="0.2">
      <c r="B598" s="17">
        <f t="shared" si="9"/>
        <v>64253</v>
      </c>
      <c r="C598" s="4">
        <v>242741.83139012445</v>
      </c>
      <c r="D598" s="5">
        <v>178126.19905514386</v>
      </c>
      <c r="E598" s="5">
        <v>0</v>
      </c>
      <c r="F598" s="5">
        <v>0</v>
      </c>
      <c r="G598" s="5">
        <v>690.27262244779968</v>
      </c>
      <c r="H598" s="5">
        <v>-57663.584128744464</v>
      </c>
      <c r="I598" s="5">
        <v>1620.0936796254239</v>
      </c>
      <c r="J598" s="5">
        <v>950584.078184532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16049.595612240071</v>
      </c>
      <c r="S598" s="13">
        <v>34727492.941410169</v>
      </c>
    </row>
    <row r="599" spans="2:19" x14ac:dyDescent="0.2">
      <c r="B599" s="17">
        <f t="shared" si="9"/>
        <v>64284</v>
      </c>
      <c r="C599" s="4">
        <v>240174.36101993645</v>
      </c>
      <c r="D599" s="5">
        <v>176695.98147031383</v>
      </c>
      <c r="E599" s="5">
        <v>0</v>
      </c>
      <c r="F599" s="5">
        <v>0</v>
      </c>
      <c r="G599" s="5">
        <v>679.51795919454412</v>
      </c>
      <c r="H599" s="5">
        <v>-11258.352294531751</v>
      </c>
      <c r="I599" s="5">
        <v>1600.1860441590291</v>
      </c>
      <c r="J599" s="5">
        <v>955976.93749574875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-20794.539104618707</v>
      </c>
      <c r="S599" s="13">
        <v>34344211.697116978</v>
      </c>
    </row>
    <row r="600" spans="2:19" x14ac:dyDescent="0.2">
      <c r="B600" s="17">
        <f t="shared" si="9"/>
        <v>64315</v>
      </c>
      <c r="C600" s="4">
        <v>242854.12389590975</v>
      </c>
      <c r="D600" s="5">
        <v>178875.75018062413</v>
      </c>
      <c r="E600" s="5">
        <v>0</v>
      </c>
      <c r="F600" s="5">
        <v>0</v>
      </c>
      <c r="G600" s="5">
        <v>674.07556660853857</v>
      </c>
      <c r="H600" s="5">
        <v>-11956.621245331324</v>
      </c>
      <c r="I600" s="5">
        <v>1614.8619419589616</v>
      </c>
      <c r="J600" s="5">
        <v>961480.21314692963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-22576.902063654245</v>
      </c>
      <c r="S600" s="13">
        <v>34287492.022077605</v>
      </c>
    </row>
    <row r="601" spans="2:19" x14ac:dyDescent="0.2">
      <c r="B601" s="17">
        <f t="shared" si="9"/>
        <v>64344</v>
      </c>
      <c r="C601" s="4">
        <v>239194.11348058347</v>
      </c>
      <c r="D601" s="5">
        <v>176815.29208307061</v>
      </c>
      <c r="E601" s="5">
        <v>0</v>
      </c>
      <c r="F601" s="5">
        <v>0</v>
      </c>
      <c r="G601" s="5">
        <v>664.43513216377175</v>
      </c>
      <c r="H601" s="5">
        <v>-9855.1830992114556</v>
      </c>
      <c r="I601" s="5">
        <v>1571.9179738238181</v>
      </c>
      <c r="J601" s="5">
        <v>887506.24778847571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-16839.132947356658</v>
      </c>
      <c r="S601" s="13">
        <v>33879206.692931801</v>
      </c>
    </row>
    <row r="602" spans="2:19" x14ac:dyDescent="0.2">
      <c r="B602" s="17">
        <f t="shared" si="9"/>
        <v>64375</v>
      </c>
      <c r="C602" s="4">
        <v>239423.08002064793</v>
      </c>
      <c r="D602" s="5">
        <v>177635.96961034491</v>
      </c>
      <c r="E602" s="5">
        <v>0</v>
      </c>
      <c r="F602" s="5">
        <v>0</v>
      </c>
      <c r="G602" s="5">
        <v>655.36387907562505</v>
      </c>
      <c r="H602" s="5">
        <v>-26163.088593407985</v>
      </c>
      <c r="I602" s="5">
        <v>1602.7714049474737</v>
      </c>
      <c r="J602" s="5">
        <v>892776.20746618265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-8950.4556924678327</v>
      </c>
      <c r="S602" s="13">
        <v>33647943.705881529</v>
      </c>
    </row>
    <row r="603" spans="2:19" x14ac:dyDescent="0.2">
      <c r="B603" s="17">
        <f t="shared" si="9"/>
        <v>64405</v>
      </c>
      <c r="C603" s="4">
        <v>240510.50967784479</v>
      </c>
      <c r="D603" s="5">
        <v>179237.25140254648</v>
      </c>
      <c r="E603" s="5">
        <v>0</v>
      </c>
      <c r="F603" s="5">
        <v>0</v>
      </c>
      <c r="G603" s="5">
        <v>644.40853747221786</v>
      </c>
      <c r="H603" s="5">
        <v>-28442.36498264076</v>
      </c>
      <c r="I603" s="5">
        <v>1587.0039605731045</v>
      </c>
      <c r="J603" s="5">
        <v>887654.64869639231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-11861.827795172649</v>
      </c>
      <c r="S603" s="13">
        <v>33733984.040680781</v>
      </c>
    </row>
    <row r="604" spans="2:19" x14ac:dyDescent="0.2">
      <c r="B604" s="17">
        <f t="shared" si="9"/>
        <v>64436</v>
      </c>
      <c r="C604" s="4">
        <v>237752.11684980211</v>
      </c>
      <c r="D604" s="5">
        <v>177706.9447433087</v>
      </c>
      <c r="E604" s="5">
        <v>0</v>
      </c>
      <c r="F604" s="5">
        <v>0</v>
      </c>
      <c r="G604" s="5">
        <v>638.94596080897441</v>
      </c>
      <c r="H604" s="5">
        <v>-3446.0997659576192</v>
      </c>
      <c r="I604" s="5">
        <v>1623.7319018408175</v>
      </c>
      <c r="J604" s="5">
        <v>892894.03827883257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-23431.298364959079</v>
      </c>
      <c r="S604" s="13">
        <v>33371105.567810796</v>
      </c>
    </row>
    <row r="605" spans="2:19" ht="13.5" thickBot="1" x14ac:dyDescent="0.25">
      <c r="B605" s="17">
        <f t="shared" si="9"/>
        <v>64466</v>
      </c>
      <c r="C605" s="7">
        <v>234517.10130664232</v>
      </c>
      <c r="D605" s="8">
        <v>175805.21454118856</v>
      </c>
      <c r="E605" s="8">
        <v>0</v>
      </c>
      <c r="F605" s="8">
        <v>0</v>
      </c>
      <c r="G605" s="5">
        <v>633.78228821540222</v>
      </c>
      <c r="H605" s="8">
        <v>-1362.5939682072465</v>
      </c>
      <c r="I605" s="5">
        <v>1600.8124995247383</v>
      </c>
      <c r="J605" s="8">
        <v>898086.38030573493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-25206.962600411138</v>
      </c>
      <c r="S605" s="14">
        <v>32971830.034984451</v>
      </c>
    </row>
    <row r="606" spans="2:19" ht="13.5" thickBot="1" x14ac:dyDescent="0.25">
      <c r="B606" s="17">
        <f t="shared" si="9"/>
        <v>64497</v>
      </c>
      <c r="C606" s="7">
        <v>231511.05360105677</v>
      </c>
      <c r="D606" s="8">
        <v>173987.53169444477</v>
      </c>
      <c r="E606" s="8">
        <v>0</v>
      </c>
      <c r="F606" s="8">
        <v>0</v>
      </c>
      <c r="G606" s="5">
        <v>628.66043709106168</v>
      </c>
      <c r="H606" s="8">
        <v>-1081.7542359409779</v>
      </c>
      <c r="I606" s="5">
        <v>1580.9873661702472</v>
      </c>
      <c r="J606" s="8">
        <v>903217.48485582729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9">
        <v>0</v>
      </c>
      <c r="R606" s="14">
        <v>-27161.700705795178</v>
      </c>
      <c r="S606" s="14">
        <v>32603084.033172779</v>
      </c>
    </row>
    <row r="607" spans="2:19" ht="13.5" thickBot="1" x14ac:dyDescent="0.25">
      <c r="B607" s="17">
        <f t="shared" si="9"/>
        <v>64528</v>
      </c>
      <c r="C607" s="7">
        <v>229045.8907245532</v>
      </c>
      <c r="D607" s="8">
        <v>172393.25653812746</v>
      </c>
      <c r="E607" s="8">
        <v>0</v>
      </c>
      <c r="F607" s="8">
        <v>0</v>
      </c>
      <c r="G607" s="5">
        <v>622.58093049442471</v>
      </c>
      <c r="H607" s="8">
        <v>-1691.3841835722312</v>
      </c>
      <c r="I607" s="5">
        <v>1558.7181418815705</v>
      </c>
      <c r="J607" s="8">
        <v>884620.94120160386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9">
        <v>0</v>
      </c>
      <c r="R607" s="14">
        <v>-26518.493169028712</v>
      </c>
      <c r="S607" s="14">
        <v>32282001.751625009</v>
      </c>
    </row>
    <row r="608" spans="2:19" ht="13.5" thickBot="1" x14ac:dyDescent="0.25">
      <c r="B608" s="17">
        <f t="shared" si="9"/>
        <v>64558</v>
      </c>
      <c r="C608" s="7">
        <v>226440.69197388212</v>
      </c>
      <c r="D608" s="8">
        <v>170897.27862101089</v>
      </c>
      <c r="E608" s="8">
        <v>0</v>
      </c>
      <c r="F608" s="8">
        <v>0</v>
      </c>
      <c r="G608" s="5">
        <v>617.55162443122174</v>
      </c>
      <c r="H608" s="8">
        <v>-1476.0050548284996</v>
      </c>
      <c r="I608" s="5">
        <v>1558.5851631236746</v>
      </c>
      <c r="J608" s="8">
        <v>889764.18834024016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9">
        <v>0</v>
      </c>
      <c r="R608" s="14">
        <v>-27814.623986661049</v>
      </c>
      <c r="S608" s="14">
        <v>31926504.423489176</v>
      </c>
    </row>
    <row r="609" spans="2:19" ht="13.5" thickBot="1" x14ac:dyDescent="0.25">
      <c r="B609" s="17">
        <f t="shared" si="9"/>
        <v>64589</v>
      </c>
      <c r="C609" s="7">
        <v>222503.94508087033</v>
      </c>
      <c r="D609" s="8">
        <v>167695.5076425616</v>
      </c>
      <c r="E609" s="8">
        <v>0</v>
      </c>
      <c r="F609" s="8">
        <v>0</v>
      </c>
      <c r="G609" s="5">
        <v>609.89978907012596</v>
      </c>
      <c r="H609" s="8">
        <v>-3180.5877395367165</v>
      </c>
      <c r="I609" s="5">
        <v>1538.77035913483</v>
      </c>
      <c r="J609" s="8">
        <v>894991.57766022906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9">
        <v>0</v>
      </c>
      <c r="R609" s="14">
        <v>-28376.699960207443</v>
      </c>
      <c r="S609" s="14">
        <v>31457885.812611014</v>
      </c>
    </row>
    <row r="610" spans="2:19" ht="13.5" thickBot="1" x14ac:dyDescent="0.25">
      <c r="B610" s="17">
        <f t="shared" si="9"/>
        <v>64619</v>
      </c>
      <c r="C610" s="7">
        <v>230141.19215558606</v>
      </c>
      <c r="D610" s="8">
        <v>167927.92878501641</v>
      </c>
      <c r="E610" s="8">
        <v>0</v>
      </c>
      <c r="F610" s="8">
        <v>0</v>
      </c>
      <c r="G610" s="5">
        <v>602.60614861860722</v>
      </c>
      <c r="H610" s="8">
        <v>-59766.469837643999</v>
      </c>
      <c r="I610" s="5">
        <v>1517.0840941830636</v>
      </c>
      <c r="J610" s="8">
        <v>900186.24721861049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25863.547228804968</v>
      </c>
      <c r="S610" s="14">
        <v>31251339.316264506</v>
      </c>
    </row>
    <row r="611" spans="2:19" ht="13.5" thickBot="1" x14ac:dyDescent="0.25">
      <c r="B611" s="17">
        <f t="shared" si="9"/>
        <v>64650</v>
      </c>
      <c r="C611" s="7">
        <v>228144.6116985417</v>
      </c>
      <c r="D611" s="8">
        <v>167005.9714778054</v>
      </c>
      <c r="E611" s="8">
        <v>0</v>
      </c>
      <c r="F611" s="8">
        <v>0</v>
      </c>
      <c r="G611" s="5">
        <v>597.72705251395905</v>
      </c>
      <c r="H611" s="8">
        <v>-11566.24143628395</v>
      </c>
      <c r="I611" s="5">
        <v>1497.8169143796215</v>
      </c>
      <c r="J611" s="8">
        <v>905405.24208360258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9">
        <v>0</v>
      </c>
      <c r="R611" s="14">
        <v>-16872.420826459947</v>
      </c>
      <c r="S611" s="14">
        <v>30938085.55686564</v>
      </c>
    </row>
    <row r="612" spans="2:19" ht="13.5" thickBot="1" x14ac:dyDescent="0.25">
      <c r="B612" s="17">
        <f t="shared" si="9"/>
        <v>64681</v>
      </c>
      <c r="C612" s="7">
        <v>230630.68699986194</v>
      </c>
      <c r="D612" s="8">
        <v>169351.01903847646</v>
      </c>
      <c r="E612" s="8">
        <v>0</v>
      </c>
      <c r="F612" s="8">
        <v>0</v>
      </c>
      <c r="G612" s="5">
        <v>591.0008438762103</v>
      </c>
      <c r="H612" s="8">
        <v>-12094.811315761643</v>
      </c>
      <c r="I612" s="5">
        <v>1512.0492021723373</v>
      </c>
      <c r="J612" s="8">
        <v>871301.13627403509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9">
        <v>0</v>
      </c>
      <c r="R612" s="14">
        <v>-16211.375734547008</v>
      </c>
      <c r="S612" s="14">
        <v>30881986.009933285</v>
      </c>
    </row>
    <row r="613" spans="2:19" ht="13.5" thickBot="1" x14ac:dyDescent="0.25">
      <c r="B613" s="17">
        <f t="shared" si="9"/>
        <v>64709</v>
      </c>
      <c r="C613" s="7">
        <v>228283.54141788837</v>
      </c>
      <c r="D613" s="8">
        <v>167801.02302087526</v>
      </c>
      <c r="E613" s="8">
        <v>0</v>
      </c>
      <c r="F613" s="8">
        <v>0</v>
      </c>
      <c r="G613" s="5">
        <v>586.16808682436954</v>
      </c>
      <c r="H613" s="8">
        <v>-9940.3835103901238</v>
      </c>
      <c r="I613" s="5">
        <v>1505.2436409602619</v>
      </c>
      <c r="J613" s="8">
        <v>876504.83005199535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9">
        <v>0</v>
      </c>
      <c r="R613" s="14">
        <v>-16884.29015934822</v>
      </c>
      <c r="S613" s="14">
        <v>30540591.244703121</v>
      </c>
    </row>
    <row r="614" spans="2:19" ht="13.5" thickBot="1" x14ac:dyDescent="0.25">
      <c r="B614" s="17">
        <f t="shared" si="9"/>
        <v>64740</v>
      </c>
      <c r="C614" s="7">
        <v>228605.45195440931</v>
      </c>
      <c r="D614" s="8">
        <v>168722.47843177867</v>
      </c>
      <c r="E614" s="8">
        <v>0</v>
      </c>
      <c r="F614" s="8">
        <v>0</v>
      </c>
      <c r="G614" s="5">
        <v>580.07749872273041</v>
      </c>
      <c r="H614" s="8">
        <v>-26668.398293583115</v>
      </c>
      <c r="I614" s="5">
        <v>1534.0218863414166</v>
      </c>
      <c r="J614" s="8">
        <v>881698.09637353034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9">
        <v>0</v>
      </c>
      <c r="R614" s="14">
        <v>-8253.608448941337</v>
      </c>
      <c r="S614" s="14">
        <v>30360883.920732882</v>
      </c>
    </row>
    <row r="615" spans="2:19" ht="13.5" thickBot="1" x14ac:dyDescent="0.25">
      <c r="B615" s="17">
        <f t="shared" si="9"/>
        <v>64770</v>
      </c>
      <c r="C615" s="7">
        <v>230108.55418320236</v>
      </c>
      <c r="D615" s="8">
        <v>171762.87553232035</v>
      </c>
      <c r="E615" s="8">
        <v>0</v>
      </c>
      <c r="F615" s="8">
        <v>0</v>
      </c>
      <c r="G615" s="5">
        <v>575.27881841293924</v>
      </c>
      <c r="H615" s="8">
        <v>-31654.70978444393</v>
      </c>
      <c r="I615" s="5">
        <v>1518.4281411737879</v>
      </c>
      <c r="J615" s="8">
        <v>886946.21855351666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-11250.139233009584</v>
      </c>
      <c r="S615" s="14">
        <v>30558976.679070886</v>
      </c>
    </row>
    <row r="616" spans="2:19" ht="13.5" thickBot="1" x14ac:dyDescent="0.25">
      <c r="B616" s="17">
        <f t="shared" si="9"/>
        <v>64801</v>
      </c>
      <c r="C616" s="7">
        <v>227396.3036562971</v>
      </c>
      <c r="D616" s="8">
        <v>170268.09553969555</v>
      </c>
      <c r="E616" s="8">
        <v>0</v>
      </c>
      <c r="F616" s="8">
        <v>0</v>
      </c>
      <c r="G616" s="5">
        <v>570.51170265816427</v>
      </c>
      <c r="H616" s="8">
        <v>-3434.7452011465921</v>
      </c>
      <c r="I616" s="5">
        <v>1553.0305138819267</v>
      </c>
      <c r="J616" s="8">
        <v>892140.29093719018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9">
        <v>0</v>
      </c>
      <c r="R616" s="14">
        <v>-24385.174991217009</v>
      </c>
      <c r="S616" s="14">
        <v>30222734.381109636</v>
      </c>
    </row>
    <row r="617" spans="2:19" ht="13.5" thickBot="1" x14ac:dyDescent="0.25">
      <c r="B617" s="17">
        <f t="shared" si="9"/>
        <v>64831</v>
      </c>
      <c r="C617" s="7">
        <v>224034.82694173773</v>
      </c>
      <c r="D617" s="8">
        <v>168100.15840038026</v>
      </c>
      <c r="E617" s="8">
        <v>0</v>
      </c>
      <c r="F617" s="8">
        <v>0</v>
      </c>
      <c r="G617" s="5">
        <v>562.15400466302742</v>
      </c>
      <c r="H617" s="8">
        <v>-1348.1786195076677</v>
      </c>
      <c r="I617" s="5">
        <v>1530.6374819844016</v>
      </c>
      <c r="J617" s="8">
        <v>897289.40462153801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9">
        <v>0</v>
      </c>
      <c r="R617" s="14">
        <v>-26360.199462759487</v>
      </c>
      <c r="S617" s="14">
        <v>29811394.418503076</v>
      </c>
    </row>
    <row r="618" spans="2:19" ht="13.5" thickBot="1" x14ac:dyDescent="0.25">
      <c r="B618" s="17">
        <f t="shared" si="9"/>
        <v>64862</v>
      </c>
      <c r="C618" s="7">
        <v>220945.57069610993</v>
      </c>
      <c r="D618" s="8">
        <v>166189.09508566791</v>
      </c>
      <c r="E618" s="8">
        <v>0</v>
      </c>
      <c r="F618" s="8">
        <v>0</v>
      </c>
      <c r="G618" s="5">
        <v>556.70385684233941</v>
      </c>
      <c r="H618" s="8">
        <v>-1247.8321244925905</v>
      </c>
      <c r="I618" s="5">
        <v>1491.0603400980463</v>
      </c>
      <c r="J618" s="8">
        <v>887906.81307646516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9">
        <v>0</v>
      </c>
      <c r="R618" s="14">
        <v>-27130.067486602133</v>
      </c>
      <c r="S618" s="14">
        <v>29462248.120777521</v>
      </c>
    </row>
    <row r="619" spans="2:19" ht="13.5" thickBot="1" x14ac:dyDescent="0.25">
      <c r="B619" s="17">
        <f t="shared" si="9"/>
        <v>64893</v>
      </c>
      <c r="C619" s="7">
        <v>218659.4239422754</v>
      </c>
      <c r="D619" s="8">
        <v>164632.03117494436</v>
      </c>
      <c r="E619" s="8">
        <v>0</v>
      </c>
      <c r="F619" s="8">
        <v>0</v>
      </c>
      <c r="G619" s="5">
        <v>552.09417497624804</v>
      </c>
      <c r="H619" s="8">
        <v>-2380.0156545970826</v>
      </c>
      <c r="I619" s="5">
        <v>1469.8675875792148</v>
      </c>
      <c r="J619" s="8">
        <v>893114.15041651193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9">
        <v>0</v>
      </c>
      <c r="R619" s="14">
        <v>-27727.811532040934</v>
      </c>
      <c r="S619" s="14">
        <v>29169829.890777595</v>
      </c>
    </row>
    <row r="620" spans="2:19" ht="13.5" thickBot="1" x14ac:dyDescent="0.25">
      <c r="B620" s="17">
        <f t="shared" si="9"/>
        <v>64923</v>
      </c>
      <c r="C620" s="7">
        <v>216138.26332875164</v>
      </c>
      <c r="D620" s="8">
        <v>163126.51416686931</v>
      </c>
      <c r="E620" s="8">
        <v>0</v>
      </c>
      <c r="F620" s="8">
        <v>0</v>
      </c>
      <c r="G620" s="5">
        <v>547.5286676949205</v>
      </c>
      <c r="H620" s="8">
        <v>-1405.8646852461127</v>
      </c>
      <c r="I620" s="5">
        <v>1469.1933532313581</v>
      </c>
      <c r="J620" s="8">
        <v>898287.95236083237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-29362.794411187144</v>
      </c>
      <c r="S620" s="14">
        <v>28841291.545757383</v>
      </c>
    </row>
    <row r="621" spans="2:19" ht="13.5" thickBot="1" x14ac:dyDescent="0.25">
      <c r="B621" s="17">
        <f t="shared" si="9"/>
        <v>64954</v>
      </c>
      <c r="C621" s="7">
        <v>213803.02735322123</v>
      </c>
      <c r="D621" s="8">
        <v>161896.56635218253</v>
      </c>
      <c r="E621" s="8">
        <v>0</v>
      </c>
      <c r="F621" s="8">
        <v>0</v>
      </c>
      <c r="G621" s="5">
        <v>542.99570521196745</v>
      </c>
      <c r="H621" s="8">
        <v>-3427.1657776098882</v>
      </c>
      <c r="I621" s="5">
        <v>1450.3112727975674</v>
      </c>
      <c r="J621" s="8">
        <v>903555.32862556062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9">
        <v>0</v>
      </c>
      <c r="R621" s="14">
        <v>-29980.136549571078</v>
      </c>
      <c r="S621" s="14">
        <v>28570398.961306088</v>
      </c>
    </row>
    <row r="622" spans="2:19" ht="13.5" thickBot="1" x14ac:dyDescent="0.25">
      <c r="B622" s="17">
        <f t="shared" si="9"/>
        <v>64984</v>
      </c>
      <c r="C622" s="7">
        <v>222226.71510456907</v>
      </c>
      <c r="D622" s="8">
        <v>163738.49397650582</v>
      </c>
      <c r="E622" s="8">
        <v>0</v>
      </c>
      <c r="F622" s="8">
        <v>0</v>
      </c>
      <c r="G622" s="5">
        <v>538.48676222158065</v>
      </c>
      <c r="H622" s="8">
        <v>-63071.682657053083</v>
      </c>
      <c r="I622" s="5">
        <v>1429.6684752052279</v>
      </c>
      <c r="J622" s="8">
        <v>908791.95891941315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9">
        <v>0</v>
      </c>
      <c r="R622" s="14">
        <v>31851.217128772965</v>
      </c>
      <c r="S622" s="14">
        <v>28504843.198537324</v>
      </c>
    </row>
    <row r="623" spans="2:19" ht="13.5" thickBot="1" x14ac:dyDescent="0.25">
      <c r="B623" s="17">
        <f t="shared" si="9"/>
        <v>65015</v>
      </c>
      <c r="C623" s="7">
        <v>220150.45520212443</v>
      </c>
      <c r="D623" s="8">
        <v>162669.62516911759</v>
      </c>
      <c r="E623" s="8">
        <v>0</v>
      </c>
      <c r="F623" s="8">
        <v>0</v>
      </c>
      <c r="G623" s="5">
        <v>533.99249865285981</v>
      </c>
      <c r="H623" s="8">
        <v>-11782.278738582143</v>
      </c>
      <c r="I623" s="5">
        <v>1411.3957631354231</v>
      </c>
      <c r="J623" s="8">
        <v>914058.59977692622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9">
        <v>0</v>
      </c>
      <c r="R623" s="14">
        <v>-18443.376319400693</v>
      </c>
      <c r="S623" s="14">
        <v>28208678.598449461</v>
      </c>
    </row>
    <row r="624" spans="2:19" ht="13.5" thickBot="1" x14ac:dyDescent="0.25">
      <c r="B624" s="17">
        <f t="shared" si="9"/>
        <v>65046</v>
      </c>
      <c r="C624" s="7">
        <v>220916.27369586294</v>
      </c>
      <c r="D624" s="8">
        <v>163224.03758510205</v>
      </c>
      <c r="E624" s="8">
        <v>0</v>
      </c>
      <c r="F624" s="8">
        <v>0</v>
      </c>
      <c r="G624" s="5">
        <v>522.34633534702846</v>
      </c>
      <c r="H624" s="8">
        <v>-10247.304326236756</v>
      </c>
      <c r="I624" s="5">
        <v>1425.8142780830747</v>
      </c>
      <c r="J624" s="8">
        <v>873854.45860021608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9">
        <v>0</v>
      </c>
      <c r="R624" s="14">
        <v>-17157.735957597</v>
      </c>
      <c r="S624" s="14">
        <v>28017372.961555816</v>
      </c>
    </row>
    <row r="625" spans="2:19" ht="13.5" thickBot="1" x14ac:dyDescent="0.25">
      <c r="B625" s="17">
        <f t="shared" si="9"/>
        <v>65074</v>
      </c>
      <c r="C625" s="7">
        <v>217179.10685513078</v>
      </c>
      <c r="D625" s="8">
        <v>160070.21992976207</v>
      </c>
      <c r="E625" s="8">
        <v>0</v>
      </c>
      <c r="F625" s="8">
        <v>0</v>
      </c>
      <c r="G625" s="5">
        <v>507.14333152087266</v>
      </c>
      <c r="H625" s="8">
        <v>-7875.6782631728811</v>
      </c>
      <c r="I625" s="5">
        <v>1418.893727834718</v>
      </c>
      <c r="J625" s="8">
        <v>879015.01562070183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-18210.197576439004</v>
      </c>
      <c r="S625" s="14">
        <v>27456103.407502294</v>
      </c>
    </row>
    <row r="626" spans="2:19" ht="13.5" thickBot="1" x14ac:dyDescent="0.25">
      <c r="B626" s="17">
        <f t="shared" si="9"/>
        <v>65105</v>
      </c>
      <c r="C626" s="7">
        <v>217593.94366999713</v>
      </c>
      <c r="D626" s="8">
        <v>161104.62192216405</v>
      </c>
      <c r="E626" s="8">
        <v>0</v>
      </c>
      <c r="F626" s="8">
        <v>0</v>
      </c>
      <c r="G626" s="5">
        <v>502.89262990074604</v>
      </c>
      <c r="H626" s="8">
        <v>-27368.685523443331</v>
      </c>
      <c r="I626" s="5">
        <v>1446.0603803610272</v>
      </c>
      <c r="J626" s="8">
        <v>884166.70053785178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9">
        <v>0</v>
      </c>
      <c r="R626" s="14">
        <v>-7854.8741344831578</v>
      </c>
      <c r="S626" s="14">
        <v>27307420.388378173</v>
      </c>
    </row>
    <row r="627" spans="2:19" ht="13.5" thickBot="1" x14ac:dyDescent="0.25">
      <c r="B627" s="17">
        <f t="shared" si="9"/>
        <v>65135</v>
      </c>
      <c r="C627" s="7">
        <v>218756.12574421786</v>
      </c>
      <c r="D627" s="8">
        <v>163649.61924823307</v>
      </c>
      <c r="E627" s="8">
        <v>0</v>
      </c>
      <c r="F627" s="8">
        <v>0</v>
      </c>
      <c r="G627" s="5">
        <v>495.06327722034013</v>
      </c>
      <c r="H627" s="8">
        <v>-34824.899060594704</v>
      </c>
      <c r="I627" s="5">
        <v>1375.4853145788543</v>
      </c>
      <c r="J627" s="8">
        <v>889382.00405778061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9">
        <v>0</v>
      </c>
      <c r="R627" s="14">
        <v>-9936.5596879770346</v>
      </c>
      <c r="S627" s="14">
        <v>27441140.197737012</v>
      </c>
    </row>
    <row r="628" spans="2:19" ht="13.5" thickBot="1" x14ac:dyDescent="0.25">
      <c r="B628" s="17">
        <f t="shared" si="9"/>
        <v>65166</v>
      </c>
      <c r="C628" s="7">
        <v>215541.95177538175</v>
      </c>
      <c r="D628" s="8">
        <v>161472.92657987631</v>
      </c>
      <c r="E628" s="8">
        <v>0</v>
      </c>
      <c r="F628" s="8">
        <v>0</v>
      </c>
      <c r="G628" s="5">
        <v>483.76565287110753</v>
      </c>
      <c r="H628" s="8">
        <v>-2575.6029921587951</v>
      </c>
      <c r="I628" s="5">
        <v>1408.962140668815</v>
      </c>
      <c r="J628" s="8">
        <v>894544.77165071131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9">
        <v>0</v>
      </c>
      <c r="R628" s="14">
        <v>-24936.07359028564</v>
      </c>
      <c r="S628" s="14">
        <v>27037304.688395552</v>
      </c>
    </row>
    <row r="629" spans="2:19" ht="13.5" thickBot="1" x14ac:dyDescent="0.25">
      <c r="B629" s="17">
        <f t="shared" si="9"/>
        <v>65196</v>
      </c>
      <c r="C629" s="7">
        <v>212440.97472491857</v>
      </c>
      <c r="D629" s="8">
        <v>159563.41255615544</v>
      </c>
      <c r="E629" s="8">
        <v>0</v>
      </c>
      <c r="F629" s="8">
        <v>0</v>
      </c>
      <c r="G629" s="5">
        <v>479.65555641618113</v>
      </c>
      <c r="H629" s="8">
        <v>-1293.8915511667526</v>
      </c>
      <c r="I629" s="5">
        <v>1388.3726047219288</v>
      </c>
      <c r="J629" s="8">
        <v>899664.63832337968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9">
        <v>0</v>
      </c>
      <c r="R629" s="14">
        <v>-27028.576717627995</v>
      </c>
      <c r="S629" s="14">
        <v>26696192.942566037</v>
      </c>
    </row>
    <row r="630" spans="2:19" ht="13.5" thickBot="1" x14ac:dyDescent="0.25">
      <c r="B630" s="17">
        <f t="shared" si="9"/>
        <v>65227</v>
      </c>
      <c r="C630" s="7">
        <v>209599.33678853529</v>
      </c>
      <c r="D630" s="8">
        <v>157779.06233009498</v>
      </c>
      <c r="E630" s="8">
        <v>0</v>
      </c>
      <c r="F630" s="8">
        <v>0</v>
      </c>
      <c r="G630" s="5">
        <v>475.5807391431299</v>
      </c>
      <c r="H630" s="8">
        <v>-1498.5668481202083</v>
      </c>
      <c r="I630" s="5">
        <v>1368.1375237126872</v>
      </c>
      <c r="J630" s="8">
        <v>904482.67645778833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-28253.409418842228</v>
      </c>
      <c r="S630" s="14">
        <v>26383751.071119055</v>
      </c>
    </row>
    <row r="631" spans="2:19" ht="13.5" thickBot="1" x14ac:dyDescent="0.25">
      <c r="B631" s="17">
        <f t="shared" si="9"/>
        <v>65258</v>
      </c>
      <c r="C631" s="7">
        <v>203795.5199951359</v>
      </c>
      <c r="D631" s="8">
        <v>154911.47695638164</v>
      </c>
      <c r="E631" s="8">
        <v>0</v>
      </c>
      <c r="F631" s="8">
        <v>0</v>
      </c>
      <c r="G631" s="5">
        <v>465.53431931698287</v>
      </c>
      <c r="H631" s="8">
        <v>-2026.1301256305765</v>
      </c>
      <c r="I631" s="5">
        <v>1348.2496631475315</v>
      </c>
      <c r="J631" s="8">
        <v>789434.17797033279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9">
        <v>0</v>
      </c>
      <c r="R631" s="14">
        <v>-18453.474589314494</v>
      </c>
      <c r="S631" s="14">
        <v>25857972.477090355</v>
      </c>
    </row>
    <row r="632" spans="2:19" ht="13.5" thickBot="1" x14ac:dyDescent="0.25">
      <c r="B632" s="17">
        <f t="shared" si="9"/>
        <v>65288</v>
      </c>
      <c r="C632" s="7">
        <v>201184.5549256145</v>
      </c>
      <c r="D632" s="8">
        <v>153449.02577481957</v>
      </c>
      <c r="E632" s="8">
        <v>0</v>
      </c>
      <c r="F632" s="8">
        <v>0</v>
      </c>
      <c r="G632" s="5">
        <v>461.13662271773399</v>
      </c>
      <c r="H632" s="8">
        <v>-1531.5779036500312</v>
      </c>
      <c r="I632" s="5">
        <v>1347.864044605172</v>
      </c>
      <c r="J632" s="8">
        <v>792091.00645835989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9">
        <v>0</v>
      </c>
      <c r="R632" s="14">
        <v>-19586.886894802607</v>
      </c>
      <c r="S632" s="14">
        <v>25556317.112410836</v>
      </c>
    </row>
    <row r="633" spans="2:19" ht="13.5" thickBot="1" x14ac:dyDescent="0.25">
      <c r="B633" s="17">
        <f t="shared" si="9"/>
        <v>65319</v>
      </c>
      <c r="C633" s="7">
        <v>198674.65005581037</v>
      </c>
      <c r="D633" s="8">
        <v>152220.88163501327</v>
      </c>
      <c r="E633" s="8">
        <v>0</v>
      </c>
      <c r="F633" s="8">
        <v>0</v>
      </c>
      <c r="G633" s="5">
        <v>456.9144970681989</v>
      </c>
      <c r="H633" s="8">
        <v>-3707.1281076646956</v>
      </c>
      <c r="I633" s="5">
        <v>1290.393277047255</v>
      </c>
      <c r="J633" s="8">
        <v>741191.04348114319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9">
        <v>0</v>
      </c>
      <c r="R633" s="14">
        <v>-16224.117020762566</v>
      </c>
      <c r="S633" s="14">
        <v>25307346.723568078</v>
      </c>
    </row>
    <row r="634" spans="2:19" ht="13.5" thickBot="1" x14ac:dyDescent="0.25">
      <c r="B634" s="17">
        <f t="shared" si="9"/>
        <v>65349</v>
      </c>
      <c r="C634" s="7">
        <v>204399.7459817192</v>
      </c>
      <c r="D634" s="8">
        <v>151153.19186845486</v>
      </c>
      <c r="E634" s="8">
        <v>0</v>
      </c>
      <c r="F634" s="8">
        <v>0</v>
      </c>
      <c r="G634" s="5">
        <v>447.90887298467976</v>
      </c>
      <c r="H634" s="8">
        <v>-62039.615333472815</v>
      </c>
      <c r="I634" s="5">
        <v>1271.3809141503964</v>
      </c>
      <c r="J634" s="8">
        <v>745522.34082182811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9">
        <v>0</v>
      </c>
      <c r="R634" s="14">
        <v>52492.48993519957</v>
      </c>
      <c r="S634" s="14">
        <v>25019793.233314779</v>
      </c>
    </row>
    <row r="635" spans="2:19" ht="13.5" thickBot="1" x14ac:dyDescent="0.25">
      <c r="B635" s="17">
        <f t="shared" si="9"/>
        <v>65380</v>
      </c>
      <c r="C635" s="7">
        <v>202422.19828807391</v>
      </c>
      <c r="D635" s="8">
        <v>150125.18005939887</v>
      </c>
      <c r="E635" s="8">
        <v>0</v>
      </c>
      <c r="F635" s="8">
        <v>0</v>
      </c>
      <c r="G635" s="5">
        <v>444.08757660835471</v>
      </c>
      <c r="H635" s="8">
        <v>-11888.901627225747</v>
      </c>
      <c r="I635" s="5">
        <v>1254.6703049518092</v>
      </c>
      <c r="J635" s="8">
        <v>749904.4967349011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-4111.8498748903548</v>
      </c>
      <c r="S635" s="14">
        <v>24754582.261423275</v>
      </c>
    </row>
    <row r="636" spans="2:19" ht="13.5" thickBot="1" x14ac:dyDescent="0.25">
      <c r="B636" s="17">
        <f t="shared" si="9"/>
        <v>65411</v>
      </c>
      <c r="C636" s="7">
        <v>204976.01796260054</v>
      </c>
      <c r="D636" s="8">
        <v>151977.82574178575</v>
      </c>
      <c r="E636" s="8">
        <v>0</v>
      </c>
      <c r="F636" s="8">
        <v>0</v>
      </c>
      <c r="G636" s="5">
        <v>440.27520649886617</v>
      </c>
      <c r="H636" s="8">
        <v>-10474.933046710525</v>
      </c>
      <c r="I636" s="5">
        <v>1268.7514422842714</v>
      </c>
      <c r="J636" s="8">
        <v>754351.10689818929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9">
        <v>0</v>
      </c>
      <c r="R636" s="14">
        <v>-6436.0591397102762</v>
      </c>
      <c r="S636" s="14">
        <v>24702096.964161523</v>
      </c>
    </row>
    <row r="637" spans="2:19" ht="13.5" thickBot="1" x14ac:dyDescent="0.25">
      <c r="B637" s="17">
        <f t="shared" si="9"/>
        <v>65439</v>
      </c>
      <c r="C637" s="7">
        <v>201123.64818332056</v>
      </c>
      <c r="D637" s="8">
        <v>149773.75097001356</v>
      </c>
      <c r="E637" s="8">
        <v>0</v>
      </c>
      <c r="F637" s="8">
        <v>0</v>
      </c>
      <c r="G637" s="5">
        <v>433.39973449939322</v>
      </c>
      <c r="H637" s="8">
        <v>-5470.3668539714736</v>
      </c>
      <c r="I637" s="5">
        <v>1261.0810566960727</v>
      </c>
      <c r="J637" s="8">
        <v>758779.33422330557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9">
        <v>0</v>
      </c>
      <c r="R637" s="14">
        <v>-9294.5782364328406</v>
      </c>
      <c r="S637" s="14">
        <v>24340016.617367946</v>
      </c>
    </row>
    <row r="638" spans="2:19" ht="13.5" thickBot="1" x14ac:dyDescent="0.25">
      <c r="B638" s="17">
        <f t="shared" si="9"/>
        <v>65470</v>
      </c>
      <c r="C638" s="7">
        <v>201538.6912779909</v>
      </c>
      <c r="D638" s="8">
        <v>150708.73632218706</v>
      </c>
      <c r="E638" s="8">
        <v>0</v>
      </c>
      <c r="F638" s="8">
        <v>0</v>
      </c>
      <c r="G638" s="5">
        <v>429.66619828078842</v>
      </c>
      <c r="H638" s="8">
        <v>-27903.92897316469</v>
      </c>
      <c r="I638" s="5">
        <v>1287.0718241380291</v>
      </c>
      <c r="J638" s="8">
        <v>763205.00618225452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9">
        <v>0</v>
      </c>
      <c r="R638" s="14">
        <v>2870.3775175944611</v>
      </c>
      <c r="S638" s="14">
        <v>24203388.874819618</v>
      </c>
    </row>
    <row r="639" spans="2:19" ht="13.5" thickBot="1" x14ac:dyDescent="0.25">
      <c r="B639" s="17">
        <f t="shared" si="9"/>
        <v>65500</v>
      </c>
      <c r="C639" s="7">
        <v>203196.00553212283</v>
      </c>
      <c r="D639" s="8">
        <v>153859.94076951384</v>
      </c>
      <c r="E639" s="8">
        <v>0</v>
      </c>
      <c r="F639" s="8">
        <v>0</v>
      </c>
      <c r="G639" s="5">
        <v>425.91563717919956</v>
      </c>
      <c r="H639" s="8">
        <v>-37994.543171368161</v>
      </c>
      <c r="I639" s="5">
        <v>1267.7310192351251</v>
      </c>
      <c r="J639" s="8">
        <v>767713.03508040006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9">
        <v>0</v>
      </c>
      <c r="R639" s="14">
        <v>1794.3252645953035</v>
      </c>
      <c r="S639" s="14">
        <v>24397932.644859057</v>
      </c>
    </row>
    <row r="640" spans="2:19" ht="13.5" thickBot="1" x14ac:dyDescent="0.25">
      <c r="B640" s="17">
        <f t="shared" si="9"/>
        <v>65531</v>
      </c>
      <c r="C640" s="7">
        <v>199536.02332836506</v>
      </c>
      <c r="D640" s="8">
        <v>150888.96869216603</v>
      </c>
      <c r="E640" s="8">
        <v>0</v>
      </c>
      <c r="F640" s="8">
        <v>0</v>
      </c>
      <c r="G640" s="5">
        <v>420.18895748594429</v>
      </c>
      <c r="H640" s="8">
        <v>-781.41113608926969</v>
      </c>
      <c r="I640" s="5">
        <v>1298.944498646609</v>
      </c>
      <c r="J640" s="8">
        <v>772179.42192948167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-15416.208829035775</v>
      </c>
      <c r="S640" s="14">
        <v>23982545.731651019</v>
      </c>
    </row>
    <row r="641" spans="2:19" ht="13.5" thickBot="1" x14ac:dyDescent="0.25">
      <c r="B641" s="17">
        <f t="shared" si="9"/>
        <v>65561</v>
      </c>
      <c r="C641" s="7">
        <v>196509.38959208754</v>
      </c>
      <c r="D641" s="8">
        <v>149032.25603119726</v>
      </c>
      <c r="E641" s="8">
        <v>0</v>
      </c>
      <c r="F641" s="8">
        <v>0</v>
      </c>
      <c r="G641" s="5">
        <v>416.06015173802768</v>
      </c>
      <c r="H641" s="8">
        <v>-1206.8102691412889</v>
      </c>
      <c r="I641" s="5">
        <v>1279.1847495811287</v>
      </c>
      <c r="J641" s="8">
        <v>776614.27495279931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9">
        <v>0</v>
      </c>
      <c r="R641" s="14">
        <v>-16679.369174999712</v>
      </c>
      <c r="S641" s="14">
        <v>23672650.347002037</v>
      </c>
    </row>
    <row r="642" spans="2:19" ht="13.5" thickBot="1" x14ac:dyDescent="0.25">
      <c r="B642" s="17">
        <f t="shared" si="9"/>
        <v>65592</v>
      </c>
      <c r="C642" s="7">
        <v>193822.25967832399</v>
      </c>
      <c r="D642" s="8">
        <v>147331.02305846254</v>
      </c>
      <c r="E642" s="8">
        <v>0</v>
      </c>
      <c r="F642" s="8">
        <v>0</v>
      </c>
      <c r="G642" s="5">
        <v>412.43380156207292</v>
      </c>
      <c r="H642" s="8">
        <v>-1735.1534793787139</v>
      </c>
      <c r="I642" s="5">
        <v>1259.7624514125737</v>
      </c>
      <c r="J642" s="8">
        <v>780927.45044296584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9">
        <v>0</v>
      </c>
      <c r="R642" s="14">
        <v>-17709.118278689857</v>
      </c>
      <c r="S642" s="14">
        <v>23389655.2275851</v>
      </c>
    </row>
    <row r="643" spans="2:19" ht="13.5" thickBot="1" x14ac:dyDescent="0.25">
      <c r="B643" s="17">
        <f t="shared" si="9"/>
        <v>65623</v>
      </c>
      <c r="C643" s="7">
        <v>191251.95108085955</v>
      </c>
      <c r="D643" s="8">
        <v>145753.75714200159</v>
      </c>
      <c r="E643" s="8">
        <v>0</v>
      </c>
      <c r="F643" s="8">
        <v>0</v>
      </c>
      <c r="G643" s="5">
        <v>408.84200571054879</v>
      </c>
      <c r="H643" s="8">
        <v>-2903.4542460824118</v>
      </c>
      <c r="I643" s="5">
        <v>1240.6711097680618</v>
      </c>
      <c r="J643" s="8">
        <v>785218.62416882766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9">
        <v>0</v>
      </c>
      <c r="R643" s="14">
        <v>-18481.395349076789</v>
      </c>
      <c r="S643" s="14">
        <v>23137988.437087346</v>
      </c>
    </row>
    <row r="644" spans="2:19" ht="13.5" thickBot="1" x14ac:dyDescent="0.25">
      <c r="B644" s="17">
        <f t="shared" si="9"/>
        <v>65653</v>
      </c>
      <c r="C644" s="7">
        <v>188908.03501201974</v>
      </c>
      <c r="D644" s="8">
        <v>144210.6367633933</v>
      </c>
      <c r="E644" s="8">
        <v>0</v>
      </c>
      <c r="F644" s="8">
        <v>0</v>
      </c>
      <c r="G644" s="5">
        <v>404.1022593954325</v>
      </c>
      <c r="H644" s="8">
        <v>-1630.6577473779003</v>
      </c>
      <c r="I644" s="5">
        <v>1240.1227455024425</v>
      </c>
      <c r="J644" s="8">
        <v>789492.06698380585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9">
        <v>0</v>
      </c>
      <c r="R644" s="14">
        <v>-20163.146474682369</v>
      </c>
      <c r="S644" s="14">
        <v>22858535.462659895</v>
      </c>
    </row>
    <row r="645" spans="2:19" ht="13.5" thickBot="1" x14ac:dyDescent="0.25">
      <c r="B645" s="17">
        <f t="shared" si="9"/>
        <v>65684</v>
      </c>
      <c r="C645" s="7">
        <v>186726.07588303721</v>
      </c>
      <c r="D645" s="8">
        <v>143067.45197874389</v>
      </c>
      <c r="E645" s="8">
        <v>0</v>
      </c>
      <c r="F645" s="8">
        <v>0</v>
      </c>
      <c r="G645" s="5">
        <v>400.59324061568793</v>
      </c>
      <c r="H645" s="8">
        <v>-4029.9244913637676</v>
      </c>
      <c r="I645" s="5">
        <v>1221.3271363065264</v>
      </c>
      <c r="J645" s="8">
        <v>793831.68421565625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-20620.91445797238</v>
      </c>
      <c r="S645" s="14">
        <v>22635357.121296912</v>
      </c>
    </row>
    <row r="646" spans="2:19" ht="13.5" thickBot="1" x14ac:dyDescent="0.25">
      <c r="B646" s="17">
        <f t="shared" si="9"/>
        <v>65714</v>
      </c>
      <c r="C646" s="7">
        <v>193572.52637584813</v>
      </c>
      <c r="D646" s="8">
        <v>144282.81031943945</v>
      </c>
      <c r="E646" s="8">
        <v>0</v>
      </c>
      <c r="F646" s="8">
        <v>0</v>
      </c>
      <c r="G646" s="5">
        <v>397.10257968797123</v>
      </c>
      <c r="H646" s="8">
        <v>-62977.256964236294</v>
      </c>
      <c r="I646" s="5">
        <v>1202.8718694319871</v>
      </c>
      <c r="J646" s="8">
        <v>798157.29038385511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9">
        <v>0</v>
      </c>
      <c r="R646" s="14">
        <v>55411.212834157108</v>
      </c>
      <c r="S646" s="14">
        <v>22562251.404050715</v>
      </c>
    </row>
    <row r="647" spans="2:19" ht="13.5" thickBot="1" x14ac:dyDescent="0.25">
      <c r="B647" s="17">
        <f t="shared" ref="B647:B710" si="10">+EOMONTH(B646,1)</f>
        <v>65745</v>
      </c>
      <c r="C647" s="7">
        <v>191610.57523812802</v>
      </c>
      <c r="D647" s="8">
        <v>143245.57288428216</v>
      </c>
      <c r="E647" s="8">
        <v>0</v>
      </c>
      <c r="F647" s="8">
        <v>0</v>
      </c>
      <c r="G647" s="5">
        <v>393.6250717094631</v>
      </c>
      <c r="H647" s="8">
        <v>-11856.224668106719</v>
      </c>
      <c r="I647" s="5">
        <v>1186.6858042163663</v>
      </c>
      <c r="J647" s="8">
        <v>802536.26450478123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9">
        <v>0</v>
      </c>
      <c r="R647" s="14">
        <v>-9139.252212176827</v>
      </c>
      <c r="S647" s="14">
        <v>22314977.504164603</v>
      </c>
    </row>
    <row r="648" spans="2:19" ht="13.5" thickBot="1" x14ac:dyDescent="0.25">
      <c r="B648" s="17">
        <f t="shared" si="10"/>
        <v>65776</v>
      </c>
      <c r="C648" s="7">
        <v>164664.71616920456</v>
      </c>
      <c r="D648" s="8">
        <v>123951.10944955226</v>
      </c>
      <c r="E648" s="8">
        <v>0</v>
      </c>
      <c r="F648" s="8">
        <v>0</v>
      </c>
      <c r="G648" s="5">
        <v>382.09200378804388</v>
      </c>
      <c r="H648" s="8">
        <v>-9599.7441214833743</v>
      </c>
      <c r="I648" s="5">
        <v>1199.7631845386575</v>
      </c>
      <c r="J648" s="8">
        <v>758856.36561447824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9">
        <v>0</v>
      </c>
      <c r="R648" s="14">
        <v>-12084.978043060866</v>
      </c>
      <c r="S648" s="14">
        <v>20003737.039258342</v>
      </c>
    </row>
    <row r="649" spans="2:19" ht="13.5" thickBot="1" x14ac:dyDescent="0.25">
      <c r="B649" s="17">
        <f t="shared" si="10"/>
        <v>65805</v>
      </c>
      <c r="C649" s="7">
        <v>160195.72457707685</v>
      </c>
      <c r="D649" s="8">
        <v>121014.4671662577</v>
      </c>
      <c r="E649" s="8">
        <v>0</v>
      </c>
      <c r="F649" s="8">
        <v>0</v>
      </c>
      <c r="G649" s="5">
        <v>370.087477829357</v>
      </c>
      <c r="H649" s="8">
        <v>-1380.3664566144778</v>
      </c>
      <c r="I649" s="5">
        <v>1195.4382156062622</v>
      </c>
      <c r="J649" s="8">
        <v>763098.72649269388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9">
        <v>0</v>
      </c>
      <c r="R649" s="14">
        <v>-17020.211615741984</v>
      </c>
      <c r="S649" s="14">
        <v>19606772.603086319</v>
      </c>
    </row>
    <row r="650" spans="2:19" ht="13.5" thickBot="1" x14ac:dyDescent="0.25">
      <c r="B650" s="17">
        <f t="shared" si="10"/>
        <v>65836</v>
      </c>
      <c r="C650" s="7">
        <v>158477.11583972161</v>
      </c>
      <c r="D650" s="8">
        <v>119129.36017899902</v>
      </c>
      <c r="E650" s="8">
        <v>0</v>
      </c>
      <c r="F650" s="8">
        <v>0</v>
      </c>
      <c r="G650" s="5">
        <v>356.68887227197695</v>
      </c>
      <c r="H650" s="8">
        <v>-24744.724111747444</v>
      </c>
      <c r="I650" s="5">
        <v>1209.6502653635559</v>
      </c>
      <c r="J650" s="8">
        <v>741408.96895951906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-1720.4315845587917</v>
      </c>
      <c r="S650" s="14">
        <v>19270308.884761736</v>
      </c>
    </row>
    <row r="651" spans="2:19" ht="13.5" thickBot="1" x14ac:dyDescent="0.25">
      <c r="B651" s="17">
        <f t="shared" si="10"/>
        <v>65866</v>
      </c>
      <c r="C651" s="7">
        <v>160505.69713887706</v>
      </c>
      <c r="D651" s="8">
        <v>122434.17428878931</v>
      </c>
      <c r="E651" s="8">
        <v>0</v>
      </c>
      <c r="F651" s="8">
        <v>0</v>
      </c>
      <c r="G651" s="5">
        <v>352.04344239615614</v>
      </c>
      <c r="H651" s="8">
        <v>-40693.101661303554</v>
      </c>
      <c r="I651" s="5">
        <v>1190.9835940083224</v>
      </c>
      <c r="J651" s="8">
        <v>745669.82040740363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9">
        <v>0</v>
      </c>
      <c r="R651" s="14">
        <v>-149.01139820748722</v>
      </c>
      <c r="S651" s="14">
        <v>19450398.335317083</v>
      </c>
    </row>
    <row r="652" spans="2:19" ht="13.5" thickBot="1" x14ac:dyDescent="0.25">
      <c r="B652" s="17">
        <f t="shared" si="10"/>
        <v>65897</v>
      </c>
      <c r="C652" s="7">
        <v>158228.9043984141</v>
      </c>
      <c r="D652" s="8">
        <v>121031.7418713381</v>
      </c>
      <c r="E652" s="8">
        <v>0</v>
      </c>
      <c r="F652" s="8">
        <v>0</v>
      </c>
      <c r="G652" s="5">
        <v>348.2559056080193</v>
      </c>
      <c r="H652" s="8">
        <v>-855.30358817818012</v>
      </c>
      <c r="I652" s="5">
        <v>1219.7105734191477</v>
      </c>
      <c r="J652" s="8">
        <v>729118.65441301581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9">
        <v>0</v>
      </c>
      <c r="R652" s="14">
        <v>-17143.695275951814</v>
      </c>
      <c r="S652" s="14">
        <v>19214210.911260985</v>
      </c>
    </row>
    <row r="653" spans="2:19" ht="13.5" thickBot="1" x14ac:dyDescent="0.25">
      <c r="B653" s="17">
        <f t="shared" si="10"/>
        <v>65927</v>
      </c>
      <c r="C653" s="7">
        <v>155775.38415278521</v>
      </c>
      <c r="D653" s="8">
        <v>119446.55056614535</v>
      </c>
      <c r="E653" s="8">
        <v>0</v>
      </c>
      <c r="F653" s="8">
        <v>0</v>
      </c>
      <c r="G653" s="5">
        <v>345.18810765191233</v>
      </c>
      <c r="H653" s="8">
        <v>-1180.8665806366134</v>
      </c>
      <c r="I653" s="5">
        <v>1200.6093930968823</v>
      </c>
      <c r="J653" s="8">
        <v>733255.28081564885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9">
        <v>0</v>
      </c>
      <c r="R653" s="14">
        <v>-18349.670583644493</v>
      </c>
      <c r="S653" s="14">
        <v>18962104.379656371</v>
      </c>
    </row>
    <row r="654" spans="2:19" ht="13.5" thickBot="1" x14ac:dyDescent="0.25">
      <c r="B654" s="17">
        <f t="shared" si="10"/>
        <v>65958</v>
      </c>
      <c r="C654" s="7">
        <v>153621.93129511282</v>
      </c>
      <c r="D654" s="8">
        <v>118047.14610794396</v>
      </c>
      <c r="E654" s="8">
        <v>0</v>
      </c>
      <c r="F654" s="8">
        <v>0</v>
      </c>
      <c r="G654" s="5">
        <v>342.14738777048296</v>
      </c>
      <c r="H654" s="8">
        <v>-1923.6419299114427</v>
      </c>
      <c r="I654" s="5">
        <v>1181.8440206566554</v>
      </c>
      <c r="J654" s="8">
        <v>737349.38865915954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9">
        <v>0</v>
      </c>
      <c r="R654" s="14">
        <v>-19203.258273758773</v>
      </c>
      <c r="S654" s="14">
        <v>18734380.392481539</v>
      </c>
    </row>
    <row r="655" spans="2:19" ht="13.5" thickBot="1" x14ac:dyDescent="0.25">
      <c r="B655" s="17">
        <f t="shared" si="10"/>
        <v>65989</v>
      </c>
      <c r="C655" s="7">
        <v>151575.77225929534</v>
      </c>
      <c r="D655" s="8">
        <v>116760.14156536048</v>
      </c>
      <c r="E655" s="8">
        <v>0</v>
      </c>
      <c r="F655" s="8">
        <v>0</v>
      </c>
      <c r="G655" s="5">
        <v>339.1352792637137</v>
      </c>
      <c r="H655" s="8">
        <v>-3391.3625447932773</v>
      </c>
      <c r="I655" s="5">
        <v>1163.4078527277563</v>
      </c>
      <c r="J655" s="8">
        <v>741427.14692505507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-19762.060694391246</v>
      </c>
      <c r="S655" s="14">
        <v>18536828.281243682</v>
      </c>
    </row>
    <row r="656" spans="2:19" ht="13.5" thickBot="1" x14ac:dyDescent="0.25">
      <c r="B656" s="17">
        <f t="shared" si="10"/>
        <v>66019</v>
      </c>
      <c r="C656" s="7">
        <v>149039.71800656363</v>
      </c>
      <c r="D656" s="8">
        <v>115501.01511851291</v>
      </c>
      <c r="E656" s="8">
        <v>0</v>
      </c>
      <c r="F656" s="8">
        <v>0</v>
      </c>
      <c r="G656" s="5">
        <v>334.15948682261569</v>
      </c>
      <c r="H656" s="8">
        <v>-1654.1733444287565</v>
      </c>
      <c r="I656" s="5">
        <v>1162.5774574088994</v>
      </c>
      <c r="J656" s="8">
        <v>745492.6787641535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9">
        <v>0</v>
      </c>
      <c r="R656" s="14">
        <v>-21868.908406820494</v>
      </c>
      <c r="S656" s="14">
        <v>18306852.794173211</v>
      </c>
    </row>
    <row r="657" spans="2:19" ht="13.5" thickBot="1" x14ac:dyDescent="0.25">
      <c r="B657" s="17">
        <f t="shared" si="10"/>
        <v>66050</v>
      </c>
      <c r="C657" s="7">
        <v>146554.03418890704</v>
      </c>
      <c r="D657" s="8">
        <v>113516.5426079082</v>
      </c>
      <c r="E657" s="8">
        <v>0</v>
      </c>
      <c r="F657" s="8">
        <v>0</v>
      </c>
      <c r="G657" s="5">
        <v>328.42306828426945</v>
      </c>
      <c r="H657" s="8">
        <v>-3155.3205320169732</v>
      </c>
      <c r="I657" s="5">
        <v>1144.4324494452676</v>
      </c>
      <c r="J657" s="8">
        <v>728378.24855174287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9">
        <v>0</v>
      </c>
      <c r="R657" s="14">
        <v>-20823.782876467823</v>
      </c>
      <c r="S657" s="14">
        <v>18026293.079279326</v>
      </c>
    </row>
    <row r="658" spans="2:19" ht="13.5" thickBot="1" x14ac:dyDescent="0.25">
      <c r="B658" s="17">
        <f t="shared" si="10"/>
        <v>66080</v>
      </c>
      <c r="C658" s="7">
        <v>153009.03404786298</v>
      </c>
      <c r="D658" s="8">
        <v>114911.25166714899</v>
      </c>
      <c r="E658" s="8">
        <v>0</v>
      </c>
      <c r="F658" s="8">
        <v>0</v>
      </c>
      <c r="G658" s="5">
        <v>323.6911538652563</v>
      </c>
      <c r="H658" s="8">
        <v>-62544.629350531817</v>
      </c>
      <c r="I658" s="5">
        <v>1126.62332869442</v>
      </c>
      <c r="J658" s="8">
        <v>732447.59477725928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9">
        <v>0</v>
      </c>
      <c r="R658" s="14">
        <v>63033.623362955259</v>
      </c>
      <c r="S658" s="14">
        <v>17984735.55448788</v>
      </c>
    </row>
    <row r="659" spans="2:19" ht="13.5" thickBot="1" x14ac:dyDescent="0.25">
      <c r="B659" s="17">
        <f t="shared" si="10"/>
        <v>66111</v>
      </c>
      <c r="C659" s="7">
        <v>148750.12455788249</v>
      </c>
      <c r="D659" s="8">
        <v>112878.17918157281</v>
      </c>
      <c r="E659" s="8">
        <v>0</v>
      </c>
      <c r="F659" s="8">
        <v>0</v>
      </c>
      <c r="G659" s="5">
        <v>316.72027405050164</v>
      </c>
      <c r="H659" s="8">
        <v>-7221.159500078269</v>
      </c>
      <c r="I659" s="5">
        <v>1111.0254322567193</v>
      </c>
      <c r="J659" s="8">
        <v>695263.91522589466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9">
        <v>0</v>
      </c>
      <c r="R659" s="14">
        <v>-8311.1470162954538</v>
      </c>
      <c r="S659" s="14">
        <v>17639462.506987177</v>
      </c>
    </row>
    <row r="660" spans="2:19" ht="13.5" thickBot="1" x14ac:dyDescent="0.25">
      <c r="B660" s="17">
        <f t="shared" si="10"/>
        <v>66142</v>
      </c>
      <c r="C660" s="7">
        <v>146917.94568064463</v>
      </c>
      <c r="D660" s="8">
        <v>111745.60625536198</v>
      </c>
      <c r="E660" s="8">
        <v>0</v>
      </c>
      <c r="F660" s="8">
        <v>0</v>
      </c>
      <c r="G660" s="5">
        <v>312.13980942886076</v>
      </c>
      <c r="H660" s="8">
        <v>-9684.2825609906395</v>
      </c>
      <c r="I660" s="5">
        <v>1011.8365458550423</v>
      </c>
      <c r="J660" s="8">
        <v>699292.62836581888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-9361.694769906142</v>
      </c>
      <c r="S660" s="14">
        <v>17364546.049947854</v>
      </c>
    </row>
    <row r="661" spans="2:19" ht="13.5" thickBot="1" x14ac:dyDescent="0.25">
      <c r="B661" s="17">
        <f t="shared" si="10"/>
        <v>66170</v>
      </c>
      <c r="C661" s="7">
        <v>144539.19521120706</v>
      </c>
      <c r="D661" s="8">
        <v>110229.38313523954</v>
      </c>
      <c r="E661" s="8">
        <v>0</v>
      </c>
      <c r="F661" s="8">
        <v>0</v>
      </c>
      <c r="G661" s="5">
        <v>308.22953839999059</v>
      </c>
      <c r="H661" s="8">
        <v>-1246.5761529064794</v>
      </c>
      <c r="I661" s="5">
        <v>1001.8440863852911</v>
      </c>
      <c r="J661" s="8">
        <v>703318.43282268033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9">
        <v>0</v>
      </c>
      <c r="R661" s="14">
        <v>-14036.408990333024</v>
      </c>
      <c r="S661" s="14">
        <v>17140400.206357766</v>
      </c>
    </row>
    <row r="662" spans="2:19" ht="13.5" thickBot="1" x14ac:dyDescent="0.25">
      <c r="B662" s="17">
        <f t="shared" si="10"/>
        <v>66201</v>
      </c>
      <c r="C662" s="7">
        <v>144421.51819545217</v>
      </c>
      <c r="D662" s="8">
        <v>110066.86677735619</v>
      </c>
      <c r="E662" s="8">
        <v>0</v>
      </c>
      <c r="F662" s="8">
        <v>0</v>
      </c>
      <c r="G662" s="5">
        <v>302.87365981169</v>
      </c>
      <c r="H662" s="8">
        <v>-25175.153340006051</v>
      </c>
      <c r="I662" s="5">
        <v>923.33513567354487</v>
      </c>
      <c r="J662" s="8">
        <v>707319.73774800007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9">
        <v>0</v>
      </c>
      <c r="R662" s="14">
        <v>-366.88021962568018</v>
      </c>
      <c r="S662" s="14">
        <v>16968140.335750483</v>
      </c>
    </row>
    <row r="663" spans="2:19" ht="13.5" thickBot="1" x14ac:dyDescent="0.25">
      <c r="B663" s="17">
        <f t="shared" si="10"/>
        <v>66231</v>
      </c>
      <c r="C663" s="7">
        <v>146875.77691474516</v>
      </c>
      <c r="D663" s="8">
        <v>113667.0688461863</v>
      </c>
      <c r="E663" s="8">
        <v>0</v>
      </c>
      <c r="F663" s="8">
        <v>0</v>
      </c>
      <c r="G663" s="5">
        <v>300.16417581206616</v>
      </c>
      <c r="H663" s="8">
        <v>-43422.694094578415</v>
      </c>
      <c r="I663" s="5">
        <v>908.89776941263165</v>
      </c>
      <c r="J663" s="8">
        <v>711427.26909753331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9">
        <v>0</v>
      </c>
      <c r="R663" s="14">
        <v>2447.0729969918211</v>
      </c>
      <c r="S663" s="14">
        <v>17183228.545765061</v>
      </c>
    </row>
    <row r="664" spans="2:19" ht="13.5" thickBot="1" x14ac:dyDescent="0.25">
      <c r="B664" s="17">
        <f t="shared" si="10"/>
        <v>66262</v>
      </c>
      <c r="C664" s="7">
        <v>144424.35850992461</v>
      </c>
      <c r="D664" s="8">
        <v>111490.7276968759</v>
      </c>
      <c r="E664" s="8">
        <v>0</v>
      </c>
      <c r="F664" s="8">
        <v>0</v>
      </c>
      <c r="G664" s="5">
        <v>296.53248533580876</v>
      </c>
      <c r="H664" s="8">
        <v>-894.47090167433669</v>
      </c>
      <c r="I664" s="5">
        <v>871.26706076918026</v>
      </c>
      <c r="J664" s="8">
        <v>715477.76538677316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9">
        <v>0</v>
      </c>
      <c r="R664" s="14">
        <v>-17445.559268186873</v>
      </c>
      <c r="S664" s="14">
        <v>16893526.011549193</v>
      </c>
    </row>
    <row r="665" spans="2:19" ht="13.5" thickBot="1" x14ac:dyDescent="0.25">
      <c r="B665" s="17">
        <f t="shared" si="10"/>
        <v>66292</v>
      </c>
      <c r="C665" s="7">
        <v>142129.47038700257</v>
      </c>
      <c r="D665" s="8">
        <v>110023.79359140762</v>
      </c>
      <c r="E665" s="8">
        <v>0</v>
      </c>
      <c r="F665" s="8">
        <v>0</v>
      </c>
      <c r="G665" s="5">
        <v>293.87477130562121</v>
      </c>
      <c r="H665" s="8">
        <v>-1087.2648611571553</v>
      </c>
      <c r="I665" s="5">
        <v>857.49554232120317</v>
      </c>
      <c r="J665" s="8">
        <v>719505.60071353486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-18746.570801542621</v>
      </c>
      <c r="S665" s="14">
        <v>16666636.049650963</v>
      </c>
    </row>
    <row r="666" spans="2:19" ht="13.5" thickBot="1" x14ac:dyDescent="0.25">
      <c r="B666" s="17">
        <f t="shared" si="10"/>
        <v>66323</v>
      </c>
      <c r="C666" s="7">
        <v>140130.46799168113</v>
      </c>
      <c r="D666" s="8">
        <v>108736.64243291592</v>
      </c>
      <c r="E666" s="8">
        <v>0</v>
      </c>
      <c r="F666" s="8">
        <v>0</v>
      </c>
      <c r="G666" s="5">
        <v>291.2393469086544</v>
      </c>
      <c r="H666" s="8">
        <v>-2106.040211950547</v>
      </c>
      <c r="I666" s="5">
        <v>843.97736078773119</v>
      </c>
      <c r="J666" s="8">
        <v>723128.40242970805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9">
        <v>0</v>
      </c>
      <c r="R666" s="14">
        <v>-19528.274333576956</v>
      </c>
      <c r="S666" s="14">
        <v>16462206.687825985</v>
      </c>
    </row>
    <row r="667" spans="2:19" ht="13.5" thickBot="1" x14ac:dyDescent="0.25">
      <c r="B667" s="17">
        <f t="shared" si="10"/>
        <v>66354</v>
      </c>
      <c r="C667" s="7">
        <v>138251.31096571707</v>
      </c>
      <c r="D667" s="8">
        <v>107571.64303097318</v>
      </c>
      <c r="E667" s="8">
        <v>0</v>
      </c>
      <c r="F667" s="8">
        <v>0</v>
      </c>
      <c r="G667" s="5">
        <v>288.62776152341615</v>
      </c>
      <c r="H667" s="8">
        <v>-3691.6018428638295</v>
      </c>
      <c r="I667" s="5">
        <v>830.70717388936532</v>
      </c>
      <c r="J667" s="8">
        <v>726741.53997710801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9">
        <v>0</v>
      </c>
      <c r="R667" s="14">
        <v>-20155.087867791022</v>
      </c>
      <c r="S667" s="14">
        <v>16287116.248167343</v>
      </c>
    </row>
    <row r="668" spans="2:19" ht="13.5" thickBot="1" x14ac:dyDescent="0.25">
      <c r="B668" s="17">
        <f t="shared" si="10"/>
        <v>66384</v>
      </c>
      <c r="C668" s="7">
        <v>135122.93458613724</v>
      </c>
      <c r="D668" s="8">
        <v>104952.71242846473</v>
      </c>
      <c r="E668" s="8">
        <v>0</v>
      </c>
      <c r="F668" s="8">
        <v>0</v>
      </c>
      <c r="G668" s="5">
        <v>284.07506138165689</v>
      </c>
      <c r="H668" s="8">
        <v>-598.8761340554413</v>
      </c>
      <c r="I668" s="5">
        <v>787.15334267253854</v>
      </c>
      <c r="J668" s="8">
        <v>686727.12195249822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9">
        <v>0</v>
      </c>
      <c r="R668" s="14">
        <v>-19168.831193578815</v>
      </c>
      <c r="S668" s="14">
        <v>15961014.607875967</v>
      </c>
    </row>
    <row r="669" spans="2:19" ht="13.5" thickBot="1" x14ac:dyDescent="0.25">
      <c r="B669" s="17">
        <f t="shared" si="10"/>
        <v>66415</v>
      </c>
      <c r="C669" s="7">
        <v>133287.29732408561</v>
      </c>
      <c r="D669" s="8">
        <v>104070.97214505755</v>
      </c>
      <c r="E669" s="8">
        <v>0</v>
      </c>
      <c r="F669" s="8">
        <v>0</v>
      </c>
      <c r="G669" s="5">
        <v>279.1944109744947</v>
      </c>
      <c r="H669" s="8">
        <v>-3137.7644723852236</v>
      </c>
      <c r="I669" s="5">
        <v>774.84519316795331</v>
      </c>
      <c r="J669" s="8">
        <v>690254.73644850939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9">
        <v>0</v>
      </c>
      <c r="R669" s="14">
        <v>-19515.87722416101</v>
      </c>
      <c r="S669" s="14">
        <v>15803381.449445155</v>
      </c>
    </row>
    <row r="670" spans="2:19" ht="13.5" thickBot="1" x14ac:dyDescent="0.25">
      <c r="B670" s="17">
        <f t="shared" si="10"/>
        <v>66445</v>
      </c>
      <c r="C670" s="7">
        <v>138977.8924992398</v>
      </c>
      <c r="D670" s="8">
        <v>105519.42160626159</v>
      </c>
      <c r="E670" s="8">
        <v>0</v>
      </c>
      <c r="F670" s="8">
        <v>0</v>
      </c>
      <c r="G670" s="5">
        <v>276.70564972301622</v>
      </c>
      <c r="H670" s="8">
        <v>-60918.265918420075</v>
      </c>
      <c r="I670" s="5">
        <v>762.77523736991452</v>
      </c>
      <c r="J670" s="8">
        <v>693783.81039538467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70881.86721639942</v>
      </c>
      <c r="S670" s="14">
        <v>15763391.607671406</v>
      </c>
    </row>
    <row r="671" spans="2:19" ht="13.5" thickBot="1" x14ac:dyDescent="0.25">
      <c r="B671" s="17">
        <f t="shared" si="10"/>
        <v>66476</v>
      </c>
      <c r="C671" s="7">
        <v>136763.59126200085</v>
      </c>
      <c r="D671" s="8">
        <v>104558.21417594198</v>
      </c>
      <c r="E671" s="8">
        <v>0</v>
      </c>
      <c r="F671" s="8">
        <v>0</v>
      </c>
      <c r="G671" s="5">
        <v>271.23486932558041</v>
      </c>
      <c r="H671" s="8">
        <v>-6314.6995871293457</v>
      </c>
      <c r="I671" s="5">
        <v>752.76917613246098</v>
      </c>
      <c r="J671" s="8">
        <v>697344.18873798626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9">
        <v>0</v>
      </c>
      <c r="R671" s="14">
        <v>-10677.67281560945</v>
      </c>
      <c r="S671" s="14">
        <v>15567420.130255608</v>
      </c>
    </row>
    <row r="672" spans="2:19" ht="13.5" thickBot="1" x14ac:dyDescent="0.25">
      <c r="B672" s="17">
        <f t="shared" si="10"/>
        <v>66507</v>
      </c>
      <c r="C672" s="7">
        <v>133044.69683207606</v>
      </c>
      <c r="D672" s="8">
        <v>102192.13171288893</v>
      </c>
      <c r="E672" s="8">
        <v>0</v>
      </c>
      <c r="F672" s="8">
        <v>0</v>
      </c>
      <c r="G672" s="5">
        <v>262.68528424717022</v>
      </c>
      <c r="H672" s="8">
        <v>-6035.0228571128009</v>
      </c>
      <c r="I672" s="5">
        <v>756.79935564153834</v>
      </c>
      <c r="J672" s="8">
        <v>659431.89224044338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9">
        <v>0</v>
      </c>
      <c r="R672" s="14">
        <v>-9747.7864278596535</v>
      </c>
      <c r="S672" s="14">
        <v>15133555.672318835</v>
      </c>
    </row>
    <row r="673" spans="2:19" ht="13.5" thickBot="1" x14ac:dyDescent="0.25">
      <c r="B673" s="17">
        <f t="shared" si="10"/>
        <v>66535</v>
      </c>
      <c r="C673" s="7">
        <v>130739.12769605876</v>
      </c>
      <c r="D673" s="8">
        <v>100789.90904936127</v>
      </c>
      <c r="E673" s="8">
        <v>0</v>
      </c>
      <c r="F673" s="8">
        <v>0</v>
      </c>
      <c r="G673" s="5">
        <v>259.41103843806764</v>
      </c>
      <c r="H673" s="8">
        <v>-1291.3068561969214</v>
      </c>
      <c r="I673" s="5">
        <v>749.3673337111511</v>
      </c>
      <c r="J673" s="8">
        <v>619222.12640608696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9">
        <v>0</v>
      </c>
      <c r="R673" s="14">
        <v>-9778.6139802298494</v>
      </c>
      <c r="S673" s="14">
        <v>14929907.20187027</v>
      </c>
    </row>
    <row r="674" spans="2:19" ht="13.5" thickBot="1" x14ac:dyDescent="0.25">
      <c r="B674" s="17">
        <f t="shared" si="10"/>
        <v>66566</v>
      </c>
      <c r="C674" s="7">
        <v>129451.69378017755</v>
      </c>
      <c r="D674" s="8">
        <v>98103.043268950976</v>
      </c>
      <c r="E674" s="8">
        <v>0</v>
      </c>
      <c r="F674" s="8">
        <v>0</v>
      </c>
      <c r="G674" s="5">
        <v>254.25885886010553</v>
      </c>
      <c r="H674" s="8">
        <v>-24656.496197842385</v>
      </c>
      <c r="I674" s="5">
        <v>763.41034421019071</v>
      </c>
      <c r="J674" s="8">
        <v>622490.13521194318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9">
        <v>0</v>
      </c>
      <c r="R674" s="14">
        <v>3996.2606037019177</v>
      </c>
      <c r="S674" s="14">
        <v>14562512.932687657</v>
      </c>
    </row>
    <row r="675" spans="2:19" ht="13.5" thickBot="1" x14ac:dyDescent="0.25">
      <c r="B675" s="17">
        <f t="shared" si="10"/>
        <v>66596</v>
      </c>
      <c r="C675" s="7">
        <v>130277.85316488502</v>
      </c>
      <c r="D675" s="8">
        <v>100773.79317727147</v>
      </c>
      <c r="E675" s="8">
        <v>0</v>
      </c>
      <c r="F675" s="8">
        <v>0</v>
      </c>
      <c r="G675" s="5">
        <v>250.82192820566976</v>
      </c>
      <c r="H675" s="8">
        <v>-45094.096787833842</v>
      </c>
      <c r="I675" s="5">
        <v>751.25376309495141</v>
      </c>
      <c r="J675" s="8">
        <v>521778.79723161552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19273.978767780842</v>
      </c>
      <c r="S675" s="14">
        <v>14676662.989307711</v>
      </c>
    </row>
    <row r="676" spans="2:19" ht="13.5" thickBot="1" x14ac:dyDescent="0.25">
      <c r="B676" s="17">
        <f t="shared" si="10"/>
        <v>66627</v>
      </c>
      <c r="C676" s="7">
        <v>126844.90823356384</v>
      </c>
      <c r="D676" s="8">
        <v>98777.743376614235</v>
      </c>
      <c r="E676" s="8">
        <v>0</v>
      </c>
      <c r="F676" s="8">
        <v>0</v>
      </c>
      <c r="G676" s="5">
        <v>245.71264091007097</v>
      </c>
      <c r="H676" s="8">
        <v>-947.90913788969794</v>
      </c>
      <c r="I676" s="5">
        <v>513.65600592644853</v>
      </c>
      <c r="J676" s="8">
        <v>524698.03884083487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9">
        <v>0</v>
      </c>
      <c r="R676" s="14">
        <v>-2011.9135074497572</v>
      </c>
      <c r="S676" s="14">
        <v>14429335.788132321</v>
      </c>
    </row>
    <row r="677" spans="2:19" ht="13.5" thickBot="1" x14ac:dyDescent="0.25">
      <c r="B677" s="17">
        <f t="shared" si="10"/>
        <v>66657</v>
      </c>
      <c r="C677" s="7">
        <v>124617.72802038083</v>
      </c>
      <c r="D677" s="8">
        <v>97278.360407134693</v>
      </c>
      <c r="E677" s="8">
        <v>0</v>
      </c>
      <c r="F677" s="8">
        <v>0</v>
      </c>
      <c r="G677" s="5">
        <v>242.07473579076031</v>
      </c>
      <c r="H677" s="8">
        <v>-736.37156405587984</v>
      </c>
      <c r="I677" s="5">
        <v>506.07122134976879</v>
      </c>
      <c r="J677" s="8">
        <v>527613.0233042537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9">
        <v>0</v>
      </c>
      <c r="R677" s="14">
        <v>-3423.2711188413159</v>
      </c>
      <c r="S677" s="14">
        <v>14203207.096502854</v>
      </c>
    </row>
    <row r="678" spans="2:19" ht="13.5" thickBot="1" x14ac:dyDescent="0.25">
      <c r="B678" s="17">
        <f t="shared" si="10"/>
        <v>66688</v>
      </c>
      <c r="C678" s="7">
        <v>122845.19696584232</v>
      </c>
      <c r="D678" s="8">
        <v>96182.310404179356</v>
      </c>
      <c r="E678" s="8">
        <v>0</v>
      </c>
      <c r="F678" s="8">
        <v>0</v>
      </c>
      <c r="G678" s="5">
        <v>239.88186108426393</v>
      </c>
      <c r="H678" s="8">
        <v>-2276.0476014323708</v>
      </c>
      <c r="I678" s="5">
        <v>498.62928765230646</v>
      </c>
      <c r="J678" s="8">
        <v>530529.7654990108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9">
        <v>0</v>
      </c>
      <c r="R678" s="14">
        <v>-3900.8360413261507</v>
      </c>
      <c r="S678" s="14">
        <v>14026697.615988627</v>
      </c>
    </row>
    <row r="679" spans="2:19" ht="13.5" thickBot="1" x14ac:dyDescent="0.25">
      <c r="B679" s="17">
        <f t="shared" si="10"/>
        <v>66719</v>
      </c>
      <c r="C679" s="7">
        <v>118871.74346078424</v>
      </c>
      <c r="D679" s="8">
        <v>91794.153187802847</v>
      </c>
      <c r="E679" s="8">
        <v>0</v>
      </c>
      <c r="F679" s="8">
        <v>0</v>
      </c>
      <c r="G679" s="5">
        <v>236.14122171576042</v>
      </c>
      <c r="H679" s="8">
        <v>1176.360876375157</v>
      </c>
      <c r="I679" s="5">
        <v>491.32686548086224</v>
      </c>
      <c r="J679" s="8">
        <v>533452.08837949787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9">
        <v>0</v>
      </c>
      <c r="R679" s="14">
        <v>-6259.5901960152951</v>
      </c>
      <c r="S679" s="14">
        <v>13353826.325592374</v>
      </c>
    </row>
    <row r="680" spans="2:19" ht="13.5" thickBot="1" x14ac:dyDescent="0.25">
      <c r="B680" s="17">
        <f t="shared" si="10"/>
        <v>66749</v>
      </c>
      <c r="C680" s="7">
        <v>115979.6341339975</v>
      </c>
      <c r="D680" s="8">
        <v>89580.23451684037</v>
      </c>
      <c r="E680" s="8">
        <v>0</v>
      </c>
      <c r="F680" s="8">
        <v>0</v>
      </c>
      <c r="G680" s="5">
        <v>228.0790329890261</v>
      </c>
      <c r="H680" s="8">
        <v>-137.99247034382006</v>
      </c>
      <c r="I680" s="5">
        <v>396.78307183299722</v>
      </c>
      <c r="J680" s="8">
        <v>536335.15772205289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-6840.2677775680531</v>
      </c>
      <c r="S680" s="14">
        <v>13027789.103675224</v>
      </c>
    </row>
    <row r="681" spans="2:19" ht="13.5" thickBot="1" x14ac:dyDescent="0.25">
      <c r="B681" s="17">
        <f t="shared" si="10"/>
        <v>66780</v>
      </c>
      <c r="C681" s="7">
        <v>113823.13166744635</v>
      </c>
      <c r="D681" s="8">
        <v>87255.647458242951</v>
      </c>
      <c r="E681" s="8">
        <v>0</v>
      </c>
      <c r="F681" s="8">
        <v>0</v>
      </c>
      <c r="G681" s="5">
        <v>218.71960019111202</v>
      </c>
      <c r="H681" s="8">
        <v>-2283.0833867769029</v>
      </c>
      <c r="I681" s="5">
        <v>390.9554636070751</v>
      </c>
      <c r="J681" s="8">
        <v>539304.57785288198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9">
        <v>0</v>
      </c>
      <c r="R681" s="14">
        <v>-6772.1676051089453</v>
      </c>
      <c r="S681" s="14">
        <v>12716947.248464052</v>
      </c>
    </row>
    <row r="682" spans="2:19" ht="13.5" thickBot="1" x14ac:dyDescent="0.25">
      <c r="B682" s="17">
        <f t="shared" si="10"/>
        <v>66810</v>
      </c>
      <c r="C682" s="7">
        <v>113458.31544549757</v>
      </c>
      <c r="D682" s="8">
        <v>80940.484028640552</v>
      </c>
      <c r="E682" s="8">
        <v>0</v>
      </c>
      <c r="F682" s="8">
        <v>0</v>
      </c>
      <c r="G682" s="5">
        <v>214.23020107065852</v>
      </c>
      <c r="H682" s="8">
        <v>-47356.098239718638</v>
      </c>
      <c r="I682" s="5">
        <v>384.98494483499144</v>
      </c>
      <c r="J682" s="8">
        <v>542289.59029930294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9">
        <v>0</v>
      </c>
      <c r="R682" s="14">
        <v>85888.872307645317</v>
      </c>
      <c r="S682" s="14">
        <v>12068840.269897755</v>
      </c>
    </row>
    <row r="683" spans="2:19" ht="13.5" thickBot="1" x14ac:dyDescent="0.25">
      <c r="B683" s="17">
        <f t="shared" si="10"/>
        <v>66841</v>
      </c>
      <c r="C683" s="7">
        <v>111712.18050723273</v>
      </c>
      <c r="D683" s="8">
        <v>79997.726045691219</v>
      </c>
      <c r="E683" s="8">
        <v>0</v>
      </c>
      <c r="F683" s="8">
        <v>0</v>
      </c>
      <c r="G683" s="5">
        <v>211.14904186710308</v>
      </c>
      <c r="H683" s="8">
        <v>-5839.902231696984</v>
      </c>
      <c r="I683" s="5">
        <v>381.18122547081225</v>
      </c>
      <c r="J683" s="8">
        <v>545323.24576319999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9">
        <v>0</v>
      </c>
      <c r="R683" s="14">
        <v>3143.4012619964778</v>
      </c>
      <c r="S683" s="14">
        <v>11899667.848051228</v>
      </c>
    </row>
    <row r="684" spans="2:19" ht="13.5" thickBot="1" x14ac:dyDescent="0.25">
      <c r="B684" s="17">
        <f t="shared" si="10"/>
        <v>66872</v>
      </c>
      <c r="C684" s="7">
        <v>106863.51794263707</v>
      </c>
      <c r="D684" s="8">
        <v>75399.038486264355</v>
      </c>
      <c r="E684" s="8">
        <v>0</v>
      </c>
      <c r="F684" s="8">
        <v>0</v>
      </c>
      <c r="G684" s="5">
        <v>207.20566688095977</v>
      </c>
      <c r="H684" s="8">
        <v>-3129.8959006207642</v>
      </c>
      <c r="I684" s="5">
        <v>283.19929307842068</v>
      </c>
      <c r="J684" s="8">
        <v>538555.25216373277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9">
        <v>0</v>
      </c>
      <c r="R684" s="14">
        <v>1448.0635222392521</v>
      </c>
      <c r="S684" s="14">
        <v>11415938.012815958</v>
      </c>
    </row>
    <row r="685" spans="2:19" ht="13.5" thickBot="1" x14ac:dyDescent="0.25">
      <c r="B685" s="17">
        <f t="shared" si="10"/>
        <v>66900</v>
      </c>
      <c r="C685" s="7">
        <v>104977.55363151972</v>
      </c>
      <c r="D685" s="8">
        <v>74143.272080437426</v>
      </c>
      <c r="E685" s="8">
        <v>0</v>
      </c>
      <c r="F685" s="8">
        <v>0</v>
      </c>
      <c r="G685" s="5">
        <v>203.30082472936485</v>
      </c>
      <c r="H685" s="8">
        <v>-1151.3359368533424</v>
      </c>
      <c r="I685" s="5">
        <v>283.85329462146984</v>
      </c>
      <c r="J685" s="8">
        <v>541533.97985796048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-392.67542799078728</v>
      </c>
      <c r="S685" s="14">
        <v>11233680.998355573</v>
      </c>
    </row>
    <row r="686" spans="2:19" ht="13.5" thickBot="1" x14ac:dyDescent="0.25">
      <c r="B686" s="17">
        <f t="shared" si="10"/>
        <v>66931</v>
      </c>
      <c r="C686" s="7">
        <v>105642.8540708068</v>
      </c>
      <c r="D686" s="8">
        <v>74692.27966138105</v>
      </c>
      <c r="E686" s="8">
        <v>0</v>
      </c>
      <c r="F686" s="8">
        <v>0</v>
      </c>
      <c r="G686" s="5">
        <v>201.45715915673532</v>
      </c>
      <c r="H686" s="8">
        <v>-25240.519403835806</v>
      </c>
      <c r="I686" s="5">
        <v>304.04772672929414</v>
      </c>
      <c r="J686" s="8">
        <v>544495.45314438618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9">
        <v>0</v>
      </c>
      <c r="R686" s="14">
        <v>13017.383283271123</v>
      </c>
      <c r="S686" s="14">
        <v>11172589.137954548</v>
      </c>
    </row>
    <row r="687" spans="2:19" ht="13.5" thickBot="1" x14ac:dyDescent="0.25">
      <c r="B687" s="17">
        <f t="shared" si="10"/>
        <v>66961</v>
      </c>
      <c r="C687" s="7">
        <v>108450.40203926792</v>
      </c>
      <c r="D687" s="8">
        <v>78609.645783979882</v>
      </c>
      <c r="E687" s="8">
        <v>0</v>
      </c>
      <c r="F687" s="8">
        <v>0</v>
      </c>
      <c r="G687" s="5">
        <v>199.60122006533655</v>
      </c>
      <c r="H687" s="8">
        <v>-47503.348152368795</v>
      </c>
      <c r="I687" s="5">
        <v>299.61736008231912</v>
      </c>
      <c r="J687" s="8">
        <v>547472.26687522873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9">
        <v>0</v>
      </c>
      <c r="R687" s="14">
        <v>18460.487543969146</v>
      </c>
      <c r="S687" s="14">
        <v>11395768.427987212</v>
      </c>
    </row>
    <row r="688" spans="2:19" ht="13.5" thickBot="1" x14ac:dyDescent="0.25">
      <c r="B688" s="17">
        <f t="shared" si="10"/>
        <v>66992</v>
      </c>
      <c r="C688" s="7">
        <v>106706.96634438605</v>
      </c>
      <c r="D688" s="8">
        <v>77587.960965769831</v>
      </c>
      <c r="E688" s="8">
        <v>0</v>
      </c>
      <c r="F688" s="8">
        <v>0</v>
      </c>
      <c r="G688" s="5">
        <v>197.75596437131912</v>
      </c>
      <c r="H688" s="8">
        <v>-1054.3998300665007</v>
      </c>
      <c r="I688" s="5">
        <v>295.28160992235217</v>
      </c>
      <c r="J688" s="8">
        <v>550407.46135584184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9">
        <v>0</v>
      </c>
      <c r="R688" s="14">
        <v>-4024.0700542574996</v>
      </c>
      <c r="S688" s="14">
        <v>11250531.820650373</v>
      </c>
    </row>
    <row r="689" spans="2:19" ht="13.5" thickBot="1" x14ac:dyDescent="0.25">
      <c r="B689" s="17">
        <f t="shared" si="10"/>
        <v>67022</v>
      </c>
      <c r="C689" s="7">
        <v>104233.76666915328</v>
      </c>
      <c r="D689" s="8">
        <v>75920.698982441856</v>
      </c>
      <c r="E689" s="8">
        <v>0</v>
      </c>
      <c r="F689" s="8">
        <v>0</v>
      </c>
      <c r="G689" s="5">
        <v>191.92416374753034</v>
      </c>
      <c r="H689" s="8">
        <v>210.05577841781249</v>
      </c>
      <c r="I689" s="5">
        <v>291.03807884625263</v>
      </c>
      <c r="J689" s="8">
        <v>517043.76317950955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9">
        <v>0</v>
      </c>
      <c r="R689" s="14">
        <v>-2598.0557973227224</v>
      </c>
      <c r="S689" s="14">
        <v>11037418.463975979</v>
      </c>
    </row>
    <row r="690" spans="2:19" ht="13.5" thickBot="1" x14ac:dyDescent="0.25">
      <c r="B690" s="17">
        <f t="shared" si="10"/>
        <v>67053</v>
      </c>
      <c r="C690" s="7">
        <v>102753.64043394505</v>
      </c>
      <c r="D690" s="8">
        <v>75120.291699582114</v>
      </c>
      <c r="E690" s="8">
        <v>0</v>
      </c>
      <c r="F690" s="8">
        <v>0</v>
      </c>
      <c r="G690" s="5">
        <v>189.06472449519305</v>
      </c>
      <c r="H690" s="8">
        <v>-2390.8115386676131</v>
      </c>
      <c r="I690" s="5">
        <v>286.88420455775264</v>
      </c>
      <c r="J690" s="8">
        <v>519886.57081095863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-2608.9524367733029</v>
      </c>
      <c r="S690" s="14">
        <v>10902319.319332123</v>
      </c>
    </row>
    <row r="691" spans="2:19" ht="13.5" thickBot="1" x14ac:dyDescent="0.25">
      <c r="B691" s="17">
        <f t="shared" si="10"/>
        <v>67084</v>
      </c>
      <c r="C691" s="7">
        <v>101067.24283877024</v>
      </c>
      <c r="D691" s="8">
        <v>73965.794003538816</v>
      </c>
      <c r="E691" s="8">
        <v>0</v>
      </c>
      <c r="F691" s="8">
        <v>0</v>
      </c>
      <c r="G691" s="5">
        <v>187.33968994758646</v>
      </c>
      <c r="H691" s="8">
        <v>1046.9718253540809</v>
      </c>
      <c r="I691" s="5">
        <v>282.81751461852934</v>
      </c>
      <c r="J691" s="8">
        <v>522738.77552373457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9">
        <v>0</v>
      </c>
      <c r="R691" s="14">
        <v>-5416.2162493992255</v>
      </c>
      <c r="S691" s="14">
        <v>10750458.497867934</v>
      </c>
    </row>
    <row r="692" spans="2:19" ht="13.5" thickBot="1" x14ac:dyDescent="0.25">
      <c r="B692" s="17">
        <f t="shared" si="10"/>
        <v>67114</v>
      </c>
      <c r="C692" s="7">
        <v>99453.681709690791</v>
      </c>
      <c r="D692" s="8">
        <v>72994.902969505099</v>
      </c>
      <c r="E692" s="8">
        <v>0</v>
      </c>
      <c r="F692" s="8">
        <v>0</v>
      </c>
      <c r="G692" s="5">
        <v>185.63422528052712</v>
      </c>
      <c r="H692" s="8">
        <v>-311.34295189431054</v>
      </c>
      <c r="I692" s="5">
        <v>278.83562278430304</v>
      </c>
      <c r="J692" s="8">
        <v>525552.5244548308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9">
        <v>0</v>
      </c>
      <c r="R692" s="14">
        <v>-6036.1732058518282</v>
      </c>
      <c r="S692" s="14">
        <v>10609570.615010077</v>
      </c>
    </row>
    <row r="693" spans="2:19" ht="13.5" thickBot="1" x14ac:dyDescent="0.25">
      <c r="B693" s="17">
        <f t="shared" si="10"/>
        <v>67145</v>
      </c>
      <c r="C693" s="7">
        <v>98124.387226530802</v>
      </c>
      <c r="D693" s="8">
        <v>72378.965898598282</v>
      </c>
      <c r="E693" s="8">
        <v>0</v>
      </c>
      <c r="F693" s="8">
        <v>0</v>
      </c>
      <c r="G693" s="5">
        <v>183.94464925998091</v>
      </c>
      <c r="H693" s="8">
        <v>-2471.2682481814822</v>
      </c>
      <c r="I693" s="5">
        <v>274.93622550395912</v>
      </c>
      <c r="J693" s="8">
        <v>528461.24974304042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9">
        <v>0</v>
      </c>
      <c r="R693" s="14">
        <v>-6315.6366449021698</v>
      </c>
      <c r="S693" s="14">
        <v>10505785.886171067</v>
      </c>
    </row>
    <row r="694" spans="2:19" ht="13.5" thickBot="1" x14ac:dyDescent="0.25">
      <c r="B694" s="17">
        <f t="shared" si="10"/>
        <v>67175</v>
      </c>
      <c r="C694" s="7">
        <v>100601.13052103363</v>
      </c>
      <c r="D694" s="8">
        <v>71367.82762409703</v>
      </c>
      <c r="E694" s="8">
        <v>0</v>
      </c>
      <c r="F694" s="8">
        <v>0</v>
      </c>
      <c r="G694" s="5">
        <v>179.80753497119065</v>
      </c>
      <c r="H694" s="8">
        <v>-42417.616561152136</v>
      </c>
      <c r="I694" s="5">
        <v>271.11709857370357</v>
      </c>
      <c r="J694" s="8">
        <v>495637.42735120677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9">
        <v>0</v>
      </c>
      <c r="R694" s="14">
        <v>92578.68232820688</v>
      </c>
      <c r="S694" s="14">
        <v>10343051.003131377</v>
      </c>
    </row>
    <row r="695" spans="2:19" ht="13.5" thickBot="1" x14ac:dyDescent="0.25">
      <c r="B695" s="17">
        <f t="shared" si="10"/>
        <v>67206</v>
      </c>
      <c r="C695" s="7">
        <v>99321.481873297816</v>
      </c>
      <c r="D695" s="8">
        <v>70869.208327521657</v>
      </c>
      <c r="E695" s="8">
        <v>0</v>
      </c>
      <c r="F695" s="8">
        <v>0</v>
      </c>
      <c r="G695" s="5">
        <v>178.16100471391462</v>
      </c>
      <c r="H695" s="8">
        <v>-5708.1457753577724</v>
      </c>
      <c r="I695" s="5">
        <v>269.09650551790833</v>
      </c>
      <c r="J695" s="8">
        <v>498500.28018272668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5281.9579322695863</v>
      </c>
      <c r="S695" s="14">
        <v>10223741.512369735</v>
      </c>
    </row>
    <row r="696" spans="2:19" ht="13.5" thickBot="1" x14ac:dyDescent="0.25">
      <c r="B696" s="17">
        <f t="shared" si="10"/>
        <v>67237</v>
      </c>
      <c r="C696" s="7">
        <v>97937.237521794392</v>
      </c>
      <c r="D696" s="8">
        <v>70120.50203693434</v>
      </c>
      <c r="E696" s="8">
        <v>0</v>
      </c>
      <c r="F696" s="8">
        <v>0</v>
      </c>
      <c r="G696" s="5">
        <v>176.51861654579707</v>
      </c>
      <c r="H696" s="8">
        <v>-3296.134817725168</v>
      </c>
      <c r="I696" s="5">
        <v>265.40296075989374</v>
      </c>
      <c r="J696" s="8">
        <v>501364.32138465403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9">
        <v>0</v>
      </c>
      <c r="R696" s="14">
        <v>2879.7238002734812</v>
      </c>
      <c r="S696" s="14">
        <v>10101848.610507859</v>
      </c>
    </row>
    <row r="697" spans="2:19" ht="13.5" thickBot="1" x14ac:dyDescent="0.25">
      <c r="B697" s="17">
        <f t="shared" si="10"/>
        <v>67266</v>
      </c>
      <c r="C697" s="7">
        <v>96373.048779887104</v>
      </c>
      <c r="D697" s="8">
        <v>69160.637885648088</v>
      </c>
      <c r="E697" s="8">
        <v>0</v>
      </c>
      <c r="F697" s="8">
        <v>0</v>
      </c>
      <c r="G697" s="5">
        <v>174.88697141080453</v>
      </c>
      <c r="H697" s="8">
        <v>-1215.6164897251558</v>
      </c>
      <c r="I697" s="5">
        <v>266.10779518046115</v>
      </c>
      <c r="J697" s="8">
        <v>504211.74305390613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9">
        <v>0</v>
      </c>
      <c r="R697" s="14">
        <v>953.18263664063124</v>
      </c>
      <c r="S697" s="14">
        <v>9967595.0977132358</v>
      </c>
    </row>
    <row r="698" spans="2:19" ht="13.5" thickBot="1" x14ac:dyDescent="0.25">
      <c r="B698" s="17">
        <f t="shared" si="10"/>
        <v>67297</v>
      </c>
      <c r="C698" s="7">
        <v>96407.023595533814</v>
      </c>
      <c r="D698" s="8">
        <v>68814.326028939191</v>
      </c>
      <c r="E698" s="8">
        <v>0</v>
      </c>
      <c r="F698" s="8">
        <v>0</v>
      </c>
      <c r="G698" s="5">
        <v>171.068028862277</v>
      </c>
      <c r="H698" s="8">
        <v>-25561.987543417676</v>
      </c>
      <c r="I698" s="5">
        <v>173.48534122499706</v>
      </c>
      <c r="J698" s="8">
        <v>507044.41474639397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9">
        <v>0</v>
      </c>
      <c r="R698" s="14">
        <v>14338.609354767505</v>
      </c>
      <c r="S698" s="14">
        <v>9839950.4966516551</v>
      </c>
    </row>
    <row r="699" spans="2:19" ht="13.5" thickBot="1" x14ac:dyDescent="0.25">
      <c r="B699" s="17">
        <f t="shared" si="10"/>
        <v>67327</v>
      </c>
      <c r="C699" s="7">
        <v>99278.212866148824</v>
      </c>
      <c r="D699" s="8">
        <v>72672.339934320829</v>
      </c>
      <c r="E699" s="8">
        <v>0</v>
      </c>
      <c r="F699" s="8">
        <v>0</v>
      </c>
      <c r="G699" s="5">
        <v>169.47183287122496</v>
      </c>
      <c r="H699" s="8">
        <v>-49318.981479930611</v>
      </c>
      <c r="I699" s="5">
        <v>171.43580118793827</v>
      </c>
      <c r="J699" s="8">
        <v>509898.07066077145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9">
        <v>0</v>
      </c>
      <c r="R699" s="14">
        <v>21101.369255617348</v>
      </c>
      <c r="S699" s="14">
        <v>10047450.154226342</v>
      </c>
    </row>
    <row r="700" spans="2:19" ht="13.5" thickBot="1" x14ac:dyDescent="0.25">
      <c r="B700" s="17">
        <f t="shared" si="10"/>
        <v>67358</v>
      </c>
      <c r="C700" s="7">
        <v>97300.688901871137</v>
      </c>
      <c r="D700" s="8">
        <v>71324.391895674271</v>
      </c>
      <c r="E700" s="8">
        <v>0</v>
      </c>
      <c r="F700" s="8">
        <v>0</v>
      </c>
      <c r="G700" s="5">
        <v>166.942090585611</v>
      </c>
      <c r="H700" s="8">
        <v>-497.43506580797651</v>
      </c>
      <c r="I700" s="5">
        <v>169.44066735912108</v>
      </c>
      <c r="J700" s="8">
        <v>512712.08713716833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-2788.2885669298339</v>
      </c>
      <c r="S700" s="14">
        <v>9886554.631545499</v>
      </c>
    </row>
    <row r="701" spans="2:19" ht="13.5" thickBot="1" x14ac:dyDescent="0.25">
      <c r="B701" s="17">
        <f t="shared" si="10"/>
        <v>67388</v>
      </c>
      <c r="C701" s="7">
        <v>95605.105095799518</v>
      </c>
      <c r="D701" s="8">
        <v>70288.955968102789</v>
      </c>
      <c r="E701" s="8">
        <v>0</v>
      </c>
      <c r="F701" s="8">
        <v>0</v>
      </c>
      <c r="G701" s="5">
        <v>165.38361320574381</v>
      </c>
      <c r="H701" s="8">
        <v>270.96496163161322</v>
      </c>
      <c r="I701" s="5">
        <v>167.4979123673242</v>
      </c>
      <c r="J701" s="8">
        <v>515486.89519249438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9">
        <v>0</v>
      </c>
      <c r="R701" s="14">
        <v>-4517.3928313801371</v>
      </c>
      <c r="S701" s="14">
        <v>9744835.4413233027</v>
      </c>
    </row>
    <row r="702" spans="2:19" ht="13.5" thickBot="1" x14ac:dyDescent="0.25">
      <c r="B702" s="17">
        <f t="shared" si="10"/>
        <v>67419</v>
      </c>
      <c r="C702" s="7">
        <v>94221.39872962948</v>
      </c>
      <c r="D702" s="8">
        <v>69542.117836601741</v>
      </c>
      <c r="E702" s="8">
        <v>0</v>
      </c>
      <c r="F702" s="8">
        <v>0</v>
      </c>
      <c r="G702" s="5">
        <v>163.84126689393733</v>
      </c>
      <c r="H702" s="8">
        <v>-2531.0703072796919</v>
      </c>
      <c r="I702" s="5">
        <v>165.60552923283421</v>
      </c>
      <c r="J702" s="8">
        <v>518008.48305740731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9">
        <v>0</v>
      </c>
      <c r="R702" s="14">
        <v>-4471.3136349425477</v>
      </c>
      <c r="S702" s="14">
        <v>9622919.7881472632</v>
      </c>
    </row>
    <row r="703" spans="2:19" ht="13.5" thickBot="1" x14ac:dyDescent="0.25">
      <c r="B703" s="17">
        <f t="shared" si="10"/>
        <v>67450</v>
      </c>
      <c r="C703" s="7">
        <v>92665.074681097321</v>
      </c>
      <c r="D703" s="8">
        <v>68439.280882346909</v>
      </c>
      <c r="E703" s="8">
        <v>0</v>
      </c>
      <c r="F703" s="8">
        <v>0</v>
      </c>
      <c r="G703" s="5">
        <v>162.25553629502804</v>
      </c>
      <c r="H703" s="8">
        <v>986.55995829918754</v>
      </c>
      <c r="I703" s="5">
        <v>163.76160177703076</v>
      </c>
      <c r="J703" s="8">
        <v>520545.01546738949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9">
        <v>0</v>
      </c>
      <c r="R703" s="14">
        <v>-7404.9393666964861</v>
      </c>
      <c r="S703" s="14">
        <v>9485832.5891662966</v>
      </c>
    </row>
    <row r="704" spans="2:19" ht="13.5" thickBot="1" x14ac:dyDescent="0.25">
      <c r="B704" s="17">
        <f t="shared" si="10"/>
        <v>67480</v>
      </c>
      <c r="C704" s="7">
        <v>91177.651730197627</v>
      </c>
      <c r="D704" s="8">
        <v>67518.985025209389</v>
      </c>
      <c r="E704" s="8">
        <v>0</v>
      </c>
      <c r="F704" s="8">
        <v>0</v>
      </c>
      <c r="G704" s="5">
        <v>160.74577078067321</v>
      </c>
      <c r="H704" s="8">
        <v>-383.60539106490307</v>
      </c>
      <c r="I704" s="5">
        <v>161.96430024851338</v>
      </c>
      <c r="J704" s="8">
        <v>523045.49835316429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9">
        <v>0</v>
      </c>
      <c r="R704" s="14">
        <v>-8072.3669144551495</v>
      </c>
      <c r="S704" s="14">
        <v>9358831.9413874261</v>
      </c>
    </row>
    <row r="705" spans="2:19" ht="13.5" thickBot="1" x14ac:dyDescent="0.25">
      <c r="B705" s="17">
        <f t="shared" si="10"/>
        <v>67511</v>
      </c>
      <c r="C705" s="7">
        <v>89103.168981521172</v>
      </c>
      <c r="D705" s="8">
        <v>66953.801054424053</v>
      </c>
      <c r="E705" s="8">
        <v>0</v>
      </c>
      <c r="F705" s="8">
        <v>0</v>
      </c>
      <c r="G705" s="5">
        <v>158.82098491977746</v>
      </c>
      <c r="H705" s="8">
        <v>-2592.7392865246857</v>
      </c>
      <c r="I705" s="5">
        <v>160.21187716897941</v>
      </c>
      <c r="J705" s="8">
        <v>453341.90944950125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-569.32769545084375</v>
      </c>
      <c r="S705" s="14">
        <v>9249407.4401219524</v>
      </c>
    </row>
    <row r="706" spans="2:19" ht="13.5" thickBot="1" x14ac:dyDescent="0.25">
      <c r="B706" s="17">
        <f t="shared" si="10"/>
        <v>67541</v>
      </c>
      <c r="C706" s="7">
        <v>91825.183089838261</v>
      </c>
      <c r="D706" s="8">
        <v>66843.088910827166</v>
      </c>
      <c r="E706" s="8">
        <v>0</v>
      </c>
      <c r="F706" s="8">
        <v>0</v>
      </c>
      <c r="G706" s="5">
        <v>155.87949469951104</v>
      </c>
      <c r="H706" s="8">
        <v>-38488.314931924506</v>
      </c>
      <c r="I706" s="5">
        <v>158.50266338668959</v>
      </c>
      <c r="J706" s="8">
        <v>455611.60582079354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9">
        <v>0</v>
      </c>
      <c r="R706" s="14">
        <v>97935.518078722409</v>
      </c>
      <c r="S706" s="14">
        <v>9153724.3594080452</v>
      </c>
    </row>
    <row r="707" spans="2:19" ht="13.5" thickBot="1" x14ac:dyDescent="0.25">
      <c r="B707" s="17">
        <f t="shared" si="10"/>
        <v>67572</v>
      </c>
      <c r="C707" s="7">
        <v>90241.012741116356</v>
      </c>
      <c r="D707" s="8">
        <v>66143.288860362707</v>
      </c>
      <c r="E707" s="8">
        <v>0</v>
      </c>
      <c r="F707" s="8">
        <v>0</v>
      </c>
      <c r="G707" s="5">
        <v>152.39659850907958</v>
      </c>
      <c r="H707" s="8">
        <v>-5309.2755412365768</v>
      </c>
      <c r="I707" s="5">
        <v>144.35297959500483</v>
      </c>
      <c r="J707" s="8">
        <v>407170.12419704284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9">
        <v>0</v>
      </c>
      <c r="R707" s="14">
        <v>12075.071491214387</v>
      </c>
      <c r="S707" s="14">
        <v>9007843.4909787253</v>
      </c>
    </row>
    <row r="708" spans="2:19" ht="13.5" thickBot="1" x14ac:dyDescent="0.25">
      <c r="B708" s="17">
        <f t="shared" si="10"/>
        <v>67603</v>
      </c>
      <c r="C708" s="7">
        <v>88983.594894291658</v>
      </c>
      <c r="D708" s="8">
        <v>65426.124345470525</v>
      </c>
      <c r="E708" s="8">
        <v>0</v>
      </c>
      <c r="F708" s="8">
        <v>0</v>
      </c>
      <c r="G708" s="5">
        <v>150.95125216621233</v>
      </c>
      <c r="H708" s="8">
        <v>-3400.396270457627</v>
      </c>
      <c r="I708" s="5">
        <v>142.89611306045111</v>
      </c>
      <c r="J708" s="8">
        <v>409342.54928543617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9">
        <v>0</v>
      </c>
      <c r="R708" s="14">
        <v>9905.6643889622846</v>
      </c>
      <c r="S708" s="14">
        <v>8897455.7545998991</v>
      </c>
    </row>
    <row r="709" spans="2:19" ht="13.5" thickBot="1" x14ac:dyDescent="0.25">
      <c r="B709" s="17">
        <f t="shared" si="10"/>
        <v>67631</v>
      </c>
      <c r="C709" s="7">
        <v>87195.296412103111</v>
      </c>
      <c r="D709" s="8">
        <v>64505.960925490508</v>
      </c>
      <c r="E709" s="8">
        <v>0</v>
      </c>
      <c r="F709" s="8">
        <v>0</v>
      </c>
      <c r="G709" s="5">
        <v>149.30134469039987</v>
      </c>
      <c r="H709" s="8">
        <v>-1273.4297735947741</v>
      </c>
      <c r="I709" s="5">
        <v>84.946143395933888</v>
      </c>
      <c r="J709" s="8">
        <v>380096.48510445497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9">
        <v>0</v>
      </c>
      <c r="R709" s="14">
        <v>11638.157798043227</v>
      </c>
      <c r="S709" s="14">
        <v>8769125.1886912491</v>
      </c>
    </row>
    <row r="710" spans="2:19" ht="13.5" thickBot="1" x14ac:dyDescent="0.25">
      <c r="B710" s="17">
        <f t="shared" si="10"/>
        <v>67662</v>
      </c>
      <c r="C710" s="7">
        <v>87808.194426475384</v>
      </c>
      <c r="D710" s="8">
        <v>64829.286091149756</v>
      </c>
      <c r="E710" s="8">
        <v>0</v>
      </c>
      <c r="F710" s="8">
        <v>0</v>
      </c>
      <c r="G710" s="5">
        <v>147.85293169663498</v>
      </c>
      <c r="H710" s="8">
        <v>-25627.106640476792</v>
      </c>
      <c r="I710" s="5">
        <v>93.909809997871164</v>
      </c>
      <c r="J710" s="8">
        <v>382123.72439047287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24595.662051913954</v>
      </c>
      <c r="S710" s="14">
        <v>8710480.6590448301</v>
      </c>
    </row>
    <row r="711" spans="2:19" ht="13.5" thickBot="1" x14ac:dyDescent="0.25">
      <c r="B711" s="17">
        <f t="shared" ref="B711:B774" si="11">+EOMONTH(B710,1)</f>
        <v>67692</v>
      </c>
      <c r="C711" s="7">
        <v>90325.614009793047</v>
      </c>
      <c r="D711" s="8">
        <v>68247.820277045641</v>
      </c>
      <c r="E711" s="8">
        <v>0</v>
      </c>
      <c r="F711" s="8">
        <v>0</v>
      </c>
      <c r="G711" s="5">
        <v>145.17177222118264</v>
      </c>
      <c r="H711" s="8">
        <v>-50165.484857734722</v>
      </c>
      <c r="I711" s="5">
        <v>92.656067586695102</v>
      </c>
      <c r="J711" s="8">
        <v>357459.25708222011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9">
        <v>0</v>
      </c>
      <c r="R711" s="14">
        <v>34756.314991195206</v>
      </c>
      <c r="S711" s="14">
        <v>8871946.674017325</v>
      </c>
    </row>
    <row r="712" spans="2:19" ht="13.5" thickBot="1" x14ac:dyDescent="0.25">
      <c r="B712" s="17">
        <f t="shared" si="11"/>
        <v>67723</v>
      </c>
      <c r="C712" s="7">
        <v>88814.721238956787</v>
      </c>
      <c r="D712" s="8">
        <v>67284.627829788224</v>
      </c>
      <c r="E712" s="8">
        <v>0</v>
      </c>
      <c r="F712" s="8">
        <v>0</v>
      </c>
      <c r="G712" s="5">
        <v>143.76341801919034</v>
      </c>
      <c r="H712" s="8">
        <v>-543.25206314719958</v>
      </c>
      <c r="I712" s="5">
        <v>91.4190901173301</v>
      </c>
      <c r="J712" s="8">
        <v>359403.31164806709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9">
        <v>0</v>
      </c>
      <c r="R712" s="14">
        <v>10217.854890629538</v>
      </c>
      <c r="S712" s="14">
        <v>8751907.9252730906</v>
      </c>
    </row>
    <row r="713" spans="2:19" ht="13.5" thickBot="1" x14ac:dyDescent="0.25">
      <c r="B713" s="17">
        <f t="shared" si="11"/>
        <v>67753</v>
      </c>
      <c r="C713" s="7">
        <v>87063.039433591097</v>
      </c>
      <c r="D713" s="8">
        <v>65871.210249899683</v>
      </c>
      <c r="E713" s="8">
        <v>0</v>
      </c>
      <c r="F713" s="8">
        <v>0</v>
      </c>
      <c r="G713" s="5">
        <v>141.81989028346911</v>
      </c>
      <c r="H713" s="8">
        <v>644.97365553574309</v>
      </c>
      <c r="I713" s="5">
        <v>90.198626550395545</v>
      </c>
      <c r="J713" s="8">
        <v>361320.54976031411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9">
        <v>0</v>
      </c>
      <c r="R713" s="14">
        <v>8477.6593941202973</v>
      </c>
      <c r="S713" s="14">
        <v>8604564.8465223294</v>
      </c>
    </row>
    <row r="714" spans="2:19" ht="13.5" thickBot="1" x14ac:dyDescent="0.25">
      <c r="B714" s="17">
        <f t="shared" si="11"/>
        <v>67784</v>
      </c>
      <c r="C714" s="7">
        <v>85573.259867859393</v>
      </c>
      <c r="D714" s="8">
        <v>64833.48363832201</v>
      </c>
      <c r="E714" s="8">
        <v>0</v>
      </c>
      <c r="F714" s="8">
        <v>0</v>
      </c>
      <c r="G714" s="5">
        <v>139.89402262689237</v>
      </c>
      <c r="H714" s="8">
        <v>-2177.934947708618</v>
      </c>
      <c r="I714" s="5">
        <v>88.994456421913526</v>
      </c>
      <c r="J714" s="8">
        <v>363197.65283323487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9">
        <v>0</v>
      </c>
      <c r="R714" s="14">
        <v>8675.7543799885752</v>
      </c>
      <c r="S714" s="14">
        <v>8475630.6690088436</v>
      </c>
    </row>
    <row r="715" spans="2:19" ht="13.5" thickBot="1" x14ac:dyDescent="0.25">
      <c r="B715" s="17">
        <f t="shared" si="11"/>
        <v>67815</v>
      </c>
      <c r="C715" s="7">
        <v>84159.399302911945</v>
      </c>
      <c r="D715" s="8">
        <v>63790.994018441917</v>
      </c>
      <c r="E715" s="8">
        <v>0</v>
      </c>
      <c r="F715" s="8">
        <v>0</v>
      </c>
      <c r="G715" s="5">
        <v>138.55011807839358</v>
      </c>
      <c r="H715" s="8">
        <v>899.37575758578953</v>
      </c>
      <c r="I715" s="5">
        <v>87.806362211145412</v>
      </c>
      <c r="J715" s="8">
        <v>365103.10962442175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6059.6770582254849</v>
      </c>
      <c r="S715" s="14">
        <v>8352191.4101768835</v>
      </c>
    </row>
    <row r="716" spans="2:19" ht="13.5" thickBot="1" x14ac:dyDescent="0.25">
      <c r="B716" s="17">
        <f t="shared" si="11"/>
        <v>67845</v>
      </c>
      <c r="C716" s="7">
        <v>82791.069990400574</v>
      </c>
      <c r="D716" s="8">
        <v>62913.506522707023</v>
      </c>
      <c r="E716" s="8">
        <v>0</v>
      </c>
      <c r="F716" s="8">
        <v>0</v>
      </c>
      <c r="G716" s="5">
        <v>137.22164492310444</v>
      </c>
      <c r="H716" s="8">
        <v>-442.79303733254812</v>
      </c>
      <c r="I716" s="5">
        <v>86.63412930129887</v>
      </c>
      <c r="J716" s="8">
        <v>366982.52389498393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9">
        <v>0</v>
      </c>
      <c r="R716" s="14">
        <v>5524.2153987849724</v>
      </c>
      <c r="S716" s="14">
        <v>8237249.8734166296</v>
      </c>
    </row>
    <row r="717" spans="2:19" ht="13.5" thickBot="1" x14ac:dyDescent="0.25">
      <c r="B717" s="17">
        <f t="shared" si="11"/>
        <v>67876</v>
      </c>
      <c r="C717" s="7">
        <v>81638.415427132553</v>
      </c>
      <c r="D717" s="8">
        <v>62371.267663365157</v>
      </c>
      <c r="E717" s="8">
        <v>0</v>
      </c>
      <c r="F717" s="8">
        <v>0</v>
      </c>
      <c r="G717" s="5">
        <v>135.49972842018789</v>
      </c>
      <c r="H717" s="8">
        <v>-2703.9856697140026</v>
      </c>
      <c r="I717" s="5">
        <v>85.47754594075974</v>
      </c>
      <c r="J717" s="8">
        <v>355943.68498329015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9">
        <v>0</v>
      </c>
      <c r="R717" s="14">
        <v>6180.6711335970595</v>
      </c>
      <c r="S717" s="14">
        <v>8152612.4049668908</v>
      </c>
    </row>
    <row r="718" spans="2:19" ht="13.5" thickBot="1" x14ac:dyDescent="0.25">
      <c r="B718" s="17">
        <f t="shared" si="11"/>
        <v>67906</v>
      </c>
      <c r="C718" s="7">
        <v>83418.359964405579</v>
      </c>
      <c r="D718" s="8">
        <v>61851.741401066203</v>
      </c>
      <c r="E718" s="8">
        <v>0</v>
      </c>
      <c r="F718" s="8">
        <v>0</v>
      </c>
      <c r="G718" s="5">
        <v>133.51258266723744</v>
      </c>
      <c r="H718" s="8">
        <v>-33779.214188947582</v>
      </c>
      <c r="I718" s="5">
        <v>84.336403204841204</v>
      </c>
      <c r="J718" s="8">
        <v>357844.61662083329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9">
        <v>0</v>
      </c>
      <c r="R718" s="14">
        <v>105681.98032625206</v>
      </c>
      <c r="S718" s="14">
        <v>8045400.4596412759</v>
      </c>
    </row>
    <row r="719" spans="2:19" ht="13.5" thickBot="1" x14ac:dyDescent="0.25">
      <c r="B719" s="17">
        <f t="shared" si="11"/>
        <v>67937</v>
      </c>
      <c r="C719" s="7">
        <v>81230.211111633369</v>
      </c>
      <c r="D719" s="8">
        <v>60158.487395555261</v>
      </c>
      <c r="E719" s="8">
        <v>0</v>
      </c>
      <c r="F719" s="8">
        <v>0</v>
      </c>
      <c r="G719" s="5">
        <v>128.7980184257265</v>
      </c>
      <c r="H719" s="8">
        <v>-3678.8377656076518</v>
      </c>
      <c r="I719" s="5">
        <v>83.210494958043881</v>
      </c>
      <c r="J719" s="8">
        <v>318734.06244069419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9">
        <v>0</v>
      </c>
      <c r="R719" s="14">
        <v>16973.407121839497</v>
      </c>
      <c r="S719" s="14">
        <v>7853276.873640134</v>
      </c>
    </row>
    <row r="720" spans="2:19" ht="13.5" thickBot="1" x14ac:dyDescent="0.25">
      <c r="B720" s="17">
        <f t="shared" si="11"/>
        <v>67968</v>
      </c>
      <c r="C720" s="7">
        <v>80114.90507018131</v>
      </c>
      <c r="D720" s="8">
        <v>59495.145392052757</v>
      </c>
      <c r="E720" s="8">
        <v>0</v>
      </c>
      <c r="F720" s="8">
        <v>0</v>
      </c>
      <c r="G720" s="5">
        <v>127.55423841160032</v>
      </c>
      <c r="H720" s="8">
        <v>-3479.9464555795571</v>
      </c>
      <c r="I720" s="5">
        <v>82.099617816819375</v>
      </c>
      <c r="J720" s="8">
        <v>320530.3674015599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15640.825623471668</v>
      </c>
      <c r="S720" s="14">
        <v>7755212.3693136163</v>
      </c>
    </row>
    <row r="721" spans="2:19" ht="13.5" thickBot="1" x14ac:dyDescent="0.25">
      <c r="B721" s="17">
        <f t="shared" si="11"/>
        <v>67996</v>
      </c>
      <c r="C721" s="7">
        <v>78815.437021866819</v>
      </c>
      <c r="D721" s="8">
        <v>58638.639638287321</v>
      </c>
      <c r="E721" s="8">
        <v>0</v>
      </c>
      <c r="F721" s="8">
        <v>0</v>
      </c>
      <c r="G721" s="5">
        <v>126.31708152914437</v>
      </c>
      <c r="H721" s="8">
        <v>-1352.4317506479399</v>
      </c>
      <c r="I721" s="5">
        <v>81.003571112831409</v>
      </c>
      <c r="J721" s="8">
        <v>322295.74670833617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9">
        <v>0</v>
      </c>
      <c r="R721" s="14">
        <v>13657.613224359036</v>
      </c>
      <c r="S721" s="14">
        <v>7646918.741573438</v>
      </c>
    </row>
    <row r="722" spans="2:19" ht="13.5" thickBot="1" x14ac:dyDescent="0.25">
      <c r="B722" s="17">
        <f t="shared" si="11"/>
        <v>68027</v>
      </c>
      <c r="C722" s="7">
        <v>79246.91309698789</v>
      </c>
      <c r="D722" s="8">
        <v>58297.873068592235</v>
      </c>
      <c r="E722" s="8">
        <v>0</v>
      </c>
      <c r="F722" s="8">
        <v>0</v>
      </c>
      <c r="G722" s="5">
        <v>122.29569969043251</v>
      </c>
      <c r="H722" s="8">
        <v>-25300.076877104046</v>
      </c>
      <c r="I722" s="5">
        <v>89.5129564711916</v>
      </c>
      <c r="J722" s="8">
        <v>324056.47193967318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9">
        <v>0</v>
      </c>
      <c r="R722" s="14">
        <v>26170.554335019388</v>
      </c>
      <c r="S722" s="14">
        <v>7560161.5820320351</v>
      </c>
    </row>
    <row r="723" spans="2:19" ht="13.5" thickBot="1" x14ac:dyDescent="0.25">
      <c r="B723" s="17">
        <f t="shared" si="11"/>
        <v>68057</v>
      </c>
      <c r="C723" s="7">
        <v>80126.980584473858</v>
      </c>
      <c r="D723" s="8">
        <v>60162.826481928751</v>
      </c>
      <c r="E723" s="8">
        <v>0</v>
      </c>
      <c r="F723" s="8">
        <v>0</v>
      </c>
      <c r="G723" s="5">
        <v>118.28439922305617</v>
      </c>
      <c r="H723" s="8">
        <v>-48082.34932622614</v>
      </c>
      <c r="I723" s="5">
        <v>88.278865713050777</v>
      </c>
      <c r="J723" s="8">
        <v>325832.82512643636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9">
        <v>0</v>
      </c>
      <c r="R723" s="14">
        <v>33972.279022951894</v>
      </c>
      <c r="S723" s="14">
        <v>7583731.7343058176</v>
      </c>
    </row>
    <row r="724" spans="2:19" ht="13.5" thickBot="1" x14ac:dyDescent="0.25">
      <c r="B724" s="17">
        <f t="shared" si="11"/>
        <v>68088</v>
      </c>
      <c r="C724" s="7">
        <v>78797.357336093875</v>
      </c>
      <c r="D724" s="8">
        <v>59328.959104976806</v>
      </c>
      <c r="E724" s="8">
        <v>0</v>
      </c>
      <c r="F724" s="8">
        <v>0</v>
      </c>
      <c r="G724" s="5">
        <v>117.15268772108767</v>
      </c>
      <c r="H724" s="8">
        <v>-625.43855328399866</v>
      </c>
      <c r="I724" s="5">
        <v>87.061789028172257</v>
      </c>
      <c r="J724" s="8">
        <v>327584.54349486734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9">
        <v>0</v>
      </c>
      <c r="R724" s="14">
        <v>10067.748810705092</v>
      </c>
      <c r="S724" s="14">
        <v>7480026.2291328497</v>
      </c>
    </row>
    <row r="725" spans="2:19" ht="13.5" thickBot="1" x14ac:dyDescent="0.25">
      <c r="B725" s="17">
        <f t="shared" si="11"/>
        <v>68118</v>
      </c>
      <c r="C725" s="7">
        <v>77269.069008450984</v>
      </c>
      <c r="D725" s="8">
        <v>58373.655783540831</v>
      </c>
      <c r="E725" s="8">
        <v>0</v>
      </c>
      <c r="F725" s="8">
        <v>0</v>
      </c>
      <c r="G725" s="5">
        <v>115.43567735480266</v>
      </c>
      <c r="H725" s="8">
        <v>757.74725412368173</v>
      </c>
      <c r="I725" s="5">
        <v>85.861491848160625</v>
      </c>
      <c r="J725" s="8">
        <v>329311.89648634545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8109.5984084709289</v>
      </c>
      <c r="S725" s="14">
        <v>7366691.2780883498</v>
      </c>
    </row>
    <row r="726" spans="2:19" ht="13.5" thickBot="1" x14ac:dyDescent="0.25">
      <c r="B726" s="17">
        <f t="shared" si="11"/>
        <v>68149</v>
      </c>
      <c r="C726" s="7">
        <v>76127.585724031087</v>
      </c>
      <c r="D726" s="8">
        <v>57705.323297757357</v>
      </c>
      <c r="E726" s="8">
        <v>0</v>
      </c>
      <c r="F726" s="8">
        <v>0</v>
      </c>
      <c r="G726" s="5">
        <v>114.33450203679374</v>
      </c>
      <c r="H726" s="8">
        <v>-2192.5479287969492</v>
      </c>
      <c r="I726" s="5">
        <v>84.67774283855104</v>
      </c>
      <c r="J726" s="8">
        <v>331026.68298264447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9">
        <v>0</v>
      </c>
      <c r="R726" s="14">
        <v>8359.1772593147252</v>
      </c>
      <c r="S726" s="14">
        <v>7269106.8466878338</v>
      </c>
    </row>
    <row r="727" spans="2:19" ht="13.5" thickBot="1" x14ac:dyDescent="0.25">
      <c r="B727" s="17">
        <f t="shared" si="11"/>
        <v>68180</v>
      </c>
      <c r="C727" s="7">
        <v>73432.886216078608</v>
      </c>
      <c r="D727" s="8">
        <v>56759.212511354097</v>
      </c>
      <c r="E727" s="8">
        <v>0</v>
      </c>
      <c r="F727" s="8">
        <v>0</v>
      </c>
      <c r="G727" s="5">
        <v>112.8353335070168</v>
      </c>
      <c r="H727" s="8">
        <v>767.13583341598394</v>
      </c>
      <c r="I727" s="5">
        <v>83.510313854223909</v>
      </c>
      <c r="J727" s="8">
        <v>284619.83051677304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9">
        <v>0</v>
      </c>
      <c r="R727" s="14">
        <v>12476.828518620241</v>
      </c>
      <c r="S727" s="14">
        <v>7133737.37509277</v>
      </c>
    </row>
    <row r="728" spans="2:19" ht="13.5" thickBot="1" x14ac:dyDescent="0.25">
      <c r="B728" s="17">
        <f t="shared" si="11"/>
        <v>68210</v>
      </c>
      <c r="C728" s="7">
        <v>72229.629643058579</v>
      </c>
      <c r="D728" s="8">
        <v>55962.73537075099</v>
      </c>
      <c r="E728" s="8">
        <v>0</v>
      </c>
      <c r="F728" s="8">
        <v>0</v>
      </c>
      <c r="G728" s="5">
        <v>111.75548597144267</v>
      </c>
      <c r="H728" s="8">
        <v>-503.29501863086779</v>
      </c>
      <c r="I728" s="5">
        <v>82.358979895434302</v>
      </c>
      <c r="J728" s="8">
        <v>286106.4428099349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9">
        <v>0</v>
      </c>
      <c r="R728" s="14">
        <v>11985.708396430657</v>
      </c>
      <c r="S728" s="14">
        <v>7033702.0542902537</v>
      </c>
    </row>
    <row r="729" spans="2:19" ht="13.5" thickBot="1" x14ac:dyDescent="0.25">
      <c r="B729" s="17">
        <f t="shared" si="11"/>
        <v>68241</v>
      </c>
      <c r="C729" s="7">
        <v>70820.988586979947</v>
      </c>
      <c r="D729" s="8">
        <v>55519.780870022631</v>
      </c>
      <c r="E729" s="8">
        <v>0</v>
      </c>
      <c r="F729" s="8">
        <v>0</v>
      </c>
      <c r="G729" s="5">
        <v>110.14577050183148</v>
      </c>
      <c r="H729" s="8">
        <v>-2812.3479699324794</v>
      </c>
      <c r="I729" s="5">
        <v>81.22351906444753</v>
      </c>
      <c r="J729" s="8">
        <v>249526.99645300981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9">
        <v>0</v>
      </c>
      <c r="R729" s="14">
        <v>16596.347355278172</v>
      </c>
      <c r="S729" s="14">
        <v>6953240.3980795359</v>
      </c>
    </row>
    <row r="730" spans="2:19" ht="13.5" thickBot="1" x14ac:dyDescent="0.25">
      <c r="B730" s="17">
        <f t="shared" si="11"/>
        <v>68271</v>
      </c>
      <c r="C730" s="7">
        <v>72313.385940982305</v>
      </c>
      <c r="D730" s="8">
        <v>55200.593114833828</v>
      </c>
      <c r="E730" s="8">
        <v>0</v>
      </c>
      <c r="F730" s="8">
        <v>0</v>
      </c>
      <c r="G730" s="5">
        <v>108.05546355236203</v>
      </c>
      <c r="H730" s="8">
        <v>-29875.65652702174</v>
      </c>
      <c r="I730" s="5">
        <v>80.10371252277254</v>
      </c>
      <c r="J730" s="8">
        <v>250892.50447683979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115522.11791402751</v>
      </c>
      <c r="S730" s="14">
        <v>6875059.7446925472</v>
      </c>
    </row>
    <row r="731" spans="2:19" ht="13.5" thickBot="1" x14ac:dyDescent="0.25">
      <c r="B731" s="17">
        <f t="shared" si="11"/>
        <v>68302</v>
      </c>
      <c r="C731" s="7">
        <v>70392.002889522322</v>
      </c>
      <c r="D731" s="8">
        <v>53718.485800891845</v>
      </c>
      <c r="E731" s="8">
        <v>0</v>
      </c>
      <c r="F731" s="8">
        <v>0</v>
      </c>
      <c r="G731" s="5">
        <v>103.50681183960442</v>
      </c>
      <c r="H731" s="8">
        <v>-2263.4681004604035</v>
      </c>
      <c r="I731" s="5">
        <v>78.999344448984942</v>
      </c>
      <c r="J731" s="8">
        <v>242590.47608885652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9">
        <v>0</v>
      </c>
      <c r="R731" s="14">
        <v>23002.413474900044</v>
      </c>
      <c r="S731" s="14">
        <v>6706540.135014344</v>
      </c>
    </row>
    <row r="732" spans="2:19" ht="13.5" thickBot="1" x14ac:dyDescent="0.25">
      <c r="B732" s="17">
        <f t="shared" si="11"/>
        <v>68333</v>
      </c>
      <c r="C732" s="7">
        <v>69436.841293223959</v>
      </c>
      <c r="D732" s="8">
        <v>53145.702015162722</v>
      </c>
      <c r="E732" s="8">
        <v>0</v>
      </c>
      <c r="F732" s="8">
        <v>0</v>
      </c>
      <c r="G732" s="5">
        <v>102.50753654630034</v>
      </c>
      <c r="H732" s="8">
        <v>-3532.5989264730083</v>
      </c>
      <c r="I732" s="5">
        <v>77.910201997131566</v>
      </c>
      <c r="J732" s="8">
        <v>243943.38875488858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9">
        <v>0</v>
      </c>
      <c r="R732" s="14">
        <v>22417.612276045162</v>
      </c>
      <c r="S732" s="14">
        <v>6621112.2922432898</v>
      </c>
    </row>
    <row r="733" spans="2:19" ht="13.5" thickBot="1" x14ac:dyDescent="0.25">
      <c r="B733" s="17">
        <f t="shared" si="11"/>
        <v>68361</v>
      </c>
      <c r="C733" s="7">
        <v>68309.891785237181</v>
      </c>
      <c r="D733" s="8">
        <v>52371.596127691315</v>
      </c>
      <c r="E733" s="8">
        <v>0</v>
      </c>
      <c r="F733" s="8">
        <v>0</v>
      </c>
      <c r="G733" s="5">
        <v>101.51130498243961</v>
      </c>
      <c r="H733" s="8">
        <v>-1427.7453255960124</v>
      </c>
      <c r="I733" s="5">
        <v>76.836075255708508</v>
      </c>
      <c r="J733" s="8">
        <v>245273.22452128664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9">
        <v>0</v>
      </c>
      <c r="R733" s="14">
        <v>20454.446620676808</v>
      </c>
      <c r="S733" s="14">
        <v>6526573.2095321873</v>
      </c>
    </row>
    <row r="734" spans="2:19" ht="13.5" thickBot="1" x14ac:dyDescent="0.25">
      <c r="B734" s="17">
        <f t="shared" si="11"/>
        <v>68392</v>
      </c>
      <c r="C734" s="7">
        <v>66816.972238924267</v>
      </c>
      <c r="D734" s="8">
        <v>50094.884170487538</v>
      </c>
      <c r="E734" s="8">
        <v>0</v>
      </c>
      <c r="F734" s="8">
        <v>0</v>
      </c>
      <c r="G734" s="5">
        <v>95.584394331722905</v>
      </c>
      <c r="H734" s="8">
        <v>-22640.942381711702</v>
      </c>
      <c r="I734" s="5">
        <v>0</v>
      </c>
      <c r="J734" s="8">
        <v>246604.07026441724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9">
        <v>0</v>
      </c>
      <c r="R734" s="14">
        <v>31275.518154945501</v>
      </c>
      <c r="S734" s="14">
        <v>6208993.7176440349</v>
      </c>
    </row>
    <row r="735" spans="2:19" ht="13.5" thickBot="1" x14ac:dyDescent="0.25">
      <c r="B735" s="17">
        <f t="shared" si="11"/>
        <v>68422</v>
      </c>
      <c r="C735" s="7">
        <v>68803.558924976285</v>
      </c>
      <c r="D735" s="8">
        <v>53074.6976167338</v>
      </c>
      <c r="E735" s="8">
        <v>0</v>
      </c>
      <c r="F735" s="8">
        <v>0</v>
      </c>
      <c r="G735" s="5">
        <v>92.610518273207433</v>
      </c>
      <c r="H735" s="8">
        <v>-47751.154830921856</v>
      </c>
      <c r="I735" s="5">
        <v>0</v>
      </c>
      <c r="J735" s="8">
        <v>247959.52193306468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41010.659193529558</v>
      </c>
      <c r="S735" s="14">
        <v>6308683.8898844514</v>
      </c>
    </row>
    <row r="736" spans="2:19" ht="13.5" thickBot="1" x14ac:dyDescent="0.25">
      <c r="B736" s="17">
        <f t="shared" si="11"/>
        <v>68453</v>
      </c>
      <c r="C736" s="7">
        <v>67645.475794140235</v>
      </c>
      <c r="D736" s="8">
        <v>52313.833570783827</v>
      </c>
      <c r="E736" s="8">
        <v>0</v>
      </c>
      <c r="F736" s="8">
        <v>0</v>
      </c>
      <c r="G736" s="5">
        <v>91.705648951958281</v>
      </c>
      <c r="H736" s="8">
        <v>-695.56614038455643</v>
      </c>
      <c r="I736" s="5">
        <v>0</v>
      </c>
      <c r="J736" s="8">
        <v>249296.77471177885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9">
        <v>0</v>
      </c>
      <c r="R736" s="14">
        <v>17006.311742051061</v>
      </c>
      <c r="S736" s="14">
        <v>6220162.3690778371</v>
      </c>
    </row>
    <row r="737" spans="2:19" ht="13.5" thickBot="1" x14ac:dyDescent="0.25">
      <c r="B737" s="17">
        <f t="shared" si="11"/>
        <v>68483</v>
      </c>
      <c r="C737" s="7">
        <v>66331.741399683247</v>
      </c>
      <c r="D737" s="8">
        <v>51440.897948759368</v>
      </c>
      <c r="E737" s="8">
        <v>0</v>
      </c>
      <c r="F737" s="8">
        <v>0</v>
      </c>
      <c r="G737" s="5">
        <v>90.033432998778011</v>
      </c>
      <c r="H737" s="8">
        <v>812.56841420094997</v>
      </c>
      <c r="I737" s="5">
        <v>0</v>
      </c>
      <c r="J737" s="8">
        <v>250616.02221871694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9">
        <v>0</v>
      </c>
      <c r="R737" s="14">
        <v>15091.855036462484</v>
      </c>
      <c r="S737" s="14">
        <v>6122472.4175687553</v>
      </c>
    </row>
    <row r="738" spans="2:19" ht="13.5" thickBot="1" x14ac:dyDescent="0.25">
      <c r="B738" s="17">
        <f t="shared" si="11"/>
        <v>68514</v>
      </c>
      <c r="C738" s="7">
        <v>65343.659626945242</v>
      </c>
      <c r="D738" s="8">
        <v>50888.869586577974</v>
      </c>
      <c r="E738" s="8">
        <v>0</v>
      </c>
      <c r="F738" s="8">
        <v>0</v>
      </c>
      <c r="G738" s="5">
        <v>89.1584488616583</v>
      </c>
      <c r="H738" s="8">
        <v>-2195.0481518837146</v>
      </c>
      <c r="I738" s="5">
        <v>0</v>
      </c>
      <c r="J738" s="8">
        <v>251999.07071393996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9">
        <v>0</v>
      </c>
      <c r="R738" s="14">
        <v>15440.890407030663</v>
      </c>
      <c r="S738" s="14">
        <v>6038853.768099214</v>
      </c>
    </row>
    <row r="739" spans="2:19" ht="13.5" thickBot="1" x14ac:dyDescent="0.25">
      <c r="B739" s="17">
        <f t="shared" si="11"/>
        <v>68545</v>
      </c>
      <c r="C739" s="7">
        <v>64133.095552405197</v>
      </c>
      <c r="D739" s="8">
        <v>50044.064352524438</v>
      </c>
      <c r="E739" s="8">
        <v>0</v>
      </c>
      <c r="F739" s="8">
        <v>0</v>
      </c>
      <c r="G739" s="5">
        <v>88.288698421173848</v>
      </c>
      <c r="H739" s="8">
        <v>725.8135282421033</v>
      </c>
      <c r="I739" s="5">
        <v>0</v>
      </c>
      <c r="J739" s="8">
        <v>253363.30327476465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9">
        <v>0</v>
      </c>
      <c r="R739" s="14">
        <v>12906.624407017902</v>
      </c>
      <c r="S739" s="14">
        <v>5944528.8844452277</v>
      </c>
    </row>
    <row r="740" spans="2:19" ht="13.5" thickBot="1" x14ac:dyDescent="0.25">
      <c r="B740" s="17">
        <f t="shared" si="11"/>
        <v>68575</v>
      </c>
      <c r="C740" s="7">
        <v>63073.830795944174</v>
      </c>
      <c r="D740" s="8">
        <v>49334.089610489988</v>
      </c>
      <c r="E740" s="8">
        <v>0</v>
      </c>
      <c r="F740" s="8">
        <v>0</v>
      </c>
      <c r="G740" s="5">
        <v>87.429854755601383</v>
      </c>
      <c r="H740" s="8">
        <v>-542.67674111850806</v>
      </c>
      <c r="I740" s="5">
        <v>0</v>
      </c>
      <c r="J740" s="8">
        <v>254709.69453459457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12460.998933346706</v>
      </c>
      <c r="S740" s="14">
        <v>5858894.1776390802</v>
      </c>
    </row>
    <row r="741" spans="2:19" ht="13.5" thickBot="1" x14ac:dyDescent="0.25">
      <c r="B741" s="17">
        <f t="shared" si="11"/>
        <v>68606</v>
      </c>
      <c r="C741" s="7">
        <v>62198.526866136686</v>
      </c>
      <c r="D741" s="8">
        <v>48970.176717987772</v>
      </c>
      <c r="E741" s="8">
        <v>0</v>
      </c>
      <c r="F741" s="8">
        <v>0</v>
      </c>
      <c r="G741" s="5">
        <v>86.578254947830089</v>
      </c>
      <c r="H741" s="8">
        <v>-2871.7219754895937</v>
      </c>
      <c r="I741" s="5">
        <v>0</v>
      </c>
      <c r="J741" s="8">
        <v>256054.12351237374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9">
        <v>0</v>
      </c>
      <c r="R741" s="14">
        <v>12443.363322574951</v>
      </c>
      <c r="S741" s="14">
        <v>5797847.2218664419</v>
      </c>
    </row>
    <row r="742" spans="2:19" ht="13.5" thickBot="1" x14ac:dyDescent="0.25">
      <c r="B742" s="17">
        <f t="shared" si="11"/>
        <v>68636</v>
      </c>
      <c r="C742" s="7">
        <v>62336.414123576891</v>
      </c>
      <c r="D742" s="8">
        <v>48472.686717734512</v>
      </c>
      <c r="E742" s="8">
        <v>0</v>
      </c>
      <c r="F742" s="8">
        <v>0</v>
      </c>
      <c r="G742" s="5">
        <v>83.449568750893363</v>
      </c>
      <c r="H742" s="8">
        <v>-24158.47050622297</v>
      </c>
      <c r="I742" s="5">
        <v>0</v>
      </c>
      <c r="J742" s="8">
        <v>257409.63280044612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9">
        <v>0</v>
      </c>
      <c r="R742" s="14">
        <v>107267.390886697</v>
      </c>
      <c r="S742" s="14">
        <v>5683363.9543004129</v>
      </c>
    </row>
    <row r="743" spans="2:19" ht="13.5" thickBot="1" x14ac:dyDescent="0.25">
      <c r="B743" s="17">
        <f t="shared" si="11"/>
        <v>68667</v>
      </c>
      <c r="C743" s="7">
        <v>60337.414498408456</v>
      </c>
      <c r="D743" s="8">
        <v>47100.747860278192</v>
      </c>
      <c r="E743" s="8">
        <v>0</v>
      </c>
      <c r="F743" s="8">
        <v>0</v>
      </c>
      <c r="G743" s="5">
        <v>78.364045566654553</v>
      </c>
      <c r="H743" s="8">
        <v>-679.44094771102561</v>
      </c>
      <c r="I743" s="5">
        <v>0</v>
      </c>
      <c r="J743" s="8">
        <v>258746.46208477742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9">
        <v>0</v>
      </c>
      <c r="R743" s="14">
        <v>16031.272394911586</v>
      </c>
      <c r="S743" s="14">
        <v>5522976.2683695983</v>
      </c>
    </row>
    <row r="744" spans="2:19" ht="13.5" thickBot="1" x14ac:dyDescent="0.25">
      <c r="B744" s="17">
        <f t="shared" si="11"/>
        <v>68698</v>
      </c>
      <c r="C744" s="7">
        <v>59215.629592895886</v>
      </c>
      <c r="D744" s="8">
        <v>46076.00359892159</v>
      </c>
      <c r="E744" s="8">
        <v>0</v>
      </c>
      <c r="F744" s="8">
        <v>0</v>
      </c>
      <c r="G744" s="5">
        <v>75.688305793250919</v>
      </c>
      <c r="H744" s="8">
        <v>-3113.2489876964619</v>
      </c>
      <c r="I744" s="5">
        <v>0</v>
      </c>
      <c r="J744" s="8">
        <v>233852.62676964869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9">
        <v>0</v>
      </c>
      <c r="R744" s="14">
        <v>19028.204110256775</v>
      </c>
      <c r="S744" s="14">
        <v>5400117.6149219451</v>
      </c>
    </row>
    <row r="745" spans="2:19" ht="13.5" thickBot="1" x14ac:dyDescent="0.25">
      <c r="B745" s="17">
        <f t="shared" si="11"/>
        <v>68727</v>
      </c>
      <c r="C745" s="7">
        <v>58262.704224514273</v>
      </c>
      <c r="D745" s="8">
        <v>45411.175861400538</v>
      </c>
      <c r="E745" s="8">
        <v>0</v>
      </c>
      <c r="F745" s="8">
        <v>0</v>
      </c>
      <c r="G745" s="5">
        <v>74.945195200715645</v>
      </c>
      <c r="H745" s="8">
        <v>-1520.3748429371444</v>
      </c>
      <c r="I745" s="5">
        <v>0</v>
      </c>
      <c r="J745" s="8">
        <v>235105.39049263849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17279.201660375584</v>
      </c>
      <c r="S745" s="14">
        <v>5320864.3776848866</v>
      </c>
    </row>
    <row r="746" spans="2:19" ht="13.5" thickBot="1" x14ac:dyDescent="0.25">
      <c r="B746" s="17">
        <f t="shared" si="11"/>
        <v>68758</v>
      </c>
      <c r="C746" s="7">
        <v>57625.13391488068</v>
      </c>
      <c r="D746" s="8">
        <v>44933.261567047433</v>
      </c>
      <c r="E746" s="8">
        <v>0</v>
      </c>
      <c r="F746" s="8">
        <v>0</v>
      </c>
      <c r="G746" s="5">
        <v>72.688125868839307</v>
      </c>
      <c r="H746" s="8">
        <v>-20397.985880433134</v>
      </c>
      <c r="I746" s="5">
        <v>0</v>
      </c>
      <c r="J746" s="8">
        <v>236360.41128522347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9">
        <v>0</v>
      </c>
      <c r="R746" s="14">
        <v>26047.96766490172</v>
      </c>
      <c r="S746" s="14">
        <v>5228677.4466103818</v>
      </c>
    </row>
    <row r="747" spans="2:19" ht="13.5" thickBot="1" x14ac:dyDescent="0.25">
      <c r="B747" s="17">
        <f t="shared" si="11"/>
        <v>68788</v>
      </c>
      <c r="C747" s="7">
        <v>46816.462584690569</v>
      </c>
      <c r="D747" s="8">
        <v>33193.670057619209</v>
      </c>
      <c r="E747" s="8">
        <v>0</v>
      </c>
      <c r="F747" s="8">
        <v>0</v>
      </c>
      <c r="G747" s="5">
        <v>71.020475134246439</v>
      </c>
      <c r="H747" s="8">
        <v>-18305.922579078368</v>
      </c>
      <c r="I747" s="5">
        <v>0</v>
      </c>
      <c r="J747" s="8">
        <v>237643.58823339059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9">
        <v>0</v>
      </c>
      <c r="R747" s="14">
        <v>23684.997345892261</v>
      </c>
      <c r="S747" s="14">
        <v>4155584.8017239533</v>
      </c>
    </row>
    <row r="748" spans="2:19" ht="13.5" thickBot="1" x14ac:dyDescent="0.25">
      <c r="B748" s="17">
        <f t="shared" si="11"/>
        <v>68819</v>
      </c>
      <c r="C748" s="7">
        <v>46069.089384697836</v>
      </c>
      <c r="D748" s="8">
        <v>32797.305798384754</v>
      </c>
      <c r="E748" s="8">
        <v>0</v>
      </c>
      <c r="F748" s="8">
        <v>0</v>
      </c>
      <c r="G748" s="5">
        <v>70.315972664257757</v>
      </c>
      <c r="H748" s="8">
        <v>-1039.4218691921815</v>
      </c>
      <c r="I748" s="5">
        <v>0</v>
      </c>
      <c r="J748" s="8">
        <v>238909.51033311509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9">
        <v>0</v>
      </c>
      <c r="R748" s="14">
        <v>14213.799135171919</v>
      </c>
      <c r="S748" s="14">
        <v>4101912.7632775591</v>
      </c>
    </row>
    <row r="749" spans="2:19" ht="13.5" thickBot="1" x14ac:dyDescent="0.25">
      <c r="B749" s="17">
        <f t="shared" si="11"/>
        <v>68849</v>
      </c>
      <c r="C749" s="7">
        <v>45215.418173653408</v>
      </c>
      <c r="D749" s="8">
        <v>32279.02769803195</v>
      </c>
      <c r="E749" s="8">
        <v>0</v>
      </c>
      <c r="F749" s="8">
        <v>0</v>
      </c>
      <c r="G749" s="5">
        <v>69.617912624852863</v>
      </c>
      <c r="H749" s="8">
        <v>497.64112325894928</v>
      </c>
      <c r="I749" s="5">
        <v>0</v>
      </c>
      <c r="J749" s="8">
        <v>240158.36108915732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9">
        <v>0</v>
      </c>
      <c r="R749" s="14">
        <v>12354.862956124594</v>
      </c>
      <c r="S749" s="14">
        <v>4040090.0712479502</v>
      </c>
    </row>
    <row r="750" spans="2:19" ht="13.5" thickBot="1" x14ac:dyDescent="0.25">
      <c r="B750" s="17">
        <f t="shared" si="11"/>
        <v>68880</v>
      </c>
      <c r="C750" s="7">
        <v>42861.232363523712</v>
      </c>
      <c r="D750" s="8">
        <v>30254.573144264861</v>
      </c>
      <c r="E750" s="8">
        <v>0</v>
      </c>
      <c r="F750" s="8">
        <v>0</v>
      </c>
      <c r="G750" s="5">
        <v>67.0625408573204</v>
      </c>
      <c r="H750" s="8">
        <v>476.28024612020806</v>
      </c>
      <c r="I750" s="5">
        <v>0</v>
      </c>
      <c r="J750" s="8">
        <v>165621.91351740144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19702.444521635007</v>
      </c>
      <c r="S750" s="14">
        <v>3841297.8574382928</v>
      </c>
    </row>
    <row r="751" spans="2:19" ht="13.5" thickBot="1" x14ac:dyDescent="0.25">
      <c r="B751" s="17">
        <f t="shared" si="11"/>
        <v>68911</v>
      </c>
      <c r="C751" s="7">
        <v>42072.110300474182</v>
      </c>
      <c r="D751" s="8">
        <v>29780.281369636421</v>
      </c>
      <c r="E751" s="8">
        <v>0</v>
      </c>
      <c r="F751" s="8">
        <v>0</v>
      </c>
      <c r="G751" s="5">
        <v>66.392208775977394</v>
      </c>
      <c r="H751" s="8">
        <v>423.81231798365093</v>
      </c>
      <c r="I751" s="5">
        <v>0</v>
      </c>
      <c r="J751" s="8">
        <v>166464.88873070909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9">
        <v>0</v>
      </c>
      <c r="R751" s="14">
        <v>18715.615256100042</v>
      </c>
      <c r="S751" s="14">
        <v>3783902.49317546</v>
      </c>
    </row>
    <row r="752" spans="2:19" ht="13.5" thickBot="1" x14ac:dyDescent="0.25">
      <c r="B752" s="17">
        <f t="shared" si="11"/>
        <v>68941</v>
      </c>
      <c r="C752" s="7">
        <v>40724.508708977024</v>
      </c>
      <c r="D752" s="8">
        <v>29043.212238044682</v>
      </c>
      <c r="E752" s="8">
        <v>0</v>
      </c>
      <c r="F752" s="8">
        <v>0</v>
      </c>
      <c r="G752" s="5">
        <v>64.02773698408987</v>
      </c>
      <c r="H752" s="8">
        <v>-173.67510907867086</v>
      </c>
      <c r="I752" s="5">
        <v>0</v>
      </c>
      <c r="J752" s="8">
        <v>164726.8113556914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9">
        <v>0</v>
      </c>
      <c r="R752" s="14">
        <v>18319.25379868743</v>
      </c>
      <c r="S752" s="14">
        <v>3674868.4087638245</v>
      </c>
    </row>
    <row r="753" spans="2:19" ht="13.5" thickBot="1" x14ac:dyDescent="0.25">
      <c r="B753" s="17">
        <f t="shared" si="11"/>
        <v>68972</v>
      </c>
      <c r="C753" s="7">
        <v>39236.238159027729</v>
      </c>
      <c r="D753" s="8">
        <v>27859.522292111164</v>
      </c>
      <c r="E753" s="8">
        <v>0</v>
      </c>
      <c r="F753" s="8">
        <v>0</v>
      </c>
      <c r="G753" s="5">
        <v>62.203422416768724</v>
      </c>
      <c r="H753" s="8">
        <v>-1162.5643073780859</v>
      </c>
      <c r="I753" s="5">
        <v>0</v>
      </c>
      <c r="J753" s="8">
        <v>165583.76581468584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9">
        <v>0</v>
      </c>
      <c r="R753" s="14">
        <v>17787.189230201333</v>
      </c>
      <c r="S753" s="14">
        <v>3509587.8953630729</v>
      </c>
    </row>
    <row r="754" spans="2:19" ht="13.5" thickBot="1" x14ac:dyDescent="0.25">
      <c r="B754" s="17">
        <f t="shared" si="11"/>
        <v>69002</v>
      </c>
      <c r="C754" s="7">
        <v>36571.324895278281</v>
      </c>
      <c r="D754" s="8">
        <v>26270.028412263833</v>
      </c>
      <c r="E754" s="8">
        <v>0</v>
      </c>
      <c r="F754" s="8">
        <v>0</v>
      </c>
      <c r="G754" s="5">
        <v>57.747906151792961</v>
      </c>
      <c r="H754" s="8">
        <v>-14464.160130208267</v>
      </c>
      <c r="I754" s="5">
        <v>0</v>
      </c>
      <c r="J754" s="8">
        <v>141870.8622013015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9">
        <v>0</v>
      </c>
      <c r="R754" s="14">
        <v>107002.43449947299</v>
      </c>
      <c r="S754" s="14">
        <v>3268629.070186663</v>
      </c>
    </row>
    <row r="755" spans="2:19" ht="13.5" thickBot="1" x14ac:dyDescent="0.25">
      <c r="B755" s="17">
        <f t="shared" si="11"/>
        <v>69033</v>
      </c>
      <c r="C755" s="7">
        <v>35947.815759422643</v>
      </c>
      <c r="D755" s="8">
        <v>25949.133787655817</v>
      </c>
      <c r="E755" s="8">
        <v>0</v>
      </c>
      <c r="F755" s="8">
        <v>0</v>
      </c>
      <c r="G755" s="5">
        <v>57.170878563394858</v>
      </c>
      <c r="H755" s="8">
        <v>-888.69551119116545</v>
      </c>
      <c r="I755" s="5">
        <v>0</v>
      </c>
      <c r="J755" s="8">
        <v>142648.1585626312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23441.195353903793</v>
      </c>
      <c r="S755" s="14">
        <v>3223030.3058176241</v>
      </c>
    </row>
    <row r="756" spans="2:19" ht="13.5" thickBot="1" x14ac:dyDescent="0.25">
      <c r="B756" s="17">
        <f t="shared" si="11"/>
        <v>69064</v>
      </c>
      <c r="C756" s="7">
        <v>34515.645625778889</v>
      </c>
      <c r="D756" s="8">
        <v>25310.26222153713</v>
      </c>
      <c r="E756" s="8">
        <v>0</v>
      </c>
      <c r="F756" s="8">
        <v>0</v>
      </c>
      <c r="G756" s="5">
        <v>55.409016727360374</v>
      </c>
      <c r="H756" s="8">
        <v>-1489.5703830005043</v>
      </c>
      <c r="I756" s="5">
        <v>0</v>
      </c>
      <c r="J756" s="8">
        <v>143441.38167944967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9">
        <v>0</v>
      </c>
      <c r="R756" s="14">
        <v>22382.775087468988</v>
      </c>
      <c r="S756" s="14">
        <v>3150663.2694844408</v>
      </c>
    </row>
    <row r="757" spans="2:19" ht="13.5" thickBot="1" x14ac:dyDescent="0.25">
      <c r="B757" s="17">
        <f t="shared" si="11"/>
        <v>69092</v>
      </c>
      <c r="C757" s="7">
        <v>34010.727320347447</v>
      </c>
      <c r="D757" s="8">
        <v>24900.28722572072</v>
      </c>
      <c r="E757" s="8">
        <v>0</v>
      </c>
      <c r="F757" s="8">
        <v>0</v>
      </c>
      <c r="G757" s="5">
        <v>54.645869384040232</v>
      </c>
      <c r="H757" s="8">
        <v>-1751.0729286852334</v>
      </c>
      <c r="I757" s="5">
        <v>0</v>
      </c>
      <c r="J757" s="8">
        <v>144221.94438105967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9">
        <v>0</v>
      </c>
      <c r="R757" s="14">
        <v>21625.962742077034</v>
      </c>
      <c r="S757" s="14">
        <v>3100072.7753125522</v>
      </c>
    </row>
    <row r="758" spans="2:19" ht="13.5" thickBot="1" x14ac:dyDescent="0.25">
      <c r="B758" s="17">
        <f t="shared" si="11"/>
        <v>69123</v>
      </c>
      <c r="C758" s="7">
        <v>23714.352373976395</v>
      </c>
      <c r="D758" s="8">
        <v>19914.612544837797</v>
      </c>
      <c r="E758" s="8">
        <v>0</v>
      </c>
      <c r="F758" s="8">
        <v>0</v>
      </c>
      <c r="G758" s="5">
        <v>40.658769789524321</v>
      </c>
      <c r="H758" s="8">
        <v>-1458.0170478394796</v>
      </c>
      <c r="I758" s="5">
        <v>0</v>
      </c>
      <c r="J758" s="8">
        <v>145009.60598353372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9">
        <v>0</v>
      </c>
      <c r="R758" s="14">
        <v>17911.24934006</v>
      </c>
      <c r="S758" s="14">
        <v>2516902.6875454569</v>
      </c>
    </row>
    <row r="759" spans="2:19" ht="13.5" thickBot="1" x14ac:dyDescent="0.25">
      <c r="B759" s="17">
        <f t="shared" si="11"/>
        <v>69153</v>
      </c>
      <c r="C759" s="7">
        <v>24745.116245849706</v>
      </c>
      <c r="D759" s="8">
        <v>21237.248603872169</v>
      </c>
      <c r="E759" s="8">
        <v>0</v>
      </c>
      <c r="F759" s="8">
        <v>0</v>
      </c>
      <c r="G759" s="5">
        <v>40.289200355570671</v>
      </c>
      <c r="H759" s="8">
        <v>-18978.641353872415</v>
      </c>
      <c r="I759" s="5">
        <v>0</v>
      </c>
      <c r="J759" s="8">
        <v>145834.97568704633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9">
        <v>0</v>
      </c>
      <c r="R759" s="14">
        <v>25460.102963354824</v>
      </c>
      <c r="S759" s="14">
        <v>2580428.896906862</v>
      </c>
    </row>
    <row r="760" spans="2:19" ht="13.5" thickBot="1" x14ac:dyDescent="0.25">
      <c r="B760" s="17">
        <f t="shared" si="11"/>
        <v>69184</v>
      </c>
      <c r="C760" s="7">
        <v>24358.931207502312</v>
      </c>
      <c r="D760" s="8">
        <v>21012.065591609986</v>
      </c>
      <c r="E760" s="8">
        <v>0</v>
      </c>
      <c r="F760" s="8">
        <v>0</v>
      </c>
      <c r="G760" s="5">
        <v>39.92150428233731</v>
      </c>
      <c r="H760" s="8">
        <v>-1274.0287134482865</v>
      </c>
      <c r="I760" s="5">
        <v>0</v>
      </c>
      <c r="J760" s="8">
        <v>146649.82099683466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15807.015157131593</v>
      </c>
      <c r="S760" s="14">
        <v>2549195.0249221558</v>
      </c>
    </row>
    <row r="761" spans="2:19" ht="13.5" thickBot="1" x14ac:dyDescent="0.25">
      <c r="B761" s="17">
        <f t="shared" si="11"/>
        <v>69214</v>
      </c>
      <c r="C761" s="7">
        <v>23864.94362308901</v>
      </c>
      <c r="D761" s="8">
        <v>20669.015720181073</v>
      </c>
      <c r="E761" s="8">
        <v>0</v>
      </c>
      <c r="F761" s="8">
        <v>0</v>
      </c>
      <c r="G761" s="5">
        <v>39.555855898523603</v>
      </c>
      <c r="H761" s="8">
        <v>277.41766201012001</v>
      </c>
      <c r="I761" s="5">
        <v>0</v>
      </c>
      <c r="J761" s="8">
        <v>147454.24878386196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9">
        <v>0</v>
      </c>
      <c r="R761" s="14">
        <v>14116.714690946665</v>
      </c>
      <c r="S761" s="14">
        <v>2510390.9415876996</v>
      </c>
    </row>
    <row r="762" spans="2:19" ht="13.5" thickBot="1" x14ac:dyDescent="0.25">
      <c r="B762" s="17">
        <f t="shared" si="11"/>
        <v>69245</v>
      </c>
      <c r="C762" s="7">
        <v>23389.767578423784</v>
      </c>
      <c r="D762" s="8">
        <v>20338.226998329108</v>
      </c>
      <c r="E762" s="8">
        <v>0</v>
      </c>
      <c r="F762" s="8">
        <v>0</v>
      </c>
      <c r="G762" s="5">
        <v>39.194195167347317</v>
      </c>
      <c r="H762" s="8">
        <v>277.98065495842906</v>
      </c>
      <c r="I762" s="5">
        <v>0</v>
      </c>
      <c r="J762" s="8">
        <v>148223.39919530225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9">
        <v>0</v>
      </c>
      <c r="R762" s="14">
        <v>13210.788558221859</v>
      </c>
      <c r="S762" s="14">
        <v>2472286.3833636311</v>
      </c>
    </row>
    <row r="763" spans="2:19" ht="13.5" thickBot="1" x14ac:dyDescent="0.25">
      <c r="B763" s="17">
        <f t="shared" si="11"/>
        <v>69276</v>
      </c>
      <c r="C763" s="7">
        <v>22921.343722432277</v>
      </c>
      <c r="D763" s="8">
        <v>20005.325153192724</v>
      </c>
      <c r="E763" s="8">
        <v>0</v>
      </c>
      <c r="F763" s="8">
        <v>0</v>
      </c>
      <c r="G763" s="5">
        <v>38.835610121959569</v>
      </c>
      <c r="H763" s="8">
        <v>245.38471798636223</v>
      </c>
      <c r="I763" s="5">
        <v>0</v>
      </c>
      <c r="J763" s="8">
        <v>148982.37632606056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9">
        <v>0</v>
      </c>
      <c r="R763" s="14">
        <v>12337.521964014415</v>
      </c>
      <c r="S763" s="14">
        <v>2434672.1099382951</v>
      </c>
    </row>
    <row r="764" spans="2:19" ht="13.5" thickBot="1" x14ac:dyDescent="0.25">
      <c r="B764" s="17">
        <f t="shared" si="11"/>
        <v>69306</v>
      </c>
      <c r="C764" s="7">
        <v>22504.01515571689</v>
      </c>
      <c r="D764" s="8">
        <v>19732.787337194917</v>
      </c>
      <c r="E764" s="8">
        <v>0</v>
      </c>
      <c r="F764" s="8">
        <v>0</v>
      </c>
      <c r="G764" s="5">
        <v>38.481437610212311</v>
      </c>
      <c r="H764" s="8">
        <v>-276.09276137097538</v>
      </c>
      <c r="I764" s="5">
        <v>0</v>
      </c>
      <c r="J764" s="8">
        <v>149731.28633654531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9">
        <v>0</v>
      </c>
      <c r="R764" s="14">
        <v>11727.119777776497</v>
      </c>
      <c r="S764" s="14">
        <v>2399570.0352163399</v>
      </c>
    </row>
    <row r="765" spans="2:19" ht="13.5" thickBot="1" x14ac:dyDescent="0.25">
      <c r="B765" s="17">
        <f t="shared" si="11"/>
        <v>69337</v>
      </c>
      <c r="C765" s="7">
        <v>22044.40945444864</v>
      </c>
      <c r="D765" s="8">
        <v>18286.020323389333</v>
      </c>
      <c r="E765" s="8">
        <v>0</v>
      </c>
      <c r="F765" s="8">
        <v>0</v>
      </c>
      <c r="G765" s="5">
        <v>35.020545144810001</v>
      </c>
      <c r="H765" s="8">
        <v>-1274.9909882111281</v>
      </c>
      <c r="I765" s="5">
        <v>0</v>
      </c>
      <c r="J765" s="8">
        <v>130864.73842597991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13556.77552830451</v>
      </c>
      <c r="S765" s="14">
        <v>2186677.0652567148</v>
      </c>
    </row>
    <row r="766" spans="2:19" ht="13.5" thickBot="1" x14ac:dyDescent="0.25">
      <c r="B766" s="17">
        <f t="shared" si="11"/>
        <v>69367</v>
      </c>
      <c r="C766" s="7">
        <v>22673.918821687315</v>
      </c>
      <c r="D766" s="8">
        <v>18414.487872850488</v>
      </c>
      <c r="E766" s="8">
        <v>0</v>
      </c>
      <c r="F766" s="8">
        <v>0</v>
      </c>
      <c r="G766" s="5">
        <v>34.696292846296807</v>
      </c>
      <c r="H766" s="8">
        <v>-11799.797615659079</v>
      </c>
      <c r="I766" s="5">
        <v>0</v>
      </c>
      <c r="J766" s="8">
        <v>131540.91818653193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9">
        <v>0</v>
      </c>
      <c r="R766" s="14">
        <v>94321.505847975466</v>
      </c>
      <c r="S766" s="14">
        <v>2175321.1821204312</v>
      </c>
    </row>
    <row r="767" spans="2:19" ht="13.5" thickBot="1" x14ac:dyDescent="0.25">
      <c r="B767" s="17">
        <f t="shared" si="11"/>
        <v>69398</v>
      </c>
      <c r="C767" s="7">
        <v>22285.051547798499</v>
      </c>
      <c r="D767" s="8">
        <v>18204.843844715971</v>
      </c>
      <c r="E767" s="8">
        <v>0</v>
      </c>
      <c r="F767" s="8">
        <v>0</v>
      </c>
      <c r="G767" s="5">
        <v>34.37097757686724</v>
      </c>
      <c r="H767" s="8">
        <v>-917.51354654954616</v>
      </c>
      <c r="I767" s="5">
        <v>0</v>
      </c>
      <c r="J767" s="8">
        <v>132207.95612925888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9">
        <v>0</v>
      </c>
      <c r="R767" s="14">
        <v>17024.783786211112</v>
      </c>
      <c r="S767" s="14">
        <v>2144574.3714250573</v>
      </c>
    </row>
    <row r="768" spans="2:19" ht="13.5" thickBot="1" x14ac:dyDescent="0.25">
      <c r="B768" s="17">
        <f t="shared" si="11"/>
        <v>69429</v>
      </c>
      <c r="C768" s="7">
        <v>21975.55988784588</v>
      </c>
      <c r="D768" s="8">
        <v>18050.728674001031</v>
      </c>
      <c r="E768" s="8">
        <v>0</v>
      </c>
      <c r="F768" s="8">
        <v>0</v>
      </c>
      <c r="G768" s="5">
        <v>34.04849216593626</v>
      </c>
      <c r="H768" s="8">
        <v>-1571.9681972598244</v>
      </c>
      <c r="I768" s="5">
        <v>0</v>
      </c>
      <c r="J768" s="8">
        <v>132893.48657535511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9">
        <v>0</v>
      </c>
      <c r="R768" s="14">
        <v>16320.59196750157</v>
      </c>
      <c r="S768" s="14">
        <v>2119528.5454803589</v>
      </c>
    </row>
    <row r="769" spans="2:19" ht="13.5" thickBot="1" x14ac:dyDescent="0.25">
      <c r="B769" s="17">
        <f t="shared" si="11"/>
        <v>69457</v>
      </c>
      <c r="C769" s="7">
        <v>21394.895818896312</v>
      </c>
      <c r="D769" s="8">
        <v>17571.350416512505</v>
      </c>
      <c r="E769" s="8">
        <v>0</v>
      </c>
      <c r="F769" s="8">
        <v>0</v>
      </c>
      <c r="G769" s="5">
        <v>33.082192447236196</v>
      </c>
      <c r="H769" s="8">
        <v>-1385.9958069735819</v>
      </c>
      <c r="I769" s="5">
        <v>0</v>
      </c>
      <c r="J769" s="8">
        <v>133568.02069803336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9">
        <v>0</v>
      </c>
      <c r="R769" s="14">
        <v>15312.543734359311</v>
      </c>
      <c r="S769" s="14">
        <v>2072507.6688926734</v>
      </c>
    </row>
    <row r="770" spans="2:19" ht="13.5" thickBot="1" x14ac:dyDescent="0.25">
      <c r="B770" s="17">
        <f t="shared" si="11"/>
        <v>69488</v>
      </c>
      <c r="C770" s="7">
        <v>20302.076907061142</v>
      </c>
      <c r="D770" s="8">
        <v>17003.859749950021</v>
      </c>
      <c r="E770" s="8">
        <v>0</v>
      </c>
      <c r="F770" s="8">
        <v>0</v>
      </c>
      <c r="G770" s="5">
        <v>31.043461188762826</v>
      </c>
      <c r="H770" s="8">
        <v>-161.16469302772424</v>
      </c>
      <c r="I770" s="5">
        <v>0</v>
      </c>
      <c r="J770" s="8">
        <v>119576.28173496953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14969.971442365048</v>
      </c>
      <c r="S770" s="14">
        <v>2002344.5296283646</v>
      </c>
    </row>
    <row r="771" spans="2:19" ht="13.5" thickBot="1" x14ac:dyDescent="0.25">
      <c r="B771" s="17">
        <f t="shared" si="11"/>
        <v>69518</v>
      </c>
      <c r="C771" s="7">
        <v>21376.848380254101</v>
      </c>
      <c r="D771" s="8">
        <v>18468.209916309166</v>
      </c>
      <c r="E771" s="8">
        <v>0</v>
      </c>
      <c r="F771" s="8">
        <v>0</v>
      </c>
      <c r="G771" s="5">
        <v>30.75055063535055</v>
      </c>
      <c r="H771" s="8">
        <v>-19367.225553115804</v>
      </c>
      <c r="I771" s="5">
        <v>0</v>
      </c>
      <c r="J771" s="8">
        <v>120247.95463760177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9">
        <v>0</v>
      </c>
      <c r="R771" s="14">
        <v>23615.186473916088</v>
      </c>
      <c r="S771" s="14">
        <v>2061646.073635679</v>
      </c>
    </row>
    <row r="772" spans="2:19" ht="13.5" thickBot="1" x14ac:dyDescent="0.25">
      <c r="B772" s="17">
        <f t="shared" si="11"/>
        <v>69549</v>
      </c>
      <c r="C772" s="7">
        <v>21059.828771252469</v>
      </c>
      <c r="D772" s="8">
        <v>18264.843591721641</v>
      </c>
      <c r="E772" s="8">
        <v>0</v>
      </c>
      <c r="F772" s="8">
        <v>0</v>
      </c>
      <c r="G772" s="5">
        <v>30.45862895079307</v>
      </c>
      <c r="H772" s="8">
        <v>-1285.2090810593998</v>
      </c>
      <c r="I772" s="5">
        <v>0</v>
      </c>
      <c r="J772" s="8">
        <v>120910.78416315081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9">
        <v>0</v>
      </c>
      <c r="R772" s="14">
        <v>13684.293012490965</v>
      </c>
      <c r="S772" s="14">
        <v>2035823.5252452167</v>
      </c>
    </row>
    <row r="773" spans="2:19" ht="13.5" thickBot="1" x14ac:dyDescent="0.25">
      <c r="B773" s="17">
        <f t="shared" si="11"/>
        <v>69579</v>
      </c>
      <c r="C773" s="7">
        <v>20638.642166326954</v>
      </c>
      <c r="D773" s="8">
        <v>17951.022912249111</v>
      </c>
      <c r="E773" s="8">
        <v>0</v>
      </c>
      <c r="F773" s="8">
        <v>0</v>
      </c>
      <c r="G773" s="5">
        <v>30.168030325869189</v>
      </c>
      <c r="H773" s="8">
        <v>255.08869481387134</v>
      </c>
      <c r="I773" s="5">
        <v>0</v>
      </c>
      <c r="J773" s="8">
        <v>121564.86168532053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9">
        <v>0</v>
      </c>
      <c r="R773" s="14">
        <v>12064.44223884165</v>
      </c>
      <c r="S773" s="14">
        <v>2003238.6256000702</v>
      </c>
    </row>
    <row r="774" spans="2:19" ht="13.5" thickBot="1" x14ac:dyDescent="0.25">
      <c r="B774" s="17">
        <f t="shared" si="11"/>
        <v>69610</v>
      </c>
      <c r="C774" s="7">
        <v>20233.662968748027</v>
      </c>
      <c r="D774" s="8">
        <v>17645.073496579553</v>
      </c>
      <c r="E774" s="8">
        <v>0</v>
      </c>
      <c r="F774" s="8">
        <v>0</v>
      </c>
      <c r="G774" s="5">
        <v>29.880632073890922</v>
      </c>
      <c r="H774" s="8">
        <v>254.45149103170172</v>
      </c>
      <c r="I774" s="5">
        <v>0</v>
      </c>
      <c r="J774" s="8">
        <v>122215.3607410386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9">
        <v>0</v>
      </c>
      <c r="R774" s="14">
        <v>11218.778217057588</v>
      </c>
      <c r="S774" s="14">
        <v>1971274.4834608007</v>
      </c>
    </row>
    <row r="775" spans="2:19" ht="13.5" thickBot="1" x14ac:dyDescent="0.25">
      <c r="B775" s="17">
        <f t="shared" ref="B775:B838" si="12">+EOMONTH(B774,1)</f>
        <v>69641</v>
      </c>
      <c r="C775" s="7">
        <v>19833.448539224242</v>
      </c>
      <c r="D775" s="8">
        <v>17340.833507758794</v>
      </c>
      <c r="E775" s="8">
        <v>0</v>
      </c>
      <c r="F775" s="8">
        <v>0</v>
      </c>
      <c r="G775" s="5">
        <v>29.595479391399561</v>
      </c>
      <c r="H775" s="8">
        <v>228.35159261910835</v>
      </c>
      <c r="I775" s="5">
        <v>0</v>
      </c>
      <c r="J775" s="8">
        <v>122857.06620797173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10404.757435184853</v>
      </c>
      <c r="S775" s="14">
        <v>1939730.7730180505</v>
      </c>
    </row>
    <row r="776" spans="2:19" ht="13.5" thickBot="1" x14ac:dyDescent="0.25">
      <c r="B776" s="17">
        <f t="shared" si="12"/>
        <v>69671</v>
      </c>
      <c r="C776" s="7">
        <v>19337.413400285794</v>
      </c>
      <c r="D776" s="8">
        <v>17093.6111945909</v>
      </c>
      <c r="E776" s="8">
        <v>0</v>
      </c>
      <c r="F776" s="8">
        <v>0</v>
      </c>
      <c r="G776" s="5">
        <v>28.48612380142286</v>
      </c>
      <c r="H776" s="8">
        <v>-80.429642200075634</v>
      </c>
      <c r="I776" s="5">
        <v>0</v>
      </c>
      <c r="J776" s="8">
        <v>123490.07008686518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9">
        <v>0</v>
      </c>
      <c r="R776" s="14">
        <v>9679.3598964378652</v>
      </c>
      <c r="S776" s="14">
        <v>1909930.5678059796</v>
      </c>
    </row>
    <row r="777" spans="2:19" ht="13.5" thickBot="1" x14ac:dyDescent="0.25">
      <c r="B777" s="17">
        <f t="shared" si="12"/>
        <v>69702</v>
      </c>
      <c r="C777" s="7">
        <v>19071.951452524852</v>
      </c>
      <c r="D777" s="8">
        <v>16908.727639990298</v>
      </c>
      <c r="E777" s="8">
        <v>0</v>
      </c>
      <c r="F777" s="8">
        <v>0</v>
      </c>
      <c r="G777" s="5">
        <v>28.217925662223674</v>
      </c>
      <c r="H777" s="8">
        <v>-1276.8170918071535</v>
      </c>
      <c r="I777" s="5">
        <v>0</v>
      </c>
      <c r="J777" s="8">
        <v>124114.46287228436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9">
        <v>0</v>
      </c>
      <c r="R777" s="14">
        <v>9455.0428393699185</v>
      </c>
      <c r="S777" s="14">
        <v>1885458.4762488371</v>
      </c>
    </row>
    <row r="778" spans="2:19" ht="13.5" thickBot="1" x14ac:dyDescent="0.25">
      <c r="B778" s="17">
        <f t="shared" si="12"/>
        <v>69732</v>
      </c>
      <c r="C778" s="7">
        <v>19409.369428910071</v>
      </c>
      <c r="D778" s="8">
        <v>14996.989521335818</v>
      </c>
      <c r="E778" s="8">
        <v>0</v>
      </c>
      <c r="F778" s="8">
        <v>0</v>
      </c>
      <c r="G778" s="5">
        <v>23.054069655354013</v>
      </c>
      <c r="H778" s="8">
        <v>-9632.3729785213272</v>
      </c>
      <c r="I778" s="5">
        <v>0</v>
      </c>
      <c r="J778" s="8">
        <v>116048.50420240153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9">
        <v>0</v>
      </c>
      <c r="R778" s="14">
        <v>82397.411318573402</v>
      </c>
      <c r="S778" s="14">
        <v>1596741.4329003368</v>
      </c>
    </row>
    <row r="779" spans="2:19" ht="13.5" thickBot="1" x14ac:dyDescent="0.25">
      <c r="B779" s="17">
        <f t="shared" si="12"/>
        <v>69763</v>
      </c>
      <c r="C779" s="7">
        <v>18380.203653502296</v>
      </c>
      <c r="D779" s="8">
        <v>14158.016935161259</v>
      </c>
      <c r="E779" s="8">
        <v>0</v>
      </c>
      <c r="F779" s="8">
        <v>0</v>
      </c>
      <c r="G779" s="5">
        <v>21.72050166588469</v>
      </c>
      <c r="H779" s="8">
        <v>193.76490698711129</v>
      </c>
      <c r="I779" s="5">
        <v>0</v>
      </c>
      <c r="J779" s="8">
        <v>116628.92118525822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9">
        <v>0</v>
      </c>
      <c r="R779" s="14">
        <v>13094.983274998893</v>
      </c>
      <c r="S779" s="14">
        <v>1519779.9032605842</v>
      </c>
    </row>
    <row r="780" spans="2:19" ht="13.5" thickBot="1" x14ac:dyDescent="0.25">
      <c r="B780" s="17">
        <f t="shared" si="12"/>
        <v>69794</v>
      </c>
      <c r="C780" s="7">
        <v>18119.022185614034</v>
      </c>
      <c r="D780" s="8">
        <v>13987.58631403843</v>
      </c>
      <c r="E780" s="8">
        <v>0</v>
      </c>
      <c r="F780" s="8">
        <v>0</v>
      </c>
      <c r="G780" s="5">
        <v>20.830018793389431</v>
      </c>
      <c r="H780" s="8">
        <v>-1534.4300798713441</v>
      </c>
      <c r="I780" s="5">
        <v>0</v>
      </c>
      <c r="J780" s="8">
        <v>117230.36382329205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12973.793405984357</v>
      </c>
      <c r="S780" s="14">
        <v>1496169.1516907075</v>
      </c>
    </row>
    <row r="781" spans="2:19" ht="13.5" thickBot="1" x14ac:dyDescent="0.25">
      <c r="B781" s="17">
        <f t="shared" si="12"/>
        <v>69822</v>
      </c>
      <c r="C781" s="7">
        <v>17879.884464688635</v>
      </c>
      <c r="D781" s="8">
        <v>13783.173390439082</v>
      </c>
      <c r="E781" s="8">
        <v>0</v>
      </c>
      <c r="F781" s="8">
        <v>0</v>
      </c>
      <c r="G781" s="5">
        <v>20.629435857949208</v>
      </c>
      <c r="H781" s="8">
        <v>-1452.3198715407402</v>
      </c>
      <c r="I781" s="5">
        <v>0</v>
      </c>
      <c r="J781" s="8">
        <v>117821.90302545553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9">
        <v>0</v>
      </c>
      <c r="R781" s="14">
        <v>12056.958926664589</v>
      </c>
      <c r="S781" s="14">
        <v>1474242.9004476038</v>
      </c>
    </row>
    <row r="782" spans="2:19" ht="13.5" thickBot="1" x14ac:dyDescent="0.25">
      <c r="B782" s="17">
        <f t="shared" si="12"/>
        <v>69853</v>
      </c>
      <c r="C782" s="7">
        <v>17331.653740489564</v>
      </c>
      <c r="D782" s="8">
        <v>13471.86460383017</v>
      </c>
      <c r="E782" s="8">
        <v>0</v>
      </c>
      <c r="F782" s="8">
        <v>0</v>
      </c>
      <c r="G782" s="5">
        <v>18.858740266115898</v>
      </c>
      <c r="H782" s="8">
        <v>159.50191049855187</v>
      </c>
      <c r="I782" s="5">
        <v>0</v>
      </c>
      <c r="J782" s="8">
        <v>118407.65025713544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9">
        <v>0</v>
      </c>
      <c r="R782" s="14">
        <v>10274.708027894107</v>
      </c>
      <c r="S782" s="14">
        <v>1443308.5759110553</v>
      </c>
    </row>
    <row r="783" spans="2:19" ht="13.5" thickBot="1" x14ac:dyDescent="0.25">
      <c r="B783" s="17">
        <f t="shared" si="12"/>
        <v>69883</v>
      </c>
      <c r="C783" s="7">
        <v>9537.9444425710426</v>
      </c>
      <c r="D783" s="8">
        <v>4987.2118081884246</v>
      </c>
      <c r="E783" s="8">
        <v>0</v>
      </c>
      <c r="F783" s="8">
        <v>0</v>
      </c>
      <c r="G783" s="5">
        <v>17.857008141057666</v>
      </c>
      <c r="H783" s="8">
        <v>108.56230163571664</v>
      </c>
      <c r="I783" s="5">
        <v>0</v>
      </c>
      <c r="J783" s="8">
        <v>107868.18207608641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9">
        <v>0</v>
      </c>
      <c r="R783" s="14">
        <v>11081.314549925693</v>
      </c>
      <c r="S783" s="14">
        <v>610965.68038058013</v>
      </c>
    </row>
    <row r="784" spans="2:19" ht="13.5" thickBot="1" x14ac:dyDescent="0.25">
      <c r="B784" s="17">
        <f t="shared" si="12"/>
        <v>69914</v>
      </c>
      <c r="C784" s="7">
        <v>8420.097655466303</v>
      </c>
      <c r="D784" s="8">
        <v>4016.2538687736824</v>
      </c>
      <c r="E784" s="8">
        <v>0</v>
      </c>
      <c r="F784" s="8">
        <v>0</v>
      </c>
      <c r="G784" s="5">
        <v>14.121638696064458</v>
      </c>
      <c r="H784" s="8">
        <v>77.135799709661057</v>
      </c>
      <c r="I784" s="5">
        <v>0</v>
      </c>
      <c r="J784" s="8">
        <v>108452.53196845586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9">
        <v>0</v>
      </c>
      <c r="R784" s="14">
        <v>10308.795063289861</v>
      </c>
      <c r="S784" s="14">
        <v>472894.90120548237</v>
      </c>
    </row>
    <row r="785" spans="2:19" ht="13.5" thickBot="1" x14ac:dyDescent="0.25">
      <c r="B785" s="17">
        <f t="shared" si="12"/>
        <v>69944</v>
      </c>
      <c r="C785" s="7">
        <v>8239.6919398705904</v>
      </c>
      <c r="D785" s="8">
        <v>3952.0418113102451</v>
      </c>
      <c r="E785" s="8">
        <v>0</v>
      </c>
      <c r="F785" s="8">
        <v>0</v>
      </c>
      <c r="G785" s="5">
        <v>13.994308190152559</v>
      </c>
      <c r="H785" s="8">
        <v>51.452196905504842</v>
      </c>
      <c r="I785" s="5">
        <v>0</v>
      </c>
      <c r="J785" s="8">
        <v>109028.96475580442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9500.1509044444829</v>
      </c>
      <c r="S785" s="14">
        <v>465692.57873556478</v>
      </c>
    </row>
    <row r="786" spans="2:19" ht="13.5" thickBot="1" x14ac:dyDescent="0.25">
      <c r="B786" s="17">
        <f t="shared" si="12"/>
        <v>69975</v>
      </c>
      <c r="C786" s="7">
        <v>7943.7202736498566</v>
      </c>
      <c r="D786" s="8">
        <v>3891.2973842866613</v>
      </c>
      <c r="E786" s="8">
        <v>0</v>
      </c>
      <c r="F786" s="8">
        <v>0</v>
      </c>
      <c r="G786" s="5">
        <v>13.461978367743434</v>
      </c>
      <c r="H786" s="8">
        <v>59.20802789933164</v>
      </c>
      <c r="I786" s="5">
        <v>0</v>
      </c>
      <c r="J786" s="8">
        <v>74165.483224922908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9">
        <v>0</v>
      </c>
      <c r="R786" s="14">
        <v>12891.428544580263</v>
      </c>
      <c r="S786" s="14">
        <v>456262.49926052941</v>
      </c>
    </row>
    <row r="787" spans="2:19" ht="13.5" thickBot="1" x14ac:dyDescent="0.25">
      <c r="B787" s="17">
        <f t="shared" si="12"/>
        <v>70006</v>
      </c>
      <c r="C787" s="7">
        <v>7774.8062588297325</v>
      </c>
      <c r="D787" s="8">
        <v>3828.063612811151</v>
      </c>
      <c r="E787" s="8">
        <v>0</v>
      </c>
      <c r="F787" s="8">
        <v>0</v>
      </c>
      <c r="G787" s="5">
        <v>13.337425825428364</v>
      </c>
      <c r="H787" s="8">
        <v>49.244602335847695</v>
      </c>
      <c r="I787" s="5">
        <v>0</v>
      </c>
      <c r="J787" s="8">
        <v>74495.945300178719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9">
        <v>0</v>
      </c>
      <c r="R787" s="14">
        <v>12139.127978790595</v>
      </c>
      <c r="S787" s="14">
        <v>449281.31072685542</v>
      </c>
    </row>
    <row r="788" spans="2:19" ht="13.5" thickBot="1" x14ac:dyDescent="0.25">
      <c r="B788" s="17">
        <f t="shared" si="12"/>
        <v>70036</v>
      </c>
      <c r="C788" s="7">
        <v>7468.1133841303863</v>
      </c>
      <c r="D788" s="8">
        <v>3456.8013308914333</v>
      </c>
      <c r="E788" s="8">
        <v>0</v>
      </c>
      <c r="F788" s="8">
        <v>0</v>
      </c>
      <c r="G788" s="5">
        <v>12.541411431678227</v>
      </c>
      <c r="H788" s="8">
        <v>41.187842633237814</v>
      </c>
      <c r="I788" s="5">
        <v>0</v>
      </c>
      <c r="J788" s="8">
        <v>74821.662239887955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9">
        <v>0</v>
      </c>
      <c r="R788" s="14">
        <v>11491.689261548636</v>
      </c>
      <c r="S788" s="14">
        <v>415380.15772861306</v>
      </c>
    </row>
    <row r="789" spans="2:19" ht="13.5" thickBot="1" x14ac:dyDescent="0.25">
      <c r="B789" s="17">
        <f t="shared" si="12"/>
        <v>70067</v>
      </c>
      <c r="C789" s="7">
        <v>7418.5064002730596</v>
      </c>
      <c r="D789" s="8">
        <v>3500.5135404894531</v>
      </c>
      <c r="E789" s="8">
        <v>0</v>
      </c>
      <c r="F789" s="8">
        <v>0</v>
      </c>
      <c r="G789" s="5">
        <v>12.429369081648819</v>
      </c>
      <c r="H789" s="8">
        <v>-1381.8468706610029</v>
      </c>
      <c r="I789" s="5">
        <v>0</v>
      </c>
      <c r="J789" s="8">
        <v>75142.682392926989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9">
        <v>0</v>
      </c>
      <c r="R789" s="14">
        <v>11460.985683890165</v>
      </c>
      <c r="S789" s="14">
        <v>414512.09580982878</v>
      </c>
    </row>
    <row r="790" spans="2:19" ht="13.5" thickBot="1" x14ac:dyDescent="0.25">
      <c r="B790" s="17">
        <f t="shared" si="12"/>
        <v>70097</v>
      </c>
      <c r="C790" s="7">
        <v>7910.6871906037113</v>
      </c>
      <c r="D790" s="8">
        <v>3603.8329378948024</v>
      </c>
      <c r="E790" s="8">
        <v>0</v>
      </c>
      <c r="F790" s="8">
        <v>0</v>
      </c>
      <c r="G790" s="5">
        <v>12.318006813728951</v>
      </c>
      <c r="H790" s="8">
        <v>-8098.9338989080879</v>
      </c>
      <c r="I790" s="5">
        <v>0</v>
      </c>
      <c r="J790" s="8">
        <v>75458.797694528097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71115.403610573965</v>
      </c>
      <c r="S790" s="14">
        <v>413573.49802368169</v>
      </c>
    </row>
    <row r="791" spans="2:19" ht="13.5" thickBot="1" x14ac:dyDescent="0.25">
      <c r="B791" s="17">
        <f t="shared" si="12"/>
        <v>70128</v>
      </c>
      <c r="C791" s="7">
        <v>7733.0591265559378</v>
      </c>
      <c r="D791" s="8">
        <v>3523.5315326427481</v>
      </c>
      <c r="E791" s="8">
        <v>0</v>
      </c>
      <c r="F791" s="8">
        <v>0</v>
      </c>
      <c r="G791" s="5">
        <v>12.178479149168423</v>
      </c>
      <c r="H791" s="8">
        <v>89.210865311105835</v>
      </c>
      <c r="I791" s="5">
        <v>0</v>
      </c>
      <c r="J791" s="8">
        <v>75769.70411415241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9">
        <v>0</v>
      </c>
      <c r="R791" s="14">
        <v>12699.23424208918</v>
      </c>
      <c r="S791" s="14">
        <v>406191.05868431419</v>
      </c>
    </row>
    <row r="792" spans="2:19" ht="13.5" thickBot="1" x14ac:dyDescent="0.25">
      <c r="B792" s="17">
        <f t="shared" si="12"/>
        <v>70159</v>
      </c>
      <c r="C792" s="7">
        <v>7694.3969182978763</v>
      </c>
      <c r="D792" s="8">
        <v>3597.6301067232648</v>
      </c>
      <c r="E792" s="8">
        <v>0</v>
      </c>
      <c r="F792" s="8">
        <v>0</v>
      </c>
      <c r="G792" s="5">
        <v>12.069177722418591</v>
      </c>
      <c r="H792" s="8">
        <v>-1595.2162119281545</v>
      </c>
      <c r="I792" s="5">
        <v>0</v>
      </c>
      <c r="J792" s="8">
        <v>76106.736732804769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9">
        <v>0</v>
      </c>
      <c r="R792" s="14">
        <v>12619.023864101844</v>
      </c>
      <c r="S792" s="14">
        <v>406214.36244961061</v>
      </c>
    </row>
    <row r="793" spans="2:19" ht="13.5" thickBot="1" x14ac:dyDescent="0.25">
      <c r="B793" s="17">
        <f t="shared" si="12"/>
        <v>70188</v>
      </c>
      <c r="C793" s="7">
        <v>7651.2087578767796</v>
      </c>
      <c r="D793" s="8">
        <v>3562.5994765353757</v>
      </c>
      <c r="E793" s="8">
        <v>0</v>
      </c>
      <c r="F793" s="8">
        <v>0</v>
      </c>
      <c r="G793" s="5">
        <v>11.95738861314091</v>
      </c>
      <c r="H793" s="8">
        <v>-1559.3367396072963</v>
      </c>
      <c r="I793" s="5">
        <v>0</v>
      </c>
      <c r="J793" s="8">
        <v>76438.55486645567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9">
        <v>0</v>
      </c>
      <c r="R793" s="14">
        <v>11787.78703196592</v>
      </c>
      <c r="S793" s="14">
        <v>402478.79575715383</v>
      </c>
    </row>
    <row r="794" spans="2:19" ht="13.5" thickBot="1" x14ac:dyDescent="0.25">
      <c r="B794" s="17">
        <f t="shared" si="12"/>
        <v>70219</v>
      </c>
      <c r="C794" s="7">
        <v>7489.2278776875391</v>
      </c>
      <c r="D794" s="8">
        <v>3488.0777572321999</v>
      </c>
      <c r="E794" s="8">
        <v>0</v>
      </c>
      <c r="F794" s="8">
        <v>0</v>
      </c>
      <c r="G794" s="5">
        <v>11.846075229851818</v>
      </c>
      <c r="H794" s="8">
        <v>93.861983456597258</v>
      </c>
      <c r="I794" s="5">
        <v>0</v>
      </c>
      <c r="J794" s="8">
        <v>76766.066470689897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9">
        <v>0</v>
      </c>
      <c r="R794" s="14">
        <v>10155.68050741628</v>
      </c>
      <c r="S794" s="14">
        <v>396244.17034488218</v>
      </c>
    </row>
    <row r="795" spans="2:19" ht="13.5" thickBot="1" x14ac:dyDescent="0.25">
      <c r="B795" s="17">
        <f t="shared" si="12"/>
        <v>70249</v>
      </c>
      <c r="C795" s="7">
        <v>7129.6991771571038</v>
      </c>
      <c r="D795" s="8">
        <v>3415.1064235529693</v>
      </c>
      <c r="E795" s="8">
        <v>0</v>
      </c>
      <c r="F795" s="8">
        <v>0</v>
      </c>
      <c r="G795" s="5">
        <v>11.336915804428234</v>
      </c>
      <c r="H795" s="8">
        <v>85.905533658093773</v>
      </c>
      <c r="I795" s="5">
        <v>0</v>
      </c>
      <c r="J795" s="8">
        <v>30985.253001412562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14494.058524725915</v>
      </c>
      <c r="S795" s="14">
        <v>386216.0066946795</v>
      </c>
    </row>
    <row r="796" spans="2:19" ht="13.5" thickBot="1" x14ac:dyDescent="0.25">
      <c r="B796" s="17">
        <f t="shared" si="12"/>
        <v>70280</v>
      </c>
      <c r="C796" s="7">
        <v>6980.5006089066637</v>
      </c>
      <c r="D796" s="8">
        <v>3343.6369715114711</v>
      </c>
      <c r="E796" s="8">
        <v>0</v>
      </c>
      <c r="F796" s="8">
        <v>0</v>
      </c>
      <c r="G796" s="5">
        <v>11.229267646133684</v>
      </c>
      <c r="H796" s="8">
        <v>69.059698489302349</v>
      </c>
      <c r="I796" s="5">
        <v>0</v>
      </c>
      <c r="J796" s="8">
        <v>31154.159496039538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9">
        <v>0</v>
      </c>
      <c r="R796" s="14">
        <v>13844.16079507133</v>
      </c>
      <c r="S796" s="14">
        <v>380220.31180749479</v>
      </c>
    </row>
    <row r="797" spans="2:19" ht="13.5" thickBot="1" x14ac:dyDescent="0.25">
      <c r="B797" s="17">
        <f t="shared" si="12"/>
        <v>70310</v>
      </c>
      <c r="C797" s="7">
        <v>6838.2218332877055</v>
      </c>
      <c r="D797" s="8">
        <v>3275.8230582104311</v>
      </c>
      <c r="E797" s="8">
        <v>0</v>
      </c>
      <c r="F797" s="8">
        <v>0</v>
      </c>
      <c r="G797" s="5">
        <v>11.122855644532791</v>
      </c>
      <c r="H797" s="8">
        <v>44.068480421488054</v>
      </c>
      <c r="I797" s="5">
        <v>0</v>
      </c>
      <c r="J797" s="8">
        <v>31320.732602469277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9">
        <v>0</v>
      </c>
      <c r="R797" s="14">
        <v>13161.28487289347</v>
      </c>
      <c r="S797" s="14">
        <v>374359.19362470799</v>
      </c>
    </row>
    <row r="798" spans="2:19" ht="13.5" thickBot="1" x14ac:dyDescent="0.25">
      <c r="B798" s="17">
        <f t="shared" si="12"/>
        <v>70341</v>
      </c>
      <c r="C798" s="7">
        <v>6698.9566384289228</v>
      </c>
      <c r="D798" s="8">
        <v>3207.1886039280112</v>
      </c>
      <c r="E798" s="8">
        <v>0</v>
      </c>
      <c r="F798" s="8">
        <v>0</v>
      </c>
      <c r="G798" s="5">
        <v>11.017219099674737</v>
      </c>
      <c r="H798" s="8">
        <v>53.330925473179455</v>
      </c>
      <c r="I798" s="5">
        <v>0</v>
      </c>
      <c r="J798" s="8">
        <v>31430.146906263315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9">
        <v>0</v>
      </c>
      <c r="R798" s="14">
        <v>12485.82827088317</v>
      </c>
      <c r="S798" s="14">
        <v>368563.52206945902</v>
      </c>
    </row>
    <row r="799" spans="2:19" ht="13.5" thickBot="1" x14ac:dyDescent="0.25">
      <c r="B799" s="17">
        <f t="shared" si="12"/>
        <v>70372</v>
      </c>
      <c r="C799" s="7">
        <v>6564.2662340713023</v>
      </c>
      <c r="D799" s="8">
        <v>3139.9257349508089</v>
      </c>
      <c r="E799" s="8">
        <v>0</v>
      </c>
      <c r="F799" s="8">
        <v>0</v>
      </c>
      <c r="G799" s="5">
        <v>10.912785711328743</v>
      </c>
      <c r="H799" s="8">
        <v>44.304078093968982</v>
      </c>
      <c r="I799" s="5">
        <v>0</v>
      </c>
      <c r="J799" s="8">
        <v>31537.74731194917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9">
        <v>0</v>
      </c>
      <c r="R799" s="14">
        <v>11843.036698520864</v>
      </c>
      <c r="S799" s="14">
        <v>362864.93242666224</v>
      </c>
    </row>
    <row r="800" spans="2:19" ht="13.5" thickBot="1" x14ac:dyDescent="0.25">
      <c r="B800" s="17">
        <f t="shared" si="12"/>
        <v>70402</v>
      </c>
      <c r="C800" s="7">
        <v>6433.9050544976144</v>
      </c>
      <c r="D800" s="8">
        <v>3073.9952427759749</v>
      </c>
      <c r="E800" s="8">
        <v>0</v>
      </c>
      <c r="F800" s="8">
        <v>0</v>
      </c>
      <c r="G800" s="5">
        <v>10.809537462757763</v>
      </c>
      <c r="H800" s="8">
        <v>37.700268928789406</v>
      </c>
      <c r="I800" s="5">
        <v>0</v>
      </c>
      <c r="J800" s="8">
        <v>31643.556718963042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11224.58532311861</v>
      </c>
      <c r="S800" s="14">
        <v>357261.37400592177</v>
      </c>
    </row>
    <row r="801" spans="2:19" ht="13.5" thickBot="1" x14ac:dyDescent="0.25">
      <c r="B801" s="17">
        <f t="shared" si="12"/>
        <v>70433</v>
      </c>
      <c r="C801" s="7">
        <v>5486.7808246012046</v>
      </c>
      <c r="D801" s="8">
        <v>2267.4795786809177</v>
      </c>
      <c r="E801" s="8">
        <v>0</v>
      </c>
      <c r="F801" s="8">
        <v>0</v>
      </c>
      <c r="G801" s="5">
        <v>9.5069281793767608</v>
      </c>
      <c r="H801" s="8">
        <v>28.748247596620345</v>
      </c>
      <c r="I801" s="5">
        <v>0</v>
      </c>
      <c r="J801" s="8">
        <v>31747.594361671181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9">
        <v>0</v>
      </c>
      <c r="R801" s="14">
        <v>10591.388194612187</v>
      </c>
      <c r="S801" s="14">
        <v>256466.71760004686</v>
      </c>
    </row>
    <row r="802" spans="2:19" ht="13.5" thickBot="1" x14ac:dyDescent="0.25">
      <c r="B802" s="17">
        <f t="shared" si="12"/>
        <v>70463</v>
      </c>
      <c r="C802" s="7">
        <v>5899.1296673170682</v>
      </c>
      <c r="D802" s="8">
        <v>2371.6142973545875</v>
      </c>
      <c r="E802" s="8">
        <v>0</v>
      </c>
      <c r="F802" s="8">
        <v>0</v>
      </c>
      <c r="G802" s="5">
        <v>9.417838823843903</v>
      </c>
      <c r="H802" s="8">
        <v>-6918.8673025515382</v>
      </c>
      <c r="I802" s="5">
        <v>0</v>
      </c>
      <c r="J802" s="8">
        <v>31849.668142545182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9">
        <v>0</v>
      </c>
      <c r="R802" s="14">
        <v>57186.579190622229</v>
      </c>
      <c r="S802" s="14">
        <v>256869.65420709515</v>
      </c>
    </row>
    <row r="803" spans="2:19" ht="13.5" thickBot="1" x14ac:dyDescent="0.25">
      <c r="B803" s="17">
        <f t="shared" si="12"/>
        <v>70494</v>
      </c>
      <c r="C803" s="7">
        <v>5769.2820695343644</v>
      </c>
      <c r="D803" s="8">
        <v>2314.8833310462378</v>
      </c>
      <c r="E803" s="8">
        <v>0</v>
      </c>
      <c r="F803" s="8">
        <v>0</v>
      </c>
      <c r="G803" s="5">
        <v>9.3282054596520094</v>
      </c>
      <c r="H803" s="8">
        <v>67.669927098297975</v>
      </c>
      <c r="I803" s="5">
        <v>0</v>
      </c>
      <c r="J803" s="8">
        <v>31949.504227967511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9">
        <v>0</v>
      </c>
      <c r="R803" s="14">
        <v>11617.032803530105</v>
      </c>
      <c r="S803" s="14">
        <v>252735.75249917791</v>
      </c>
    </row>
    <row r="804" spans="2:19" ht="13.5" thickBot="1" x14ac:dyDescent="0.25">
      <c r="B804" s="17">
        <f t="shared" si="12"/>
        <v>70525</v>
      </c>
      <c r="C804" s="7">
        <v>4558.4414841591679</v>
      </c>
      <c r="D804" s="8">
        <v>1415.982644935903</v>
      </c>
      <c r="E804" s="8">
        <v>0</v>
      </c>
      <c r="F804" s="8">
        <v>0</v>
      </c>
      <c r="G804" s="5">
        <v>5.0500453698589496</v>
      </c>
      <c r="H804" s="8">
        <v>59.144198461110925</v>
      </c>
      <c r="I804" s="5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9">
        <v>0</v>
      </c>
      <c r="R804" s="14">
        <v>14702.092848218865</v>
      </c>
      <c r="S804" s="14">
        <v>137428.17439651722</v>
      </c>
    </row>
    <row r="805" spans="2:19" ht="13.5" thickBot="1" x14ac:dyDescent="0.25">
      <c r="B805" s="17">
        <f t="shared" si="12"/>
        <v>70553</v>
      </c>
      <c r="C805" s="7">
        <v>3631.8920958818348</v>
      </c>
      <c r="D805" s="8">
        <v>1077.6535079193495</v>
      </c>
      <c r="E805" s="8">
        <v>0</v>
      </c>
      <c r="F805" s="8">
        <v>0</v>
      </c>
      <c r="G805" s="5">
        <v>3.0098656008695102</v>
      </c>
      <c r="H805" s="8">
        <v>51.663614746781185</v>
      </c>
      <c r="I805" s="5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13732.779406119433</v>
      </c>
      <c r="S805" s="14">
        <v>89300.358596010192</v>
      </c>
    </row>
    <row r="806" spans="2:19" ht="13.5" thickBot="1" x14ac:dyDescent="0.25">
      <c r="B806" s="17">
        <f t="shared" si="12"/>
        <v>70584</v>
      </c>
      <c r="C806" s="7">
        <v>3542.3230875265676</v>
      </c>
      <c r="D806" s="8">
        <v>1055.5509986784107</v>
      </c>
      <c r="E806" s="8">
        <v>0</v>
      </c>
      <c r="F806" s="8">
        <v>0</v>
      </c>
      <c r="G806" s="5">
        <v>2.9790645622710645</v>
      </c>
      <c r="H806" s="8">
        <v>48.290108605054805</v>
      </c>
      <c r="I806" s="5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9">
        <v>0</v>
      </c>
      <c r="R806" s="14">
        <v>13054.017928455589</v>
      </c>
      <c r="S806" s="14">
        <v>87614.350050390887</v>
      </c>
    </row>
    <row r="807" spans="2:19" ht="13.5" thickBot="1" x14ac:dyDescent="0.25">
      <c r="B807" s="17">
        <f t="shared" si="12"/>
        <v>70614</v>
      </c>
      <c r="C807" s="7">
        <v>3456.4256377641791</v>
      </c>
      <c r="D807" s="8">
        <v>1034.0913618634079</v>
      </c>
      <c r="E807" s="8">
        <v>0</v>
      </c>
      <c r="F807" s="8">
        <v>0</v>
      </c>
      <c r="G807" s="5">
        <v>2.9486090839706978</v>
      </c>
      <c r="H807" s="8">
        <v>45.083182723620524</v>
      </c>
      <c r="I807" s="5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9">
        <v>0</v>
      </c>
      <c r="R807" s="14">
        <v>12410.060037283187</v>
      </c>
      <c r="S807" s="14">
        <v>85964.236272295107</v>
      </c>
    </row>
    <row r="808" spans="2:19" ht="13.5" thickBot="1" x14ac:dyDescent="0.25">
      <c r="B808" s="17">
        <f t="shared" si="12"/>
        <v>70645</v>
      </c>
      <c r="C808" s="7">
        <v>3373.9548629539804</v>
      </c>
      <c r="D808" s="8">
        <v>1013.2417959358854</v>
      </c>
      <c r="E808" s="8">
        <v>0</v>
      </c>
      <c r="F808" s="8">
        <v>0</v>
      </c>
      <c r="G808" s="5">
        <v>2.9184946625192953</v>
      </c>
      <c r="H808" s="8">
        <v>32.527508907803572</v>
      </c>
      <c r="I808" s="5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9">
        <v>0</v>
      </c>
      <c r="R808" s="14">
        <v>11856.155718027732</v>
      </c>
      <c r="S808" s="14">
        <v>84348.912666677235</v>
      </c>
    </row>
    <row r="809" spans="2:19" ht="13.5" thickBot="1" x14ac:dyDescent="0.25">
      <c r="B809" s="17">
        <f t="shared" si="12"/>
        <v>70675</v>
      </c>
      <c r="C809" s="7">
        <v>3296.4293602860753</v>
      </c>
      <c r="D809" s="8">
        <v>995.3673304039055</v>
      </c>
      <c r="E809" s="8">
        <v>0</v>
      </c>
      <c r="F809" s="8">
        <v>0</v>
      </c>
      <c r="G809" s="5">
        <v>2.8887187582612892</v>
      </c>
      <c r="H809" s="8">
        <v>9.9970231309249744</v>
      </c>
      <c r="I809" s="5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9">
        <v>0</v>
      </c>
      <c r="R809" s="14">
        <v>11290.445005222697</v>
      </c>
      <c r="S809" s="14">
        <v>82797.405828210147</v>
      </c>
    </row>
    <row r="810" spans="2:19" ht="13.5" thickBot="1" x14ac:dyDescent="0.25">
      <c r="B810" s="17">
        <f t="shared" si="12"/>
        <v>70706</v>
      </c>
      <c r="C810" s="7">
        <v>3220.1295010165609</v>
      </c>
      <c r="D810" s="8">
        <v>975.6121121107883</v>
      </c>
      <c r="E810" s="8">
        <v>0</v>
      </c>
      <c r="F810" s="8">
        <v>0</v>
      </c>
      <c r="G810" s="5">
        <v>2.8587909236280922</v>
      </c>
      <c r="H810" s="8">
        <v>24.890067017083378</v>
      </c>
      <c r="I810" s="5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10735.179438005573</v>
      </c>
      <c r="S810" s="14">
        <v>81248.014320908289</v>
      </c>
    </row>
    <row r="811" spans="2:19" ht="13.5" thickBot="1" x14ac:dyDescent="0.25">
      <c r="B811" s="17">
        <f t="shared" si="12"/>
        <v>70737</v>
      </c>
      <c r="C811" s="7">
        <v>3146.6353103156744</v>
      </c>
      <c r="D811" s="8">
        <v>956.38288001141666</v>
      </c>
      <c r="E811" s="8">
        <v>0</v>
      </c>
      <c r="F811" s="8">
        <v>0</v>
      </c>
      <c r="G811" s="5">
        <v>2.8291982209005551</v>
      </c>
      <c r="H811" s="8">
        <v>21.273739770480702</v>
      </c>
      <c r="I811" s="5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9">
        <v>0</v>
      </c>
      <c r="R811" s="14">
        <v>10216.939238566614</v>
      </c>
      <c r="S811" s="14">
        <v>79730.447449562853</v>
      </c>
    </row>
    <row r="812" spans="2:19" ht="13.5" thickBot="1" x14ac:dyDescent="0.25">
      <c r="B812" s="17">
        <f t="shared" si="12"/>
        <v>70767</v>
      </c>
      <c r="C812" s="7">
        <v>3075.7721604403591</v>
      </c>
      <c r="D812" s="8">
        <v>937.65542145234758</v>
      </c>
      <c r="E812" s="8">
        <v>0</v>
      </c>
      <c r="F812" s="8">
        <v>0</v>
      </c>
      <c r="G812" s="5">
        <v>2.7999364126155388</v>
      </c>
      <c r="H812" s="8">
        <v>17.825731273040134</v>
      </c>
      <c r="I812" s="5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9">
        <v>0</v>
      </c>
      <c r="R812" s="14">
        <v>9724.8401638841406</v>
      </c>
      <c r="S812" s="14">
        <v>78243.812583102539</v>
      </c>
    </row>
    <row r="813" spans="2:19" ht="13.5" thickBot="1" x14ac:dyDescent="0.25">
      <c r="B813" s="17">
        <f t="shared" si="12"/>
        <v>70798</v>
      </c>
      <c r="C813" s="7">
        <v>3007.3793874493954</v>
      </c>
      <c r="D813" s="8">
        <v>919.40724282691906</v>
      </c>
      <c r="E813" s="8">
        <v>0</v>
      </c>
      <c r="F813" s="8">
        <v>0</v>
      </c>
      <c r="G813" s="5">
        <v>2.7710013385172667</v>
      </c>
      <c r="H813" s="8">
        <v>14.536032429529268</v>
      </c>
      <c r="I813" s="5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9">
        <v>0</v>
      </c>
      <c r="R813" s="14">
        <v>9257.5460384661674</v>
      </c>
      <c r="S813" s="14">
        <v>76787.260624946561</v>
      </c>
    </row>
    <row r="814" spans="2:19" ht="13.5" thickBot="1" x14ac:dyDescent="0.25">
      <c r="B814" s="17">
        <f t="shared" si="12"/>
        <v>70828</v>
      </c>
      <c r="C814" s="7">
        <v>197.60116421279776</v>
      </c>
      <c r="D814" s="8">
        <v>61.069553269672483</v>
      </c>
      <c r="E814" s="8">
        <v>0</v>
      </c>
      <c r="F814" s="8">
        <v>0</v>
      </c>
      <c r="G814" s="5">
        <v>1.4324625266339073</v>
      </c>
      <c r="H814" s="8">
        <v>-453.7039600783516</v>
      </c>
      <c r="I814" s="5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9">
        <v>0</v>
      </c>
      <c r="R814" s="14">
        <v>37001.220914921883</v>
      </c>
      <c r="S814" s="14">
        <v>1000.2715829601404</v>
      </c>
    </row>
    <row r="815" spans="2:19" ht="13.5" thickBot="1" x14ac:dyDescent="0.25">
      <c r="B815" s="17">
        <f t="shared" si="12"/>
        <v>70859</v>
      </c>
      <c r="C815" s="7">
        <v>177.47506683240323</v>
      </c>
      <c r="D815" s="8">
        <v>57.771393053585555</v>
      </c>
      <c r="E815" s="8">
        <v>0</v>
      </c>
      <c r="F815" s="8">
        <v>0</v>
      </c>
      <c r="G815" s="5">
        <v>1.4217090108012578</v>
      </c>
      <c r="H815" s="8">
        <v>3.5262504709105005</v>
      </c>
      <c r="I815" s="5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8405.745949651493</v>
      </c>
      <c r="S815" s="14">
        <v>948.9373190204775</v>
      </c>
    </row>
    <row r="816" spans="2:19" ht="13.5" thickBot="1" x14ac:dyDescent="0.25">
      <c r="B816" s="17">
        <f t="shared" si="12"/>
        <v>70890</v>
      </c>
      <c r="C816" s="7">
        <v>159.52602865300884</v>
      </c>
      <c r="D816" s="8">
        <v>54.805371909368596</v>
      </c>
      <c r="E816" s="8">
        <v>0</v>
      </c>
      <c r="F816" s="8">
        <v>0</v>
      </c>
      <c r="G816" s="5">
        <v>1.4110383640329394</v>
      </c>
      <c r="H816" s="8">
        <v>3.0345528738223191</v>
      </c>
      <c r="I816" s="5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9">
        <v>0</v>
      </c>
      <c r="R816" s="14">
        <v>7796.6801522476235</v>
      </c>
      <c r="S816" s="14">
        <v>902.4862595525085</v>
      </c>
    </row>
    <row r="817" spans="2:19" ht="13.5" thickBot="1" x14ac:dyDescent="0.25">
      <c r="B817" s="17">
        <f t="shared" si="12"/>
        <v>70918</v>
      </c>
      <c r="C817" s="7">
        <v>143.51687019087419</v>
      </c>
      <c r="D817" s="8">
        <v>52.135549330792585</v>
      </c>
      <c r="E817" s="8">
        <v>0</v>
      </c>
      <c r="F817" s="8">
        <v>0</v>
      </c>
      <c r="G817" s="5">
        <v>1.4004495524096732</v>
      </c>
      <c r="H817" s="8">
        <v>2.6071430737007146</v>
      </c>
      <c r="I817" s="5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9">
        <v>0</v>
      </c>
      <c r="R817" s="14">
        <v>7231.6730527892323</v>
      </c>
      <c r="S817" s="14">
        <v>860.39475848819302</v>
      </c>
    </row>
    <row r="818" spans="2:19" ht="13.5" thickBot="1" x14ac:dyDescent="0.25">
      <c r="B818" s="17">
        <f t="shared" si="12"/>
        <v>70949</v>
      </c>
      <c r="C818" s="7">
        <v>129.23627247510331</v>
      </c>
      <c r="D818" s="8">
        <v>49.729900701284578</v>
      </c>
      <c r="E818" s="8">
        <v>0</v>
      </c>
      <c r="F818" s="8">
        <v>0</v>
      </c>
      <c r="G818" s="5">
        <v>1.3899415955397603</v>
      </c>
      <c r="H818" s="8">
        <v>2.2357637452507197</v>
      </c>
      <c r="I818" s="5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9">
        <v>0</v>
      </c>
      <c r="R818" s="14">
        <v>6707.5405367678704</v>
      </c>
      <c r="S818" s="14">
        <v>822.19616125405355</v>
      </c>
    </row>
    <row r="819" spans="2:19" ht="13.5" thickBot="1" x14ac:dyDescent="0.25">
      <c r="B819" s="17">
        <f t="shared" si="12"/>
        <v>70979</v>
      </c>
      <c r="C819" s="7">
        <v>116.49595712467476</v>
      </c>
      <c r="D819" s="8">
        <v>47.559890326493267</v>
      </c>
      <c r="E819" s="8">
        <v>0</v>
      </c>
      <c r="F819" s="8">
        <v>0</v>
      </c>
      <c r="G819" s="5">
        <v>1.3795135613415224</v>
      </c>
      <c r="H819" s="8">
        <v>1.9131961907682491</v>
      </c>
      <c r="I819" s="5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9">
        <v>0</v>
      </c>
      <c r="R819" s="14">
        <v>6221.3283195425611</v>
      </c>
      <c r="S819" s="14">
        <v>787.47459149508461</v>
      </c>
    </row>
    <row r="820" spans="2:19" ht="13.5" thickBot="1" x14ac:dyDescent="0.25">
      <c r="B820" s="17">
        <f t="shared" si="12"/>
        <v>71010</v>
      </c>
      <c r="C820" s="7">
        <v>105.12817392319675</v>
      </c>
      <c r="D820" s="8">
        <v>45.600091024954381</v>
      </c>
      <c r="E820" s="8">
        <v>0</v>
      </c>
      <c r="F820" s="8">
        <v>0</v>
      </c>
      <c r="G820" s="5">
        <v>1.3691645613688121</v>
      </c>
      <c r="H820" s="8">
        <v>1.2692865088661911</v>
      </c>
      <c r="I820" s="5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5801.2614587837088</v>
      </c>
      <c r="S820" s="14">
        <v>755.85941530779769</v>
      </c>
    </row>
    <row r="821" spans="2:19" ht="13.5" thickBot="1" x14ac:dyDescent="0.25">
      <c r="B821" s="17">
        <f t="shared" si="12"/>
        <v>71040</v>
      </c>
      <c r="C821" s="7">
        <v>96.677723781216216</v>
      </c>
      <c r="D821" s="8">
        <v>46.391333125112098</v>
      </c>
      <c r="E821" s="8">
        <v>0</v>
      </c>
      <c r="F821" s="8">
        <v>0</v>
      </c>
      <c r="G821" s="5">
        <v>1.3588957713652534</v>
      </c>
      <c r="H821" s="8">
        <v>-17.932028156381193</v>
      </c>
      <c r="I821" s="5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9">
        <v>0</v>
      </c>
      <c r="R821" s="14">
        <v>5394.0148468264524</v>
      </c>
      <c r="S821" s="14">
        <v>754.1696938675035</v>
      </c>
    </row>
    <row r="822" spans="2:19" ht="13.5" thickBot="1" x14ac:dyDescent="0.25">
      <c r="B822" s="17">
        <f t="shared" si="12"/>
        <v>71071</v>
      </c>
      <c r="C822" s="7">
        <v>87.596157737954073</v>
      </c>
      <c r="D822" s="8">
        <v>44.745784732657285</v>
      </c>
      <c r="E822" s="8">
        <v>0</v>
      </c>
      <c r="F822" s="8">
        <v>0</v>
      </c>
      <c r="G822" s="5">
        <v>1.3481807431101422</v>
      </c>
      <c r="H822" s="8">
        <v>0.95819732511831079</v>
      </c>
      <c r="I822" s="5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9">
        <v>0</v>
      </c>
      <c r="R822" s="14">
        <v>4997.502952457955</v>
      </c>
      <c r="S822" s="14">
        <v>727.2567960657683</v>
      </c>
    </row>
    <row r="823" spans="2:19" ht="13.5" thickBot="1" x14ac:dyDescent="0.25">
      <c r="B823" s="17">
        <f t="shared" si="12"/>
        <v>71102</v>
      </c>
      <c r="C823" s="7">
        <v>79.486256526067436</v>
      </c>
      <c r="D823" s="8">
        <v>43.250161186797548</v>
      </c>
      <c r="E823" s="8">
        <v>0</v>
      </c>
      <c r="F823" s="8">
        <v>0</v>
      </c>
      <c r="G823" s="5">
        <v>1.3375503180622492</v>
      </c>
      <c r="H823" s="8">
        <v>0.77999616621048584</v>
      </c>
      <c r="I823" s="5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9">
        <v>0</v>
      </c>
      <c r="R823" s="14">
        <v>4638.4914741623807</v>
      </c>
      <c r="S823" s="14">
        <v>702.57282750232514</v>
      </c>
    </row>
    <row r="824" spans="2:19" ht="13.5" thickBot="1" x14ac:dyDescent="0.25">
      <c r="B824" s="17">
        <f t="shared" si="12"/>
        <v>71132</v>
      </c>
      <c r="C824" s="7">
        <v>72.242302783910645</v>
      </c>
      <c r="D824" s="8">
        <v>41.888422341021545</v>
      </c>
      <c r="E824" s="8">
        <v>0</v>
      </c>
      <c r="F824" s="8">
        <v>0</v>
      </c>
      <c r="G824" s="5">
        <v>1.3270036541681924</v>
      </c>
      <c r="H824" s="8">
        <v>0.62966871739785313</v>
      </c>
      <c r="I824" s="5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9">
        <v>0</v>
      </c>
      <c r="R824" s="14">
        <v>4305.2040528338384</v>
      </c>
      <c r="S824" s="14">
        <v>679.88373853379255</v>
      </c>
    </row>
    <row r="825" spans="2:19" ht="13.5" thickBot="1" x14ac:dyDescent="0.25">
      <c r="B825" s="17">
        <f t="shared" si="12"/>
        <v>71163</v>
      </c>
      <c r="C825" s="7">
        <v>65.770104053569383</v>
      </c>
      <c r="D825" s="8">
        <v>40.646273456018697</v>
      </c>
      <c r="E825" s="8">
        <v>0</v>
      </c>
      <c r="F825" s="8">
        <v>0</v>
      </c>
      <c r="G825" s="5">
        <v>1.3165399368784909</v>
      </c>
      <c r="H825" s="8">
        <v>0.50318942304199077</v>
      </c>
      <c r="I825" s="5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3995.7996825469777</v>
      </c>
      <c r="S825" s="14">
        <v>658.98088657080484</v>
      </c>
    </row>
    <row r="826" spans="2:19" ht="13.5" thickBot="1" x14ac:dyDescent="0.25">
      <c r="B826" s="17">
        <f t="shared" si="12"/>
        <v>71193</v>
      </c>
      <c r="C826" s="7">
        <v>14.226333572280369</v>
      </c>
      <c r="D826" s="8">
        <v>32.582572039598304</v>
      </c>
      <c r="E826" s="8">
        <v>0</v>
      </c>
      <c r="F826" s="8">
        <v>0</v>
      </c>
      <c r="G826" s="5">
        <v>1.3060483667049996</v>
      </c>
      <c r="H826" s="8">
        <v>0.14479972751070824</v>
      </c>
      <c r="I826" s="5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9">
        <v>0</v>
      </c>
      <c r="R826" s="14">
        <v>-9.691314137701422</v>
      </c>
      <c r="S826" s="14">
        <v>538.85696706891497</v>
      </c>
    </row>
    <row r="827" spans="2:19" ht="13.5" thickBot="1" x14ac:dyDescent="0.25">
      <c r="B827" s="17">
        <f t="shared" si="12"/>
        <v>71224</v>
      </c>
      <c r="C827" s="7">
        <v>14.044848848612205</v>
      </c>
      <c r="D827" s="8">
        <v>32.298276634331401</v>
      </c>
      <c r="E827" s="8">
        <v>0</v>
      </c>
      <c r="F827" s="8">
        <v>0</v>
      </c>
      <c r="G827" s="5">
        <v>1.2957597087103114</v>
      </c>
      <c r="H827" s="8">
        <v>0.10589856489883068</v>
      </c>
      <c r="I827" s="5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9">
        <v>0</v>
      </c>
      <c r="R827" s="14">
        <v>-9.6292492348572001</v>
      </c>
      <c r="S827" s="14">
        <v>531.98279198590433</v>
      </c>
    </row>
    <row r="828" spans="2:19" ht="13.5" thickBot="1" x14ac:dyDescent="0.25">
      <c r="B828" s="17">
        <f t="shared" si="12"/>
        <v>71255</v>
      </c>
      <c r="C828" s="7">
        <v>13.865679317734759</v>
      </c>
      <c r="D828" s="8">
        <v>32.016973945983693</v>
      </c>
      <c r="E828" s="8">
        <v>0</v>
      </c>
      <c r="F828" s="8">
        <v>0</v>
      </c>
      <c r="G828" s="5">
        <v>1.2855504911518816</v>
      </c>
      <c r="H828" s="8">
        <v>9.4085922970853553E-2</v>
      </c>
      <c r="I828" s="5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9">
        <v>0</v>
      </c>
      <c r="R828" s="14">
        <v>-9.5799560712150242</v>
      </c>
      <c r="S828" s="14">
        <v>525.19631045788083</v>
      </c>
    </row>
    <row r="829" spans="2:19" ht="13.5" thickBot="1" x14ac:dyDescent="0.25">
      <c r="B829" s="17">
        <f t="shared" si="12"/>
        <v>71283</v>
      </c>
      <c r="C829" s="7">
        <v>13.688795444833476</v>
      </c>
      <c r="D829" s="8">
        <v>31.738628044653272</v>
      </c>
      <c r="E829" s="8">
        <v>0</v>
      </c>
      <c r="F829" s="8">
        <v>0</v>
      </c>
      <c r="G829" s="5">
        <v>1.2754201136023049</v>
      </c>
      <c r="H829" s="8">
        <v>8.2557433842867886E-2</v>
      </c>
      <c r="I829" s="5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9">
        <v>0</v>
      </c>
      <c r="R829" s="14">
        <v>-9.5309999061905195</v>
      </c>
      <c r="S829" s="14">
        <v>518.49640378194647</v>
      </c>
    </row>
    <row r="830" spans="2:19" ht="13.5" thickBot="1" x14ac:dyDescent="0.25">
      <c r="B830" s="17">
        <f t="shared" si="12"/>
        <v>71314</v>
      </c>
      <c r="C830" s="7">
        <v>13.514168071868156</v>
      </c>
      <c r="D830" s="8">
        <v>31.463203458884088</v>
      </c>
      <c r="E830" s="8">
        <v>0</v>
      </c>
      <c r="F830" s="8">
        <v>0</v>
      </c>
      <c r="G830" s="5">
        <v>1.2653679800701392</v>
      </c>
      <c r="H830" s="8">
        <v>7.1307770053588376E-2</v>
      </c>
      <c r="I830" s="5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-9.4823770715992381</v>
      </c>
      <c r="S830" s="14">
        <v>511.88196752644825</v>
      </c>
    </row>
    <row r="831" spans="2:19" ht="13.5" thickBot="1" x14ac:dyDescent="0.25">
      <c r="B831" s="17">
        <f t="shared" si="12"/>
        <v>71344</v>
      </c>
      <c r="C831" s="7">
        <v>13.341768412766461</v>
      </c>
      <c r="D831" s="8">
        <v>31.19066516970129</v>
      </c>
      <c r="E831" s="8">
        <v>0</v>
      </c>
      <c r="F831" s="8">
        <v>0</v>
      </c>
      <c r="G831" s="5">
        <v>1.2553934989679247</v>
      </c>
      <c r="H831" s="8">
        <v>6.0331693823105201E-2</v>
      </c>
      <c r="I831" s="5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9">
        <v>0</v>
      </c>
      <c r="R831" s="14">
        <v>-9.4340839483022698</v>
      </c>
      <c r="S831" s="14">
        <v>505.35191134891949</v>
      </c>
    </row>
    <row r="832" spans="2:19" ht="13.5" thickBot="1" x14ac:dyDescent="0.25">
      <c r="B832" s="17">
        <f t="shared" si="12"/>
        <v>71375</v>
      </c>
      <c r="C832" s="7">
        <v>13.171568048678735</v>
      </c>
      <c r="D832" s="8">
        <v>30.920978604724546</v>
      </c>
      <c r="E832" s="8">
        <v>0</v>
      </c>
      <c r="F832" s="8">
        <v>0</v>
      </c>
      <c r="G832" s="5">
        <v>1.2454960830804269</v>
      </c>
      <c r="H832" s="8">
        <v>4.9624055631751762E-2</v>
      </c>
      <c r="I832" s="5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9">
        <v>0</v>
      </c>
      <c r="R832" s="14">
        <v>-9.3861169655632644</v>
      </c>
      <c r="S832" s="14">
        <v>498.90515881634576</v>
      </c>
    </row>
    <row r="833" spans="2:19" ht="13.5" thickBot="1" x14ac:dyDescent="0.25">
      <c r="B833" s="17">
        <f t="shared" si="12"/>
        <v>71405</v>
      </c>
      <c r="C833" s="7">
        <v>14.622311244312353</v>
      </c>
      <c r="D833" s="8">
        <v>32.706084796205133</v>
      </c>
      <c r="E833" s="8">
        <v>0</v>
      </c>
      <c r="F833" s="8">
        <v>0</v>
      </c>
      <c r="G833" s="5">
        <v>1.235676786806573</v>
      </c>
      <c r="H833" s="8">
        <v>-19.035517582418557</v>
      </c>
      <c r="I833" s="5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9">
        <v>0</v>
      </c>
      <c r="R833" s="14">
        <v>0.36545543398700797</v>
      </c>
      <c r="S833" s="14">
        <v>516.98976015022458</v>
      </c>
    </row>
    <row r="834" spans="2:19" ht="13.5" thickBot="1" x14ac:dyDescent="0.25">
      <c r="B834" s="17">
        <f t="shared" si="12"/>
        <v>71436</v>
      </c>
      <c r="C834" s="7">
        <v>14.430808759942838</v>
      </c>
      <c r="D834" s="8">
        <v>32.406980742832801</v>
      </c>
      <c r="E834" s="8">
        <v>0</v>
      </c>
      <c r="F834" s="8">
        <v>0</v>
      </c>
      <c r="G834" s="5">
        <v>1.2255099909912488</v>
      </c>
      <c r="H834" s="8">
        <v>0.18028975929468516</v>
      </c>
      <c r="I834" s="5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9">
        <v>0</v>
      </c>
      <c r="R834" s="14">
        <v>-9.5503149526611395</v>
      </c>
      <c r="S834" s="14">
        <v>510.21895478244272</v>
      </c>
    </row>
    <row r="835" spans="2:19" ht="13.5" thickBot="1" x14ac:dyDescent="0.25">
      <c r="B835" s="17">
        <f t="shared" si="12"/>
        <v>71467</v>
      </c>
      <c r="C835" s="7">
        <v>14.241814306000729</v>
      </c>
      <c r="D835" s="8">
        <v>32.111125049241565</v>
      </c>
      <c r="E835" s="8">
        <v>0</v>
      </c>
      <c r="F835" s="8">
        <v>0</v>
      </c>
      <c r="G835" s="5">
        <v>1.2154253219907707</v>
      </c>
      <c r="H835" s="8">
        <v>0.17130246776805091</v>
      </c>
      <c r="I835" s="5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-9.4996545954725118</v>
      </c>
      <c r="S835" s="14">
        <v>503.53682390855232</v>
      </c>
    </row>
    <row r="836" spans="2:19" ht="13.5" thickBot="1" x14ac:dyDescent="0.25">
      <c r="B836" s="17">
        <f t="shared" si="12"/>
        <v>71497</v>
      </c>
      <c r="C836" s="7">
        <v>14.055295035827946</v>
      </c>
      <c r="D836" s="8">
        <v>31.818477820608539</v>
      </c>
      <c r="E836" s="8">
        <v>0</v>
      </c>
      <c r="F836" s="8">
        <v>0</v>
      </c>
      <c r="G836" s="5">
        <v>1.2054221291511569</v>
      </c>
      <c r="H836" s="8">
        <v>0.16251965862851597</v>
      </c>
      <c r="I836" s="5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9">
        <v>0</v>
      </c>
      <c r="R836" s="14">
        <v>-9.4493250281088024</v>
      </c>
      <c r="S836" s="14">
        <v>496.94220619464409</v>
      </c>
    </row>
    <row r="837" spans="2:19" ht="13.5" thickBot="1" x14ac:dyDescent="0.25">
      <c r="B837" s="17">
        <f t="shared" si="12"/>
        <v>71528</v>
      </c>
      <c r="C837" s="7">
        <v>13.871218532945784</v>
      </c>
      <c r="D837" s="8">
        <v>31.528999682504828</v>
      </c>
      <c r="E837" s="8">
        <v>0</v>
      </c>
      <c r="F837" s="8">
        <v>0</v>
      </c>
      <c r="G837" s="5">
        <v>1.1954997668680747</v>
      </c>
      <c r="H837" s="8">
        <v>0.1539375173375484</v>
      </c>
      <c r="I837" s="5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9">
        <v>0</v>
      </c>
      <c r="R837" s="14">
        <v>-9.3993229374483516</v>
      </c>
      <c r="S837" s="14">
        <v>490.43395551632818</v>
      </c>
    </row>
    <row r="838" spans="2:19" ht="13.5" thickBot="1" x14ac:dyDescent="0.25">
      <c r="B838" s="17">
        <f t="shared" si="12"/>
        <v>71558</v>
      </c>
      <c r="C838" s="7">
        <v>13.689552805421018</v>
      </c>
      <c r="D838" s="8">
        <v>31.242651773961374</v>
      </c>
      <c r="E838" s="8">
        <v>0</v>
      </c>
      <c r="F838" s="8">
        <v>0</v>
      </c>
      <c r="G838" s="5">
        <v>1.1856575945485046</v>
      </c>
      <c r="H838" s="8">
        <v>0.14555229419856505</v>
      </c>
      <c r="I838" s="5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9">
        <v>0</v>
      </c>
      <c r="R838" s="14">
        <v>-9.3496450536326243</v>
      </c>
      <c r="S838" s="14">
        <v>484.01094075954165</v>
      </c>
    </row>
    <row r="839" spans="2:19" ht="13.5" thickBot="1" x14ac:dyDescent="0.25">
      <c r="B839" s="17">
        <f t="shared" ref="B839:B902" si="13">+EOMONTH(B838,1)</f>
        <v>71589</v>
      </c>
      <c r="C839" s="7">
        <v>13.510266280305812</v>
      </c>
      <c r="D839" s="8">
        <v>30.959395740627858</v>
      </c>
      <c r="E839" s="8">
        <v>0</v>
      </c>
      <c r="F839" s="8">
        <v>0</v>
      </c>
      <c r="G839" s="5">
        <v>1.1758949765726843</v>
      </c>
      <c r="H839" s="8">
        <v>0.10646360241684487</v>
      </c>
      <c r="I839" s="5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9">
        <v>0</v>
      </c>
      <c r="R839" s="14">
        <v>-9.2857455073135853</v>
      </c>
      <c r="S839" s="14">
        <v>477.67204562396375</v>
      </c>
    </row>
    <row r="840" spans="2:19" ht="13.5" thickBot="1" x14ac:dyDescent="0.25">
      <c r="B840" s="17">
        <f t="shared" si="13"/>
        <v>71620</v>
      </c>
      <c r="C840" s="7">
        <v>13.333327798150428</v>
      </c>
      <c r="D840" s="8">
        <v>30.679193728022945</v>
      </c>
      <c r="E840" s="8">
        <v>0</v>
      </c>
      <c r="F840" s="8">
        <v>0</v>
      </c>
      <c r="G840" s="5">
        <v>1.1662112822563395</v>
      </c>
      <c r="H840" s="8">
        <v>9.4509853750362027E-2</v>
      </c>
      <c r="I840" s="5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-9.2348282767470877</v>
      </c>
      <c r="S840" s="14">
        <v>471.41616842900675</v>
      </c>
    </row>
    <row r="841" spans="2:19" ht="13.5" thickBot="1" x14ac:dyDescent="0.25">
      <c r="B841" s="17">
        <f t="shared" si="13"/>
        <v>71649</v>
      </c>
      <c r="C841" s="7">
        <v>13.158706607587815</v>
      </c>
      <c r="D841" s="8">
        <v>30.402008374875045</v>
      </c>
      <c r="E841" s="8">
        <v>0</v>
      </c>
      <c r="F841" s="8">
        <v>0</v>
      </c>
      <c r="G841" s="5">
        <v>1.1566058858131931</v>
      </c>
      <c r="H841" s="8">
        <v>8.2850951165870726E-2</v>
      </c>
      <c r="I841" s="5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9">
        <v>0</v>
      </c>
      <c r="R841" s="14">
        <v>-9.1842728984775732</v>
      </c>
      <c r="S841" s="14">
        <v>465.24222192234714</v>
      </c>
    </row>
    <row r="842" spans="2:19" ht="13.5" thickBot="1" x14ac:dyDescent="0.25">
      <c r="B842" s="17">
        <f t="shared" si="13"/>
        <v>71680</v>
      </c>
      <c r="C842" s="7">
        <v>12.986372359989113</v>
      </c>
      <c r="D842" s="8">
        <v>30.127802806552186</v>
      </c>
      <c r="E842" s="8">
        <v>0</v>
      </c>
      <c r="F842" s="8">
        <v>0</v>
      </c>
      <c r="G842" s="5">
        <v>1.1470781663177496</v>
      </c>
      <c r="H842" s="8">
        <v>7.1481222020541024E-2</v>
      </c>
      <c r="I842" s="5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9">
        <v>0</v>
      </c>
      <c r="R842" s="14">
        <v>-9.1340754211426916</v>
      </c>
      <c r="S842" s="14">
        <v>459.14913309096443</v>
      </c>
    </row>
    <row r="843" spans="2:19" ht="13.5" thickBot="1" x14ac:dyDescent="0.25">
      <c r="B843" s="17">
        <f t="shared" si="13"/>
        <v>71710</v>
      </c>
      <c r="C843" s="7">
        <v>12.816295104189157</v>
      </c>
      <c r="D843" s="8">
        <v>29.856540628579697</v>
      </c>
      <c r="E843" s="8">
        <v>0</v>
      </c>
      <c r="F843" s="8">
        <v>0</v>
      </c>
      <c r="G843" s="5">
        <v>1.137627507668362</v>
      </c>
      <c r="H843" s="8">
        <v>6.0395091683917365E-2</v>
      </c>
      <c r="I843" s="5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9">
        <v>0</v>
      </c>
      <c r="R843" s="14">
        <v>-9.0842319470174608</v>
      </c>
      <c r="S843" s="14">
        <v>453.13584297465474</v>
      </c>
    </row>
    <row r="844" spans="2:19" ht="13.5" thickBot="1" x14ac:dyDescent="0.25">
      <c r="B844" s="17">
        <f t="shared" si="13"/>
        <v>71741</v>
      </c>
      <c r="C844" s="7">
        <v>12.648445281281051</v>
      </c>
      <c r="D844" s="8">
        <v>29.588185920244914</v>
      </c>
      <c r="E844" s="8">
        <v>0</v>
      </c>
      <c r="F844" s="8">
        <v>0</v>
      </c>
      <c r="G844" s="5">
        <v>1.1282532985505667</v>
      </c>
      <c r="H844" s="8">
        <v>4.9587081943637937E-2</v>
      </c>
      <c r="I844" s="5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9">
        <v>0</v>
      </c>
      <c r="R844" s="14">
        <v>-9.0347386312864337</v>
      </c>
      <c r="S844" s="14">
        <v>447.20130648198682</v>
      </c>
    </row>
    <row r="845" spans="2:19" ht="13.5" thickBot="1" x14ac:dyDescent="0.25">
      <c r="B845" s="17">
        <f t="shared" si="13"/>
        <v>71771</v>
      </c>
      <c r="C845" s="7">
        <v>14.03418520251136</v>
      </c>
      <c r="D845" s="8">
        <v>31.527848308799072</v>
      </c>
      <c r="E845" s="8">
        <v>0</v>
      </c>
      <c r="F845" s="8">
        <v>0</v>
      </c>
      <c r="G845" s="5">
        <v>1.1189567095280517</v>
      </c>
      <c r="H845" s="8">
        <v>-19.091236057491617</v>
      </c>
      <c r="I845" s="5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0.73997882830249573</v>
      </c>
      <c r="S845" s="14">
        <v>463.22055634874414</v>
      </c>
    </row>
    <row r="846" spans="2:19" ht="13.5" thickBot="1" x14ac:dyDescent="0.25">
      <c r="B846" s="17">
        <f t="shared" si="13"/>
        <v>71802</v>
      </c>
      <c r="C846" s="7">
        <v>13.84467178891644</v>
      </c>
      <c r="D846" s="8">
        <v>31.226659720120285</v>
      </c>
      <c r="E846" s="8">
        <v>0</v>
      </c>
      <c r="F846" s="8">
        <v>0</v>
      </c>
      <c r="G846" s="5">
        <v>1.1092757972387604</v>
      </c>
      <c r="H846" s="8">
        <v>0.18057004362059598</v>
      </c>
      <c r="I846" s="5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9">
        <v>0</v>
      </c>
      <c r="R846" s="14">
        <v>-9.3116097863471694</v>
      </c>
      <c r="S846" s="14">
        <v>456.96536535516378</v>
      </c>
    </row>
    <row r="847" spans="2:19" ht="13.5" thickBot="1" x14ac:dyDescent="0.25">
      <c r="B847" s="17">
        <f t="shared" si="13"/>
        <v>71833</v>
      </c>
      <c r="C847" s="7">
        <v>13.657717507427456</v>
      </c>
      <c r="D847" s="8">
        <v>30.928837770010201</v>
      </c>
      <c r="E847" s="8">
        <v>0</v>
      </c>
      <c r="F847" s="8">
        <v>0</v>
      </c>
      <c r="G847" s="5">
        <v>1.0996772639270938</v>
      </c>
      <c r="H847" s="8">
        <v>0.17151847050998345</v>
      </c>
      <c r="I847" s="5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9">
        <v>0</v>
      </c>
      <c r="R847" s="14">
        <v>-9.2579865956738523</v>
      </c>
      <c r="S847" s="14">
        <v>450.79464257835372</v>
      </c>
    </row>
    <row r="848" spans="2:19" ht="13.5" thickBot="1" x14ac:dyDescent="0.25">
      <c r="B848" s="17">
        <f t="shared" si="13"/>
        <v>71863</v>
      </c>
      <c r="C848" s="7">
        <v>13.473287800294584</v>
      </c>
      <c r="D848" s="8">
        <v>30.634340151961919</v>
      </c>
      <c r="E848" s="8">
        <v>0</v>
      </c>
      <c r="F848" s="8">
        <v>0</v>
      </c>
      <c r="G848" s="5">
        <v>1.0901604207159017</v>
      </c>
      <c r="H848" s="8">
        <v>0.16267842991076034</v>
      </c>
      <c r="I848" s="5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9">
        <v>0</v>
      </c>
      <c r="R848" s="14">
        <v>-9.2047337967840406</v>
      </c>
      <c r="S848" s="14">
        <v>444.70724738493436</v>
      </c>
    </row>
    <row r="849" spans="2:19" ht="13.5" thickBot="1" x14ac:dyDescent="0.25">
      <c r="B849" s="17">
        <f t="shared" si="13"/>
        <v>71894</v>
      </c>
      <c r="C849" s="7">
        <v>13.291348576425449</v>
      </c>
      <c r="D849" s="8">
        <v>30.343125124886619</v>
      </c>
      <c r="E849" s="8">
        <v>0</v>
      </c>
      <c r="F849" s="8">
        <v>0</v>
      </c>
      <c r="G849" s="5">
        <v>1.0807245843836026</v>
      </c>
      <c r="H849" s="8">
        <v>0.15404585943352128</v>
      </c>
      <c r="I849" s="5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9">
        <v>0</v>
      </c>
      <c r="R849" s="14">
        <v>-9.151847659826533</v>
      </c>
      <c r="S849" s="14">
        <v>438.70205454429566</v>
      </c>
    </row>
    <row r="850" spans="2:19" ht="13.5" thickBot="1" x14ac:dyDescent="0.25">
      <c r="B850" s="17">
        <f t="shared" si="13"/>
        <v>71924</v>
      </c>
      <c r="C850" s="7">
        <v>13.111866205083533</v>
      </c>
      <c r="D850" s="8">
        <v>30.05515150537174</v>
      </c>
      <c r="E850" s="8">
        <v>0</v>
      </c>
      <c r="F850" s="8">
        <v>0</v>
      </c>
      <c r="G850" s="5">
        <v>1.0713690773186488</v>
      </c>
      <c r="H850" s="8">
        <v>0.14561676783049868</v>
      </c>
      <c r="I850" s="5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-9.0993245039239259</v>
      </c>
      <c r="S850" s="14">
        <v>432.7779540206032</v>
      </c>
    </row>
    <row r="851" spans="2:19" ht="13.5" thickBot="1" x14ac:dyDescent="0.25">
      <c r="B851" s="17">
        <f t="shared" si="13"/>
        <v>71955</v>
      </c>
      <c r="C851" s="7">
        <v>12.934807509671662</v>
      </c>
      <c r="D851" s="8">
        <v>29.770378660045711</v>
      </c>
      <c r="E851" s="8">
        <v>0</v>
      </c>
      <c r="F851" s="8">
        <v>0</v>
      </c>
      <c r="G851" s="5">
        <v>1.0620932274743493</v>
      </c>
      <c r="H851" s="8">
        <v>0.10644974541635159</v>
      </c>
      <c r="I851" s="5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9">
        <v>0</v>
      </c>
      <c r="R851" s="14">
        <v>-9.0324038840341068</v>
      </c>
      <c r="S851" s="14">
        <v>426.93385076761257</v>
      </c>
    </row>
    <row r="852" spans="2:19" ht="13.5" thickBot="1" x14ac:dyDescent="0.25">
      <c r="B852" s="17">
        <f t="shared" si="13"/>
        <v>71986</v>
      </c>
      <c r="C852" s="7">
        <v>12.760139761599445</v>
      </c>
      <c r="D852" s="8">
        <v>29.48876649804799</v>
      </c>
      <c r="E852" s="8">
        <v>0</v>
      </c>
      <c r="F852" s="8">
        <v>0</v>
      </c>
      <c r="G852" s="5">
        <v>1.05289636832405</v>
      </c>
      <c r="H852" s="8">
        <v>9.4473727339141153E-2</v>
      </c>
      <c r="I852" s="5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9">
        <v>0</v>
      </c>
      <c r="R852" s="14">
        <v>-8.9786971514588672</v>
      </c>
      <c r="S852" s="14">
        <v>421.16866452625413</v>
      </c>
    </row>
    <row r="853" spans="2:19" ht="13.5" thickBot="1" x14ac:dyDescent="0.25">
      <c r="B853" s="17">
        <f t="shared" si="13"/>
        <v>72014</v>
      </c>
      <c r="C853" s="7">
        <v>12.58783067423353</v>
      </c>
      <c r="D853" s="8">
        <v>29.210275463602876</v>
      </c>
      <c r="E853" s="8">
        <v>0</v>
      </c>
      <c r="F853" s="8">
        <v>0</v>
      </c>
      <c r="G853" s="5">
        <v>1.0437778388166679</v>
      </c>
      <c r="H853" s="8">
        <v>8.2801739250949538E-2</v>
      </c>
      <c r="I853" s="5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9">
        <v>0</v>
      </c>
      <c r="R853" s="14">
        <v>-8.9253921183424332</v>
      </c>
      <c r="S853" s="14">
        <v>415.4813296249518</v>
      </c>
    </row>
    <row r="854" spans="2:19" ht="13.5" thickBot="1" x14ac:dyDescent="0.25">
      <c r="B854" s="17">
        <f t="shared" si="13"/>
        <v>72045</v>
      </c>
      <c r="C854" s="7">
        <v>12.417848396929541</v>
      </c>
      <c r="D854" s="8">
        <v>28.934866528695711</v>
      </c>
      <c r="E854" s="8">
        <v>0</v>
      </c>
      <c r="F854" s="8">
        <v>0</v>
      </c>
      <c r="G854" s="5">
        <v>1.0347369833325744</v>
      </c>
      <c r="H854" s="8">
        <v>7.1427753918380368E-2</v>
      </c>
      <c r="I854" s="5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9">
        <v>0</v>
      </c>
      <c r="R854" s="14">
        <v>-8.8724843705217502</v>
      </c>
      <c r="S854" s="14">
        <v>409.87079478263752</v>
      </c>
    </row>
    <row r="855" spans="2:19" ht="13.5" thickBot="1" x14ac:dyDescent="0.25">
      <c r="B855" s="17">
        <f t="shared" si="13"/>
        <v>72075</v>
      </c>
      <c r="C855" s="7">
        <v>12.25016150914462</v>
      </c>
      <c r="D855" s="8">
        <v>28.662501185849941</v>
      </c>
      <c r="E855" s="8">
        <v>0</v>
      </c>
      <c r="F855" s="8">
        <v>0</v>
      </c>
      <c r="G855" s="5">
        <v>1.0257731516398272</v>
      </c>
      <c r="H855" s="8">
        <v>6.034585144809454E-2</v>
      </c>
      <c r="I855" s="5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-8.8199695544153869</v>
      </c>
      <c r="S855" s="14">
        <v>404.33602291442674</v>
      </c>
    </row>
    <row r="856" spans="2:19" ht="13.5" thickBot="1" x14ac:dyDescent="0.25">
      <c r="B856" s="17">
        <f t="shared" si="13"/>
        <v>72106</v>
      </c>
      <c r="C856" s="7">
        <v>12.084739014629466</v>
      </c>
      <c r="D856" s="8">
        <v>28.393141441003809</v>
      </c>
      <c r="E856" s="8">
        <v>0</v>
      </c>
      <c r="F856" s="8">
        <v>0</v>
      </c>
      <c r="G856" s="5">
        <v>1.0168856988507513</v>
      </c>
      <c r="H856" s="8">
        <v>4.9550217486899806E-2</v>
      </c>
      <c r="I856" s="5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9">
        <v>0</v>
      </c>
      <c r="R856" s="14">
        <v>-8.7678433761749055</v>
      </c>
      <c r="S856" s="14">
        <v>398.87599093991679</v>
      </c>
    </row>
    <row r="857" spans="2:19" ht="13.5" thickBot="1" x14ac:dyDescent="0.25">
      <c r="B857" s="17">
        <f t="shared" si="13"/>
        <v>72136</v>
      </c>
      <c r="C857" s="7">
        <v>13.397579263666231</v>
      </c>
      <c r="D857" s="8">
        <v>30.163879214054557</v>
      </c>
      <c r="E857" s="8">
        <v>0</v>
      </c>
      <c r="F857" s="8">
        <v>0</v>
      </c>
      <c r="G857" s="5">
        <v>1.0080756432619686</v>
      </c>
      <c r="H857" s="8">
        <v>-19.007796353266496</v>
      </c>
      <c r="I857" s="5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9">
        <v>0</v>
      </c>
      <c r="R857" s="14">
        <v>1.1167346214015277</v>
      </c>
      <c r="S857" s="14">
        <v>412.98761536029446</v>
      </c>
    </row>
    <row r="858" spans="2:19" ht="13.5" thickBot="1" x14ac:dyDescent="0.25">
      <c r="B858" s="17">
        <f t="shared" si="13"/>
        <v>72167</v>
      </c>
      <c r="C858" s="7">
        <v>13.211014468226146</v>
      </c>
      <c r="D858" s="8">
        <v>29.862979462236602</v>
      </c>
      <c r="E858" s="8">
        <v>0</v>
      </c>
      <c r="F858" s="8">
        <v>0</v>
      </c>
      <c r="G858" s="5">
        <v>0.99891196980285557</v>
      </c>
      <c r="H858" s="8">
        <v>0.17978568672107434</v>
      </c>
      <c r="I858" s="5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9">
        <v>0</v>
      </c>
      <c r="R858" s="14">
        <v>-8.9978018463500344</v>
      </c>
      <c r="S858" s="14">
        <v>407.23665479774445</v>
      </c>
    </row>
    <row r="859" spans="2:19" ht="13.5" thickBot="1" x14ac:dyDescent="0.25">
      <c r="B859" s="17">
        <f t="shared" si="13"/>
        <v>72198</v>
      </c>
      <c r="C859" s="7">
        <v>13.027047636359375</v>
      </c>
      <c r="D859" s="8">
        <v>29.565544580292407</v>
      </c>
      <c r="E859" s="8">
        <v>0</v>
      </c>
      <c r="F859" s="8">
        <v>0</v>
      </c>
      <c r="G859" s="5">
        <v>0.98983035649793905</v>
      </c>
      <c r="H859" s="8">
        <v>0.17068224970311313</v>
      </c>
      <c r="I859" s="5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9">
        <v>0</v>
      </c>
      <c r="R859" s="14">
        <v>-8.9418425405591542</v>
      </c>
      <c r="S859" s="14">
        <v>401.56577786521609</v>
      </c>
    </row>
    <row r="860" spans="2:19" ht="13.5" thickBot="1" x14ac:dyDescent="0.25">
      <c r="B860" s="17">
        <f t="shared" si="13"/>
        <v>72228</v>
      </c>
      <c r="C860" s="7">
        <v>12.845642590743653</v>
      </c>
      <c r="D860" s="8">
        <v>29.271529984005291</v>
      </c>
      <c r="E860" s="8">
        <v>0</v>
      </c>
      <c r="F860" s="8">
        <v>0</v>
      </c>
      <c r="G860" s="5">
        <v>0.98083007994823479</v>
      </c>
      <c r="H860" s="8">
        <v>0.16179748540261485</v>
      </c>
      <c r="I860" s="5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-8.8862915376188454</v>
      </c>
      <c r="S860" s="14">
        <v>395.97386937721495</v>
      </c>
    </row>
    <row r="861" spans="2:19" ht="13.5" thickBot="1" x14ac:dyDescent="0.25">
      <c r="B861" s="17">
        <f t="shared" si="13"/>
        <v>72259</v>
      </c>
      <c r="C861" s="7">
        <v>12.666763657835387</v>
      </c>
      <c r="D861" s="8">
        <v>28.980891699722903</v>
      </c>
      <c r="E861" s="8">
        <v>0</v>
      </c>
      <c r="F861" s="8">
        <v>0</v>
      </c>
      <c r="G861" s="5">
        <v>0.97191042302768904</v>
      </c>
      <c r="H861" s="8">
        <v>0.15312706894396588</v>
      </c>
      <c r="I861" s="5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9">
        <v>0</v>
      </c>
      <c r="R861" s="14">
        <v>-8.8311446800478315</v>
      </c>
      <c r="S861" s="14">
        <v>390.4598296774966</v>
      </c>
    </row>
    <row r="862" spans="2:19" ht="13.5" thickBot="1" x14ac:dyDescent="0.25">
      <c r="B862" s="17">
        <f t="shared" si="13"/>
        <v>72289</v>
      </c>
      <c r="C862" s="7">
        <v>12.49037566085441</v>
      </c>
      <c r="D862" s="8">
        <v>28.69358635576814</v>
      </c>
      <c r="E862" s="8">
        <v>0</v>
      </c>
      <c r="F862" s="8">
        <v>0</v>
      </c>
      <c r="G862" s="5">
        <v>0.96307067482971698</v>
      </c>
      <c r="H862" s="8">
        <v>0.14466675349813785</v>
      </c>
      <c r="I862" s="5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9">
        <v>0</v>
      </c>
      <c r="R862" s="14">
        <v>-8.776397865337767</v>
      </c>
      <c r="S862" s="14">
        <v>385.02257442281723</v>
      </c>
    </row>
    <row r="863" spans="2:19" ht="13.5" thickBot="1" x14ac:dyDescent="0.25">
      <c r="B863" s="17">
        <f t="shared" si="13"/>
        <v>72320</v>
      </c>
      <c r="C863" s="7">
        <v>12.31644391286642</v>
      </c>
      <c r="D863" s="8">
        <v>28.409571173972104</v>
      </c>
      <c r="E863" s="8">
        <v>0</v>
      </c>
      <c r="F863" s="8">
        <v>0</v>
      </c>
      <c r="G863" s="5">
        <v>0.95431013061418901</v>
      </c>
      <c r="H863" s="8">
        <v>0.10572522700220993</v>
      </c>
      <c r="I863" s="5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9">
        <v>0</v>
      </c>
      <c r="R863" s="14">
        <v>-8.707215943969187</v>
      </c>
      <c r="S863" s="14">
        <v>379.66103436969644</v>
      </c>
    </row>
    <row r="864" spans="2:19" ht="13.5" thickBot="1" x14ac:dyDescent="0.25">
      <c r="B864" s="17">
        <f t="shared" si="13"/>
        <v>72351</v>
      </c>
      <c r="C864" s="7">
        <v>12.144934209961749</v>
      </c>
      <c r="D864" s="8">
        <v>28.128803961327034</v>
      </c>
      <c r="E864" s="8">
        <v>0</v>
      </c>
      <c r="F864" s="8">
        <v>0</v>
      </c>
      <c r="G864" s="5">
        <v>0.94562809175486173</v>
      </c>
      <c r="H864" s="8">
        <v>9.3777174325246446E-2</v>
      </c>
      <c r="I864" s="5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9">
        <v>0</v>
      </c>
      <c r="R864" s="14">
        <v>-8.651356239754012</v>
      </c>
      <c r="S864" s="14">
        <v>374.37415516414882</v>
      </c>
    </row>
    <row r="865" spans="2:19" ht="13.5" thickBot="1" x14ac:dyDescent="0.25">
      <c r="B865" s="17">
        <f t="shared" si="13"/>
        <v>72379</v>
      </c>
      <c r="C865" s="7">
        <v>11.975812824529111</v>
      </c>
      <c r="D865" s="8">
        <v>27.851243101757895</v>
      </c>
      <c r="E865" s="8">
        <v>0</v>
      </c>
      <c r="F865" s="8">
        <v>0</v>
      </c>
      <c r="G865" s="5">
        <v>0.93702386568724794</v>
      </c>
      <c r="H865" s="8">
        <v>8.2141379679103635E-2</v>
      </c>
      <c r="I865" s="5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-8.5959359469443264</v>
      </c>
      <c r="S865" s="14">
        <v>369.160897134344</v>
      </c>
    </row>
    <row r="866" spans="2:19" ht="13.5" thickBot="1" x14ac:dyDescent="0.25">
      <c r="B866" s="17">
        <f t="shared" si="13"/>
        <v>72410</v>
      </c>
      <c r="C866" s="7">
        <v>11.809046498623038</v>
      </c>
      <c r="D866" s="8">
        <v>27.576847548010491</v>
      </c>
      <c r="E866" s="8">
        <v>0</v>
      </c>
      <c r="F866" s="8">
        <v>0</v>
      </c>
      <c r="G866" s="5">
        <v>0.92849676585692253</v>
      </c>
      <c r="H866" s="8">
        <v>7.0811463395934138E-2</v>
      </c>
      <c r="I866" s="5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9">
        <v>0</v>
      </c>
      <c r="R866" s="14">
        <v>-8.540950182506041</v>
      </c>
      <c r="S866" s="14">
        <v>364.02023508615395</v>
      </c>
    </row>
    <row r="867" spans="2:19" ht="13.5" thickBot="1" x14ac:dyDescent="0.25">
      <c r="B867" s="17">
        <f t="shared" si="13"/>
        <v>72440</v>
      </c>
      <c r="C867" s="7">
        <v>11.644602437423643</v>
      </c>
      <c r="D867" s="8">
        <v>27.305576813654866</v>
      </c>
      <c r="E867" s="8">
        <v>0</v>
      </c>
      <c r="F867" s="8">
        <v>0</v>
      </c>
      <c r="G867" s="5">
        <v>0.92004611166826322</v>
      </c>
      <c r="H867" s="8">
        <v>5.9781162934114146E-2</v>
      </c>
      <c r="I867" s="5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9">
        <v>0</v>
      </c>
      <c r="R867" s="14">
        <v>-8.4863941312296571</v>
      </c>
      <c r="S867" s="14">
        <v>358.95115810154681</v>
      </c>
    </row>
    <row r="868" spans="2:19" ht="13.5" thickBot="1" x14ac:dyDescent="0.25">
      <c r="B868" s="17">
        <f t="shared" si="13"/>
        <v>72471</v>
      </c>
      <c r="C868" s="7">
        <v>11.482448302787489</v>
      </c>
      <c r="D868" s="8">
        <v>27.037390965202082</v>
      </c>
      <c r="E868" s="8">
        <v>0</v>
      </c>
      <c r="F868" s="8">
        <v>0</v>
      </c>
      <c r="G868" s="5">
        <v>0.91167122843361836</v>
      </c>
      <c r="H868" s="8">
        <v>4.9044330853316567E-2</v>
      </c>
      <c r="I868" s="5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9">
        <v>0</v>
      </c>
      <c r="R868" s="14">
        <v>-8.4322630447510711</v>
      </c>
      <c r="S868" s="14">
        <v>353.95266933978888</v>
      </c>
    </row>
    <row r="869" spans="2:19" ht="13.5" thickBot="1" x14ac:dyDescent="0.25">
      <c r="B869" s="17">
        <f t="shared" si="13"/>
        <v>72501</v>
      </c>
      <c r="C869" s="7">
        <v>12.716686290394811</v>
      </c>
      <c r="D869" s="8">
        <v>28.643399282659832</v>
      </c>
      <c r="E869" s="8">
        <v>0</v>
      </c>
      <c r="F869" s="8">
        <v>0</v>
      </c>
      <c r="G869" s="5">
        <v>0.90337298483709716</v>
      </c>
      <c r="H869" s="8">
        <v>-18.750462351707913</v>
      </c>
      <c r="I869" s="5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9">
        <v>0</v>
      </c>
      <c r="R869" s="14">
        <v>1.4638936612323814</v>
      </c>
      <c r="S869" s="14">
        <v>366.31283577911097</v>
      </c>
    </row>
    <row r="870" spans="2:19" ht="13.5" thickBot="1" x14ac:dyDescent="0.25">
      <c r="B870" s="17">
        <f t="shared" si="13"/>
        <v>72532</v>
      </c>
      <c r="C870" s="7">
        <v>12.534055216873364</v>
      </c>
      <c r="D870" s="8">
        <v>25.980142831202251</v>
      </c>
      <c r="E870" s="8">
        <v>0</v>
      </c>
      <c r="F870" s="8">
        <v>0</v>
      </c>
      <c r="G870" s="5">
        <v>0.89475158907556029</v>
      </c>
      <c r="H870" s="8">
        <v>0.17734321281536583</v>
      </c>
      <c r="I870" s="5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-7.3858612192276052</v>
      </c>
      <c r="S870" s="14">
        <v>361.05202294506665</v>
      </c>
    </row>
    <row r="871" spans="2:19" ht="13.5" thickBot="1" x14ac:dyDescent="0.25">
      <c r="B871" s="17">
        <f t="shared" si="13"/>
        <v>72563</v>
      </c>
      <c r="C871" s="7">
        <v>12.354047005019959</v>
      </c>
      <c r="D871" s="8">
        <v>23.369838751563787</v>
      </c>
      <c r="E871" s="8">
        <v>0</v>
      </c>
      <c r="F871" s="8">
        <v>0</v>
      </c>
      <c r="G871" s="5">
        <v>0.88621136189490046</v>
      </c>
      <c r="H871" s="8">
        <v>0.16827241745776131</v>
      </c>
      <c r="I871" s="5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9">
        <v>0</v>
      </c>
      <c r="R871" s="14">
        <v>-6.1181313535513073</v>
      </c>
      <c r="S871" s="14">
        <v>355.86676343313286</v>
      </c>
    </row>
    <row r="872" spans="2:19" ht="13.5" thickBot="1" x14ac:dyDescent="0.25">
      <c r="B872" s="17">
        <f t="shared" si="13"/>
        <v>72593</v>
      </c>
      <c r="C872" s="7">
        <v>12.176623986527682</v>
      </c>
      <c r="D872" s="8">
        <v>20.811645404846413</v>
      </c>
      <c r="E872" s="8">
        <v>0</v>
      </c>
      <c r="F872" s="8">
        <v>0</v>
      </c>
      <c r="G872" s="5">
        <v>0.8777515498532017</v>
      </c>
      <c r="H872" s="8">
        <v>0.15942558543523372</v>
      </c>
      <c r="I872" s="5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9">
        <v>0</v>
      </c>
      <c r="R872" s="14">
        <v>-4.8739672478695315</v>
      </c>
      <c r="S872" s="14">
        <v>350.75597218199647</v>
      </c>
    </row>
    <row r="873" spans="2:19" ht="13.5" thickBot="1" x14ac:dyDescent="0.25">
      <c r="B873" s="17">
        <f t="shared" si="13"/>
        <v>72624</v>
      </c>
      <c r="C873" s="7">
        <v>12.001749034064142</v>
      </c>
      <c r="D873" s="8">
        <v>18.304733514260366</v>
      </c>
      <c r="E873" s="8">
        <v>0</v>
      </c>
      <c r="F873" s="8">
        <v>0</v>
      </c>
      <c r="G873" s="5">
        <v>0.86937140639968258</v>
      </c>
      <c r="H873" s="8">
        <v>0.15079815471913341</v>
      </c>
      <c r="I873" s="5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9">
        <v>0</v>
      </c>
      <c r="R873" s="14">
        <v>-3.653030043895825</v>
      </c>
      <c r="S873" s="14">
        <v>345.7185797134851</v>
      </c>
    </row>
    <row r="874" spans="2:19" ht="13.5" thickBot="1" x14ac:dyDescent="0.25">
      <c r="B874" s="17">
        <f t="shared" si="13"/>
        <v>72654</v>
      </c>
      <c r="C874" s="7">
        <v>11.829385553502252</v>
      </c>
      <c r="D874" s="8">
        <v>15.848285989176697</v>
      </c>
      <c r="E874" s="8">
        <v>0</v>
      </c>
      <c r="F874" s="8">
        <v>0</v>
      </c>
      <c r="G874" s="5">
        <v>0.861070191812635</v>
      </c>
      <c r="H874" s="8">
        <v>0.14238564812300192</v>
      </c>
      <c r="I874" s="5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9">
        <v>0</v>
      </c>
      <c r="R874" s="14">
        <v>-2.4549852908343039</v>
      </c>
      <c r="S874" s="14">
        <v>340.75353190876939</v>
      </c>
    </row>
    <row r="875" spans="2:19" ht="13.5" thickBot="1" x14ac:dyDescent="0.25">
      <c r="B875" s="17">
        <f t="shared" si="13"/>
        <v>72685</v>
      </c>
      <c r="C875" s="7">
        <v>11.659497476262587</v>
      </c>
      <c r="D875" s="8">
        <v>13.441497751654287</v>
      </c>
      <c r="E875" s="8">
        <v>0</v>
      </c>
      <c r="F875" s="8">
        <v>0</v>
      </c>
      <c r="G875" s="5">
        <v>0.85284717313791458</v>
      </c>
      <c r="H875" s="8">
        <v>0.10402587248162984</v>
      </c>
      <c r="I875" s="5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-1.2647369220401981</v>
      </c>
      <c r="S875" s="14">
        <v>335.85978978777928</v>
      </c>
    </row>
    <row r="876" spans="2:19" ht="13.5" thickBot="1" x14ac:dyDescent="0.25">
      <c r="B876" s="17">
        <f t="shared" si="13"/>
        <v>72716</v>
      </c>
      <c r="C876" s="7">
        <v>11.492049251765707</v>
      </c>
      <c r="D876" s="8">
        <v>11.083575565406482</v>
      </c>
      <c r="E876" s="8">
        <v>0</v>
      </c>
      <c r="F876" s="8">
        <v>0</v>
      </c>
      <c r="G876" s="5">
        <v>0.84470162412797667</v>
      </c>
      <c r="H876" s="8">
        <v>9.2216842741516133E-2</v>
      </c>
      <c r="I876" s="5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9">
        <v>0</v>
      </c>
      <c r="R876" s="14">
        <v>-0.10960611254982755</v>
      </c>
      <c r="S876" s="14">
        <v>331.03632929178832</v>
      </c>
    </row>
    <row r="877" spans="2:19" ht="13.5" thickBot="1" x14ac:dyDescent="0.25">
      <c r="B877" s="17">
        <f t="shared" si="13"/>
        <v>72744</v>
      </c>
      <c r="C877" s="7">
        <v>11.327005839992896</v>
      </c>
      <c r="D877" s="8">
        <v>8.7737378671732777</v>
      </c>
      <c r="E877" s="8">
        <v>0</v>
      </c>
      <c r="F877" s="8">
        <v>0</v>
      </c>
      <c r="G877" s="5">
        <v>0.83663282518145032</v>
      </c>
      <c r="H877" s="8">
        <v>8.0725548769328151E-2</v>
      </c>
      <c r="I877" s="5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9">
        <v>0</v>
      </c>
      <c r="R877" s="14">
        <v>1.0235568952200236</v>
      </c>
      <c r="S877" s="14">
        <v>326.28214106912037</v>
      </c>
    </row>
    <row r="878" spans="2:19" ht="13.5" thickBot="1" x14ac:dyDescent="0.25">
      <c r="B878" s="17">
        <f t="shared" si="13"/>
        <v>72775</v>
      </c>
      <c r="C878" s="7">
        <v>11.16433270415372</v>
      </c>
      <c r="D878" s="8">
        <v>6.5112146004652827</v>
      </c>
      <c r="E878" s="8">
        <v>0</v>
      </c>
      <c r="F878" s="8">
        <v>0</v>
      </c>
      <c r="G878" s="5">
        <v>0.82864006328325091</v>
      </c>
      <c r="H878" s="8">
        <v>6.9545299875730798E-2</v>
      </c>
      <c r="I878" s="5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9">
        <v>0</v>
      </c>
      <c r="R878" s="14">
        <v>2.1350705165661248</v>
      </c>
      <c r="S878" s="14">
        <v>321.59623026393376</v>
      </c>
    </row>
    <row r="879" spans="2:19" ht="13.5" thickBot="1" x14ac:dyDescent="0.25">
      <c r="B879" s="17">
        <f t="shared" si="13"/>
        <v>72805</v>
      </c>
      <c r="C879" s="7">
        <v>11.003995803458903</v>
      </c>
      <c r="D879" s="8">
        <v>4.2952470516462853</v>
      </c>
      <c r="E879" s="8">
        <v>0</v>
      </c>
      <c r="F879" s="8">
        <v>0</v>
      </c>
      <c r="G879" s="5">
        <v>0.82072263194522155</v>
      </c>
      <c r="H879" s="8">
        <v>5.8669532014332552E-2</v>
      </c>
      <c r="I879" s="5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9">
        <v>0</v>
      </c>
      <c r="R879" s="14">
        <v>3.2252490059919992</v>
      </c>
      <c r="S879" s="14">
        <v>316.97761630803905</v>
      </c>
    </row>
    <row r="880" spans="2:19" ht="13.5" thickBot="1" x14ac:dyDescent="0.25">
      <c r="B880" s="17">
        <f t="shared" si="13"/>
        <v>72836</v>
      </c>
      <c r="C880" s="7">
        <v>10.845961585996989</v>
      </c>
      <c r="D880" s="8">
        <v>2.1250876883216101</v>
      </c>
      <c r="E880" s="8">
        <v>0</v>
      </c>
      <c r="F880" s="8">
        <v>0</v>
      </c>
      <c r="G880" s="5">
        <v>0.81287983114730211</v>
      </c>
      <c r="H880" s="8">
        <v>4.8091805524090814E-2</v>
      </c>
      <c r="I880" s="5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4.2944025086537509</v>
      </c>
      <c r="S880" s="14">
        <v>312.42533271570642</v>
      </c>
    </row>
    <row r="881" spans="2:19" ht="13.5" thickBot="1" x14ac:dyDescent="0.25">
      <c r="B881" s="17">
        <f t="shared" si="13"/>
        <v>72866</v>
      </c>
      <c r="C881" s="7">
        <v>0</v>
      </c>
      <c r="D881" s="8">
        <v>0</v>
      </c>
      <c r="E881" s="8">
        <v>0</v>
      </c>
      <c r="F881" s="8">
        <v>0</v>
      </c>
      <c r="G881" s="5">
        <v>0</v>
      </c>
      <c r="H881" s="8">
        <v>0</v>
      </c>
      <c r="I881" s="5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9">
        <v>0</v>
      </c>
      <c r="R881" s="14">
        <v>0</v>
      </c>
      <c r="S881" s="14">
        <v>0</v>
      </c>
    </row>
    <row r="882" spans="2:19" ht="13.5" thickBot="1" x14ac:dyDescent="0.25">
      <c r="B882" s="17">
        <f t="shared" si="13"/>
        <v>72897</v>
      </c>
      <c r="C882" s="7">
        <v>0</v>
      </c>
      <c r="D882" s="8">
        <v>0</v>
      </c>
      <c r="E882" s="8">
        <v>0</v>
      </c>
      <c r="F882" s="8">
        <v>0</v>
      </c>
      <c r="G882" s="5">
        <v>0</v>
      </c>
      <c r="H882" s="8">
        <v>0</v>
      </c>
      <c r="I882" s="5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9">
        <v>0</v>
      </c>
      <c r="R882" s="14">
        <v>0</v>
      </c>
      <c r="S882" s="14">
        <v>0</v>
      </c>
    </row>
    <row r="883" spans="2:19" ht="13.5" thickBot="1" x14ac:dyDescent="0.25">
      <c r="B883" s="17">
        <f t="shared" si="13"/>
        <v>72928</v>
      </c>
      <c r="C883" s="7">
        <v>0</v>
      </c>
      <c r="D883" s="8">
        <v>0</v>
      </c>
      <c r="E883" s="8">
        <v>0</v>
      </c>
      <c r="F883" s="8">
        <v>0</v>
      </c>
      <c r="G883" s="5">
        <v>0</v>
      </c>
      <c r="H883" s="8">
        <v>0</v>
      </c>
      <c r="I883" s="5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9">
        <v>0</v>
      </c>
      <c r="R883" s="14">
        <v>0</v>
      </c>
      <c r="S883" s="14">
        <v>0</v>
      </c>
    </row>
    <row r="884" spans="2:19" ht="13.5" thickBot="1" x14ac:dyDescent="0.25">
      <c r="B884" s="17">
        <f t="shared" si="13"/>
        <v>72958</v>
      </c>
      <c r="C884" s="7">
        <v>0</v>
      </c>
      <c r="D884" s="8">
        <v>0</v>
      </c>
      <c r="E884" s="8">
        <v>0</v>
      </c>
      <c r="F884" s="8">
        <v>0</v>
      </c>
      <c r="G884" s="5">
        <v>0</v>
      </c>
      <c r="H884" s="8">
        <v>0</v>
      </c>
      <c r="I884" s="5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9">
        <v>0</v>
      </c>
      <c r="R884" s="14">
        <v>0</v>
      </c>
      <c r="S884" s="14">
        <v>0</v>
      </c>
    </row>
    <row r="885" spans="2:19" ht="13.5" thickBot="1" x14ac:dyDescent="0.25">
      <c r="B885" s="17">
        <f t="shared" si="13"/>
        <v>72989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8">
        <v>0</v>
      </c>
      <c r="I885" s="5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ht="13.5" thickBot="1" x14ac:dyDescent="0.25">
      <c r="B886" s="17">
        <f t="shared" si="13"/>
        <v>73019</v>
      </c>
      <c r="C886" s="7">
        <v>0</v>
      </c>
      <c r="D886" s="8">
        <v>0</v>
      </c>
      <c r="E886" s="8">
        <v>0</v>
      </c>
      <c r="F886" s="8">
        <v>0</v>
      </c>
      <c r="G886" s="5">
        <v>0</v>
      </c>
      <c r="H886" s="8">
        <v>0</v>
      </c>
      <c r="I886" s="5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9">
        <v>0</v>
      </c>
      <c r="R886" s="14">
        <v>0</v>
      </c>
      <c r="S886" s="14">
        <v>0</v>
      </c>
    </row>
    <row r="887" spans="2:19" ht="13.5" thickBot="1" x14ac:dyDescent="0.25">
      <c r="B887" s="17">
        <f t="shared" si="13"/>
        <v>73050</v>
      </c>
      <c r="C887" s="7">
        <v>0</v>
      </c>
      <c r="D887" s="8">
        <v>0</v>
      </c>
      <c r="E887" s="8">
        <v>0</v>
      </c>
      <c r="F887" s="8">
        <v>0</v>
      </c>
      <c r="G887" s="5">
        <v>0</v>
      </c>
      <c r="H887" s="8">
        <v>0</v>
      </c>
      <c r="I887" s="5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9">
        <v>0</v>
      </c>
      <c r="R887" s="14">
        <v>0</v>
      </c>
      <c r="S887" s="14">
        <v>0</v>
      </c>
    </row>
    <row r="888" spans="2:19" ht="13.5" thickBot="1" x14ac:dyDescent="0.25">
      <c r="B888" s="17">
        <f t="shared" si="13"/>
        <v>73081</v>
      </c>
      <c r="C888" s="7">
        <v>0</v>
      </c>
      <c r="D888" s="8">
        <v>0</v>
      </c>
      <c r="E888" s="8">
        <v>0</v>
      </c>
      <c r="F888" s="8">
        <v>0</v>
      </c>
      <c r="G888" s="5">
        <v>0</v>
      </c>
      <c r="H888" s="8">
        <v>0</v>
      </c>
      <c r="I888" s="5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9">
        <v>0</v>
      </c>
      <c r="R888" s="14">
        <v>0</v>
      </c>
      <c r="S888" s="14">
        <v>0</v>
      </c>
    </row>
    <row r="889" spans="2:19" ht="13.5" thickBot="1" x14ac:dyDescent="0.25">
      <c r="B889" s="17">
        <f t="shared" si="13"/>
        <v>73109</v>
      </c>
      <c r="C889" s="7">
        <v>0</v>
      </c>
      <c r="D889" s="8">
        <v>0</v>
      </c>
      <c r="E889" s="8">
        <v>0</v>
      </c>
      <c r="F889" s="8">
        <v>0</v>
      </c>
      <c r="G889" s="5">
        <v>0</v>
      </c>
      <c r="H889" s="8">
        <v>0</v>
      </c>
      <c r="I889" s="5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9">
        <v>0</v>
      </c>
      <c r="R889" s="14">
        <v>0</v>
      </c>
      <c r="S889" s="14">
        <v>0</v>
      </c>
    </row>
    <row r="890" spans="2:19" ht="13.5" thickBot="1" x14ac:dyDescent="0.25">
      <c r="B890" s="17">
        <f t="shared" si="13"/>
        <v>73140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8">
        <v>0</v>
      </c>
      <c r="I890" s="5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ht="13.5" thickBot="1" x14ac:dyDescent="0.25">
      <c r="B891" s="17">
        <f t="shared" si="13"/>
        <v>73170</v>
      </c>
      <c r="C891" s="7">
        <v>0</v>
      </c>
      <c r="D891" s="8">
        <v>0</v>
      </c>
      <c r="E891" s="8">
        <v>0</v>
      </c>
      <c r="F891" s="8">
        <v>0</v>
      </c>
      <c r="G891" s="5">
        <v>0</v>
      </c>
      <c r="H891" s="8">
        <v>0</v>
      </c>
      <c r="I891" s="5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9">
        <v>0</v>
      </c>
      <c r="R891" s="14">
        <v>0</v>
      </c>
      <c r="S891" s="14">
        <v>0</v>
      </c>
    </row>
    <row r="892" spans="2:19" ht="13.5" thickBot="1" x14ac:dyDescent="0.25">
      <c r="B892" s="17">
        <f t="shared" si="13"/>
        <v>73201</v>
      </c>
      <c r="C892" s="7">
        <v>0</v>
      </c>
      <c r="D892" s="8">
        <v>0</v>
      </c>
      <c r="E892" s="8">
        <v>0</v>
      </c>
      <c r="F892" s="8">
        <v>0</v>
      </c>
      <c r="G892" s="5">
        <v>0</v>
      </c>
      <c r="H892" s="8">
        <v>0</v>
      </c>
      <c r="I892" s="5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9">
        <v>0</v>
      </c>
      <c r="R892" s="14">
        <v>0</v>
      </c>
      <c r="S892" s="14">
        <v>0</v>
      </c>
    </row>
    <row r="893" spans="2:19" ht="13.5" thickBot="1" x14ac:dyDescent="0.25">
      <c r="B893" s="17">
        <f t="shared" si="13"/>
        <v>73231</v>
      </c>
      <c r="C893" s="7">
        <v>0</v>
      </c>
      <c r="D893" s="8">
        <v>0</v>
      </c>
      <c r="E893" s="8">
        <v>0</v>
      </c>
      <c r="F893" s="8">
        <v>0</v>
      </c>
      <c r="G893" s="5">
        <v>0</v>
      </c>
      <c r="H893" s="8">
        <v>0</v>
      </c>
      <c r="I893" s="5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9">
        <v>0</v>
      </c>
      <c r="R893" s="14">
        <v>0</v>
      </c>
      <c r="S893" s="14">
        <v>0</v>
      </c>
    </row>
    <row r="894" spans="2:19" ht="13.5" thickBot="1" x14ac:dyDescent="0.25">
      <c r="B894" s="17">
        <f t="shared" si="13"/>
        <v>73262</v>
      </c>
      <c r="C894" s="7">
        <v>0</v>
      </c>
      <c r="D894" s="8">
        <v>0</v>
      </c>
      <c r="E894" s="8">
        <v>0</v>
      </c>
      <c r="F894" s="8">
        <v>0</v>
      </c>
      <c r="G894" s="5">
        <v>0</v>
      </c>
      <c r="H894" s="8">
        <v>0</v>
      </c>
      <c r="I894" s="5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9">
        <v>0</v>
      </c>
      <c r="R894" s="14">
        <v>0</v>
      </c>
      <c r="S894" s="14">
        <v>0</v>
      </c>
    </row>
    <row r="895" spans="2:19" ht="13.5" thickBot="1" x14ac:dyDescent="0.25">
      <c r="B895" s="17">
        <f t="shared" si="13"/>
        <v>73293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8">
        <v>0</v>
      </c>
      <c r="I895" s="5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ht="13.5" thickBot="1" x14ac:dyDescent="0.25">
      <c r="B896" s="17">
        <f t="shared" si="13"/>
        <v>73323</v>
      </c>
      <c r="C896" s="7">
        <v>0</v>
      </c>
      <c r="D896" s="8">
        <v>0</v>
      </c>
      <c r="E896" s="8">
        <v>0</v>
      </c>
      <c r="F896" s="8">
        <v>0</v>
      </c>
      <c r="G896" s="5">
        <v>0</v>
      </c>
      <c r="H896" s="8">
        <v>0</v>
      </c>
      <c r="I896" s="5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9">
        <v>0</v>
      </c>
      <c r="R896" s="14">
        <v>0</v>
      </c>
      <c r="S896" s="14">
        <v>0</v>
      </c>
    </row>
    <row r="897" spans="2:19" ht="13.5" thickBot="1" x14ac:dyDescent="0.25">
      <c r="B897" s="17">
        <f t="shared" si="13"/>
        <v>73354</v>
      </c>
      <c r="C897" s="7">
        <v>0</v>
      </c>
      <c r="D897" s="8">
        <v>0</v>
      </c>
      <c r="E897" s="8">
        <v>0</v>
      </c>
      <c r="F897" s="8">
        <v>0</v>
      </c>
      <c r="G897" s="5">
        <v>0</v>
      </c>
      <c r="H897" s="8">
        <v>0</v>
      </c>
      <c r="I897" s="5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9">
        <v>0</v>
      </c>
      <c r="R897" s="14">
        <v>0</v>
      </c>
      <c r="S897" s="14">
        <v>0</v>
      </c>
    </row>
    <row r="898" spans="2:19" ht="13.5" thickBot="1" x14ac:dyDescent="0.25">
      <c r="B898" s="17">
        <f t="shared" si="13"/>
        <v>73384</v>
      </c>
      <c r="C898" s="7">
        <v>0</v>
      </c>
      <c r="D898" s="8">
        <v>0</v>
      </c>
      <c r="E898" s="8">
        <v>0</v>
      </c>
      <c r="F898" s="8">
        <v>0</v>
      </c>
      <c r="G898" s="5">
        <v>0</v>
      </c>
      <c r="H898" s="8">
        <v>0</v>
      </c>
      <c r="I898" s="5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9">
        <v>0</v>
      </c>
      <c r="R898" s="14">
        <v>0</v>
      </c>
      <c r="S898" s="14">
        <v>0</v>
      </c>
    </row>
    <row r="899" spans="2:19" ht="13.5" thickBot="1" x14ac:dyDescent="0.25">
      <c r="B899" s="17">
        <f t="shared" si="13"/>
        <v>73415</v>
      </c>
      <c r="C899" s="7">
        <v>0</v>
      </c>
      <c r="D899" s="8">
        <v>0</v>
      </c>
      <c r="E899" s="8">
        <v>0</v>
      </c>
      <c r="F899" s="8">
        <v>0</v>
      </c>
      <c r="G899" s="5">
        <v>0</v>
      </c>
      <c r="H899" s="8">
        <v>0</v>
      </c>
      <c r="I899" s="5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9">
        <v>0</v>
      </c>
      <c r="R899" s="14">
        <v>0</v>
      </c>
      <c r="S899" s="14">
        <v>0</v>
      </c>
    </row>
    <row r="900" spans="2:19" ht="13.5" thickBot="1" x14ac:dyDescent="0.25">
      <c r="B900" s="17">
        <f t="shared" si="13"/>
        <v>73446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8">
        <v>0</v>
      </c>
      <c r="I900" s="5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ht="13.5" thickBot="1" x14ac:dyDescent="0.25">
      <c r="B901" s="17">
        <f t="shared" si="13"/>
        <v>73474</v>
      </c>
      <c r="C901" s="7">
        <v>0</v>
      </c>
      <c r="D901" s="8">
        <v>0</v>
      </c>
      <c r="E901" s="8">
        <v>0</v>
      </c>
      <c r="F901" s="8">
        <v>0</v>
      </c>
      <c r="G901" s="5">
        <v>0</v>
      </c>
      <c r="H901" s="8">
        <v>0</v>
      </c>
      <c r="I901" s="5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9">
        <v>0</v>
      </c>
      <c r="R901" s="14">
        <v>0</v>
      </c>
      <c r="S901" s="14">
        <v>0</v>
      </c>
    </row>
    <row r="902" spans="2:19" ht="13.5" thickBot="1" x14ac:dyDescent="0.25">
      <c r="B902" s="17">
        <f t="shared" si="13"/>
        <v>73505</v>
      </c>
      <c r="C902" s="7">
        <v>0</v>
      </c>
      <c r="D902" s="8">
        <v>0</v>
      </c>
      <c r="E902" s="8">
        <v>0</v>
      </c>
      <c r="F902" s="8">
        <v>0</v>
      </c>
      <c r="G902" s="5">
        <v>0</v>
      </c>
      <c r="H902" s="8">
        <v>0</v>
      </c>
      <c r="I902" s="5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9">
        <v>0</v>
      </c>
      <c r="R902" s="14">
        <v>0</v>
      </c>
      <c r="S902" s="14">
        <v>0</v>
      </c>
    </row>
    <row r="903" spans="2:19" ht="13.5" thickBot="1" x14ac:dyDescent="0.25">
      <c r="B903" s="17">
        <f t="shared" ref="B903:B966" si="14">+EOMONTH(B902,1)</f>
        <v>73535</v>
      </c>
      <c r="C903" s="7">
        <v>0</v>
      </c>
      <c r="D903" s="8">
        <v>0</v>
      </c>
      <c r="E903" s="8">
        <v>0</v>
      </c>
      <c r="F903" s="8">
        <v>0</v>
      </c>
      <c r="G903" s="5">
        <v>0</v>
      </c>
      <c r="H903" s="8">
        <v>0</v>
      </c>
      <c r="I903" s="5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9">
        <v>0</v>
      </c>
      <c r="R903" s="14">
        <v>0</v>
      </c>
      <c r="S903" s="14">
        <v>0</v>
      </c>
    </row>
    <row r="904" spans="2:19" ht="13.5" thickBot="1" x14ac:dyDescent="0.25">
      <c r="B904" s="17">
        <f t="shared" si="14"/>
        <v>73566</v>
      </c>
      <c r="C904" s="7">
        <v>0</v>
      </c>
      <c r="D904" s="8">
        <v>0</v>
      </c>
      <c r="E904" s="8">
        <v>0</v>
      </c>
      <c r="F904" s="8">
        <v>0</v>
      </c>
      <c r="G904" s="5">
        <v>0</v>
      </c>
      <c r="H904" s="8">
        <v>0</v>
      </c>
      <c r="I904" s="5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9">
        <v>0</v>
      </c>
      <c r="R904" s="14">
        <v>0</v>
      </c>
      <c r="S904" s="14">
        <v>0</v>
      </c>
    </row>
    <row r="905" spans="2:19" ht="13.5" thickBot="1" x14ac:dyDescent="0.25">
      <c r="B905" s="17">
        <f t="shared" si="14"/>
        <v>73596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8">
        <v>0</v>
      </c>
      <c r="I905" s="5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ht="13.5" thickBot="1" x14ac:dyDescent="0.25">
      <c r="B906" s="17">
        <f t="shared" si="14"/>
        <v>73627</v>
      </c>
      <c r="C906" s="7">
        <v>0</v>
      </c>
      <c r="D906" s="8">
        <v>0</v>
      </c>
      <c r="E906" s="8">
        <v>0</v>
      </c>
      <c r="F906" s="8">
        <v>0</v>
      </c>
      <c r="G906" s="5">
        <v>0</v>
      </c>
      <c r="H906" s="8">
        <v>0</v>
      </c>
      <c r="I906" s="5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9">
        <v>0</v>
      </c>
      <c r="R906" s="14">
        <v>0</v>
      </c>
      <c r="S906" s="14">
        <v>0</v>
      </c>
    </row>
    <row r="907" spans="2:19" ht="13.5" thickBot="1" x14ac:dyDescent="0.25">
      <c r="B907" s="17">
        <f t="shared" si="14"/>
        <v>73658</v>
      </c>
      <c r="C907" s="7">
        <v>0</v>
      </c>
      <c r="D907" s="8">
        <v>0</v>
      </c>
      <c r="E907" s="8">
        <v>0</v>
      </c>
      <c r="F907" s="8">
        <v>0</v>
      </c>
      <c r="G907" s="5">
        <v>0</v>
      </c>
      <c r="H907" s="8">
        <v>0</v>
      </c>
      <c r="I907" s="5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9">
        <v>0</v>
      </c>
      <c r="R907" s="14">
        <v>0</v>
      </c>
      <c r="S907" s="14">
        <v>0</v>
      </c>
    </row>
    <row r="908" spans="2:19" ht="13.5" thickBot="1" x14ac:dyDescent="0.25">
      <c r="B908" s="17">
        <f t="shared" si="14"/>
        <v>73688</v>
      </c>
      <c r="C908" s="7">
        <v>0</v>
      </c>
      <c r="D908" s="8">
        <v>0</v>
      </c>
      <c r="E908" s="8">
        <v>0</v>
      </c>
      <c r="F908" s="8">
        <v>0</v>
      </c>
      <c r="G908" s="5">
        <v>0</v>
      </c>
      <c r="H908" s="8">
        <v>0</v>
      </c>
      <c r="I908" s="5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9">
        <v>0</v>
      </c>
      <c r="R908" s="14">
        <v>0</v>
      </c>
      <c r="S908" s="14">
        <v>0</v>
      </c>
    </row>
    <row r="909" spans="2:19" ht="13.5" thickBot="1" x14ac:dyDescent="0.25">
      <c r="B909" s="17">
        <f t="shared" si="14"/>
        <v>73719</v>
      </c>
      <c r="C909" s="7">
        <v>0</v>
      </c>
      <c r="D909" s="8">
        <v>0</v>
      </c>
      <c r="E909" s="8">
        <v>0</v>
      </c>
      <c r="F909" s="8">
        <v>0</v>
      </c>
      <c r="G909" s="5">
        <v>0</v>
      </c>
      <c r="H909" s="8">
        <v>0</v>
      </c>
      <c r="I909" s="5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9">
        <v>0</v>
      </c>
      <c r="R909" s="14">
        <v>0</v>
      </c>
      <c r="S909" s="14">
        <v>0</v>
      </c>
    </row>
    <row r="910" spans="2:19" ht="13.5" thickBot="1" x14ac:dyDescent="0.25">
      <c r="B910" s="17">
        <f t="shared" si="14"/>
        <v>73749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8">
        <v>0</v>
      </c>
      <c r="I910" s="5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ht="13.5" thickBot="1" x14ac:dyDescent="0.25">
      <c r="B911" s="17">
        <f t="shared" si="14"/>
        <v>73780</v>
      </c>
      <c r="C911" s="7">
        <v>0</v>
      </c>
      <c r="D911" s="8">
        <v>0</v>
      </c>
      <c r="E911" s="8">
        <v>0</v>
      </c>
      <c r="F911" s="8">
        <v>0</v>
      </c>
      <c r="G911" s="5">
        <v>0</v>
      </c>
      <c r="H911" s="8">
        <v>0</v>
      </c>
      <c r="I911" s="5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9">
        <v>0</v>
      </c>
      <c r="R911" s="14">
        <v>0</v>
      </c>
      <c r="S911" s="14">
        <v>0</v>
      </c>
    </row>
    <row r="912" spans="2:19" ht="13.5" thickBot="1" x14ac:dyDescent="0.25">
      <c r="B912" s="17">
        <f t="shared" si="14"/>
        <v>73811</v>
      </c>
      <c r="C912" s="7">
        <v>0</v>
      </c>
      <c r="D912" s="8">
        <v>0</v>
      </c>
      <c r="E912" s="8">
        <v>0</v>
      </c>
      <c r="F912" s="8">
        <v>0</v>
      </c>
      <c r="G912" s="5">
        <v>0</v>
      </c>
      <c r="H912" s="8">
        <v>0</v>
      </c>
      <c r="I912" s="5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9">
        <v>0</v>
      </c>
      <c r="R912" s="14">
        <v>0</v>
      </c>
      <c r="S912" s="14">
        <v>0</v>
      </c>
    </row>
    <row r="913" spans="2:19" ht="13.5" thickBot="1" x14ac:dyDescent="0.25">
      <c r="B913" s="17">
        <f t="shared" si="14"/>
        <v>73839</v>
      </c>
      <c r="C913" s="7">
        <v>0</v>
      </c>
      <c r="D913" s="8">
        <v>0</v>
      </c>
      <c r="E913" s="8">
        <v>0</v>
      </c>
      <c r="F913" s="8">
        <v>0</v>
      </c>
      <c r="G913" s="5">
        <v>0</v>
      </c>
      <c r="H913" s="8">
        <v>0</v>
      </c>
      <c r="I913" s="5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9">
        <v>0</v>
      </c>
      <c r="R913" s="14">
        <v>0</v>
      </c>
      <c r="S913" s="14">
        <v>0</v>
      </c>
    </row>
    <row r="914" spans="2:19" ht="13.5" thickBot="1" x14ac:dyDescent="0.25">
      <c r="B914" s="17">
        <f t="shared" si="14"/>
        <v>73870</v>
      </c>
      <c r="C914" s="7">
        <v>0</v>
      </c>
      <c r="D914" s="8">
        <v>0</v>
      </c>
      <c r="E914" s="8">
        <v>0</v>
      </c>
      <c r="F914" s="8">
        <v>0</v>
      </c>
      <c r="G914" s="5">
        <v>0</v>
      </c>
      <c r="H914" s="8">
        <v>0</v>
      </c>
      <c r="I914" s="5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9">
        <v>0</v>
      </c>
      <c r="R914" s="14">
        <v>0</v>
      </c>
      <c r="S914" s="14">
        <v>0</v>
      </c>
    </row>
    <row r="915" spans="2:19" ht="13.5" thickBot="1" x14ac:dyDescent="0.25">
      <c r="B915" s="17">
        <f t="shared" si="14"/>
        <v>73900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8">
        <v>0</v>
      </c>
      <c r="I915" s="5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ht="13.5" thickBot="1" x14ac:dyDescent="0.25">
      <c r="B916" s="17">
        <f t="shared" si="14"/>
        <v>73931</v>
      </c>
      <c r="C916" s="7">
        <v>0</v>
      </c>
      <c r="D916" s="8">
        <v>0</v>
      </c>
      <c r="E916" s="8">
        <v>0</v>
      </c>
      <c r="F916" s="8">
        <v>0</v>
      </c>
      <c r="G916" s="5">
        <v>0</v>
      </c>
      <c r="H916" s="8">
        <v>0</v>
      </c>
      <c r="I916" s="5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9">
        <v>0</v>
      </c>
      <c r="R916" s="14">
        <v>0</v>
      </c>
      <c r="S916" s="14">
        <v>0</v>
      </c>
    </row>
    <row r="917" spans="2:19" ht="13.5" thickBot="1" x14ac:dyDescent="0.25">
      <c r="B917" s="17">
        <f t="shared" si="14"/>
        <v>73961</v>
      </c>
      <c r="C917" s="7">
        <v>0</v>
      </c>
      <c r="D917" s="8">
        <v>0</v>
      </c>
      <c r="E917" s="8">
        <v>0</v>
      </c>
      <c r="F917" s="8">
        <v>0</v>
      </c>
      <c r="G917" s="5">
        <v>0</v>
      </c>
      <c r="H917" s="8">
        <v>0</v>
      </c>
      <c r="I917" s="5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9">
        <v>0</v>
      </c>
      <c r="R917" s="14">
        <v>0</v>
      </c>
      <c r="S917" s="14">
        <v>0</v>
      </c>
    </row>
    <row r="918" spans="2:19" ht="13.5" thickBot="1" x14ac:dyDescent="0.25">
      <c r="B918" s="17">
        <f t="shared" si="14"/>
        <v>73992</v>
      </c>
      <c r="C918" s="7">
        <v>0</v>
      </c>
      <c r="D918" s="8">
        <v>0</v>
      </c>
      <c r="E918" s="8">
        <v>0</v>
      </c>
      <c r="F918" s="8">
        <v>0</v>
      </c>
      <c r="G918" s="5">
        <v>0</v>
      </c>
      <c r="H918" s="8">
        <v>0</v>
      </c>
      <c r="I918" s="5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9">
        <v>0</v>
      </c>
      <c r="R918" s="14">
        <v>0</v>
      </c>
      <c r="S918" s="14">
        <v>0</v>
      </c>
    </row>
    <row r="919" spans="2:19" ht="13.5" thickBot="1" x14ac:dyDescent="0.25">
      <c r="B919" s="17">
        <f t="shared" si="14"/>
        <v>74023</v>
      </c>
      <c r="C919" s="7">
        <v>0</v>
      </c>
      <c r="D919" s="8">
        <v>0</v>
      </c>
      <c r="E919" s="8">
        <v>0</v>
      </c>
      <c r="F919" s="8">
        <v>0</v>
      </c>
      <c r="G919" s="5">
        <v>0</v>
      </c>
      <c r="H919" s="8">
        <v>0</v>
      </c>
      <c r="I919" s="5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9">
        <v>0</v>
      </c>
      <c r="R919" s="14">
        <v>0</v>
      </c>
      <c r="S919" s="14">
        <v>0</v>
      </c>
    </row>
    <row r="920" spans="2:19" ht="13.5" thickBot="1" x14ac:dyDescent="0.25">
      <c r="B920" s="17">
        <f t="shared" si="14"/>
        <v>74053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8">
        <v>0</v>
      </c>
      <c r="I920" s="5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ht="13.5" thickBot="1" x14ac:dyDescent="0.25">
      <c r="B921" s="17">
        <f t="shared" si="14"/>
        <v>74084</v>
      </c>
      <c r="C921" s="7">
        <v>0</v>
      </c>
      <c r="D921" s="8">
        <v>0</v>
      </c>
      <c r="E921" s="8">
        <v>0</v>
      </c>
      <c r="F921" s="8">
        <v>0</v>
      </c>
      <c r="G921" s="5">
        <v>0</v>
      </c>
      <c r="H921" s="8">
        <v>0</v>
      </c>
      <c r="I921" s="5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9">
        <v>0</v>
      </c>
      <c r="R921" s="14">
        <v>0</v>
      </c>
      <c r="S921" s="14">
        <v>0</v>
      </c>
    </row>
    <row r="922" spans="2:19" ht="13.5" thickBot="1" x14ac:dyDescent="0.25">
      <c r="B922" s="17">
        <f t="shared" si="14"/>
        <v>74114</v>
      </c>
      <c r="C922" s="7">
        <v>0</v>
      </c>
      <c r="D922" s="8">
        <v>0</v>
      </c>
      <c r="E922" s="8">
        <v>0</v>
      </c>
      <c r="F922" s="8">
        <v>0</v>
      </c>
      <c r="G922" s="5">
        <v>0</v>
      </c>
      <c r="H922" s="8">
        <v>0</v>
      </c>
      <c r="I922" s="5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9">
        <v>0</v>
      </c>
      <c r="R922" s="14">
        <v>0</v>
      </c>
      <c r="S922" s="14">
        <v>0</v>
      </c>
    </row>
    <row r="923" spans="2:19" ht="13.5" thickBot="1" x14ac:dyDescent="0.25">
      <c r="B923" s="17">
        <f t="shared" si="14"/>
        <v>74145</v>
      </c>
      <c r="C923" s="7">
        <v>0</v>
      </c>
      <c r="D923" s="8">
        <v>0</v>
      </c>
      <c r="E923" s="8">
        <v>0</v>
      </c>
      <c r="F923" s="8">
        <v>0</v>
      </c>
      <c r="G923" s="5">
        <v>0</v>
      </c>
      <c r="H923" s="8">
        <v>0</v>
      </c>
      <c r="I923" s="5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9">
        <v>0</v>
      </c>
      <c r="R923" s="14">
        <v>0</v>
      </c>
      <c r="S923" s="14">
        <v>0</v>
      </c>
    </row>
    <row r="924" spans="2:19" ht="13.5" thickBot="1" x14ac:dyDescent="0.25">
      <c r="B924" s="17">
        <f t="shared" si="14"/>
        <v>74176</v>
      </c>
      <c r="C924" s="7">
        <v>0</v>
      </c>
      <c r="D924" s="8">
        <v>0</v>
      </c>
      <c r="E924" s="8">
        <v>0</v>
      </c>
      <c r="F924" s="8">
        <v>0</v>
      </c>
      <c r="G924" s="5">
        <v>0</v>
      </c>
      <c r="H924" s="8">
        <v>0</v>
      </c>
      <c r="I924" s="5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9">
        <v>0</v>
      </c>
      <c r="R924" s="14">
        <v>0</v>
      </c>
      <c r="S924" s="14">
        <v>0</v>
      </c>
    </row>
    <row r="925" spans="2:19" ht="13.5" thickBot="1" x14ac:dyDescent="0.25">
      <c r="B925" s="17">
        <f t="shared" si="14"/>
        <v>74204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8">
        <v>0</v>
      </c>
      <c r="I925" s="5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ht="13.5" thickBot="1" x14ac:dyDescent="0.25">
      <c r="B926" s="17">
        <f t="shared" si="14"/>
        <v>74235</v>
      </c>
      <c r="C926" s="7">
        <v>0</v>
      </c>
      <c r="D926" s="8">
        <v>0</v>
      </c>
      <c r="E926" s="8">
        <v>0</v>
      </c>
      <c r="F926" s="8">
        <v>0</v>
      </c>
      <c r="G926" s="5">
        <v>0</v>
      </c>
      <c r="H926" s="8">
        <v>0</v>
      </c>
      <c r="I926" s="5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9">
        <v>0</v>
      </c>
      <c r="R926" s="14">
        <v>0</v>
      </c>
      <c r="S926" s="14">
        <v>0</v>
      </c>
    </row>
    <row r="927" spans="2:19" ht="13.5" thickBot="1" x14ac:dyDescent="0.25">
      <c r="B927" s="17">
        <f t="shared" si="14"/>
        <v>74265</v>
      </c>
      <c r="C927" s="7">
        <v>0</v>
      </c>
      <c r="D927" s="8">
        <v>0</v>
      </c>
      <c r="E927" s="8">
        <v>0</v>
      </c>
      <c r="F927" s="8">
        <v>0</v>
      </c>
      <c r="G927" s="5">
        <v>0</v>
      </c>
      <c r="H927" s="8">
        <v>0</v>
      </c>
      <c r="I927" s="5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9">
        <v>0</v>
      </c>
      <c r="R927" s="14">
        <v>0</v>
      </c>
      <c r="S927" s="14">
        <v>0</v>
      </c>
    </row>
    <row r="928" spans="2:19" ht="13.5" thickBot="1" x14ac:dyDescent="0.25">
      <c r="B928" s="17">
        <f t="shared" si="14"/>
        <v>74296</v>
      </c>
      <c r="C928" s="7">
        <v>0</v>
      </c>
      <c r="D928" s="8">
        <v>0</v>
      </c>
      <c r="E928" s="8">
        <v>0</v>
      </c>
      <c r="F928" s="8">
        <v>0</v>
      </c>
      <c r="G928" s="5">
        <v>0</v>
      </c>
      <c r="H928" s="8">
        <v>0</v>
      </c>
      <c r="I928" s="5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9">
        <v>0</v>
      </c>
      <c r="R928" s="14">
        <v>0</v>
      </c>
      <c r="S928" s="14">
        <v>0</v>
      </c>
    </row>
    <row r="929" spans="2:19" ht="13.5" thickBot="1" x14ac:dyDescent="0.25">
      <c r="B929" s="17">
        <f t="shared" si="14"/>
        <v>74326</v>
      </c>
      <c r="C929" s="7">
        <v>0</v>
      </c>
      <c r="D929" s="8">
        <v>0</v>
      </c>
      <c r="E929" s="8">
        <v>0</v>
      </c>
      <c r="F929" s="8">
        <v>0</v>
      </c>
      <c r="G929" s="5">
        <v>0</v>
      </c>
      <c r="H929" s="8">
        <v>0</v>
      </c>
      <c r="I929" s="5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9">
        <v>0</v>
      </c>
      <c r="R929" s="14">
        <v>0</v>
      </c>
      <c r="S929" s="14">
        <v>0</v>
      </c>
    </row>
    <row r="930" spans="2:19" ht="13.5" thickBot="1" x14ac:dyDescent="0.25">
      <c r="B930" s="17">
        <f t="shared" si="14"/>
        <v>74357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8">
        <v>0</v>
      </c>
      <c r="I930" s="5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ht="13.5" thickBot="1" x14ac:dyDescent="0.25">
      <c r="B931" s="17">
        <f t="shared" si="14"/>
        <v>74388</v>
      </c>
      <c r="C931" s="7">
        <v>0</v>
      </c>
      <c r="D931" s="8">
        <v>0</v>
      </c>
      <c r="E931" s="8">
        <v>0</v>
      </c>
      <c r="F931" s="8">
        <v>0</v>
      </c>
      <c r="G931" s="5">
        <v>0</v>
      </c>
      <c r="H931" s="8">
        <v>0</v>
      </c>
      <c r="I931" s="5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9">
        <v>0</v>
      </c>
      <c r="R931" s="14">
        <v>0</v>
      </c>
      <c r="S931" s="14">
        <v>0</v>
      </c>
    </row>
    <row r="932" spans="2:19" ht="13.5" thickBot="1" x14ac:dyDescent="0.25">
      <c r="B932" s="17">
        <f t="shared" si="14"/>
        <v>74418</v>
      </c>
      <c r="C932" s="7">
        <v>0</v>
      </c>
      <c r="D932" s="8">
        <v>0</v>
      </c>
      <c r="E932" s="8">
        <v>0</v>
      </c>
      <c r="F932" s="8">
        <v>0</v>
      </c>
      <c r="G932" s="5">
        <v>0</v>
      </c>
      <c r="H932" s="8">
        <v>0</v>
      </c>
      <c r="I932" s="5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9">
        <v>0</v>
      </c>
      <c r="R932" s="14">
        <v>0</v>
      </c>
      <c r="S932" s="14">
        <v>0</v>
      </c>
    </row>
    <row r="933" spans="2:19" ht="13.5" thickBot="1" x14ac:dyDescent="0.25">
      <c r="B933" s="17">
        <f t="shared" si="14"/>
        <v>74449</v>
      </c>
      <c r="C933" s="7">
        <v>0</v>
      </c>
      <c r="D933" s="8">
        <v>0</v>
      </c>
      <c r="E933" s="8">
        <v>0</v>
      </c>
      <c r="F933" s="8">
        <v>0</v>
      </c>
      <c r="G933" s="5">
        <v>0</v>
      </c>
      <c r="H933" s="8">
        <v>0</v>
      </c>
      <c r="I933" s="5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9">
        <v>0</v>
      </c>
      <c r="R933" s="14">
        <v>0</v>
      </c>
      <c r="S933" s="14">
        <v>0</v>
      </c>
    </row>
    <row r="934" spans="2:19" ht="13.5" thickBot="1" x14ac:dyDescent="0.25">
      <c r="B934" s="17">
        <f t="shared" si="14"/>
        <v>74479</v>
      </c>
      <c r="C934" s="7">
        <v>0</v>
      </c>
      <c r="D934" s="8">
        <v>0</v>
      </c>
      <c r="E934" s="8">
        <v>0</v>
      </c>
      <c r="F934" s="8">
        <v>0</v>
      </c>
      <c r="G934" s="5">
        <v>0</v>
      </c>
      <c r="H934" s="8">
        <v>0</v>
      </c>
      <c r="I934" s="5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9">
        <v>0</v>
      </c>
      <c r="R934" s="14">
        <v>0</v>
      </c>
      <c r="S934" s="14">
        <v>0</v>
      </c>
    </row>
    <row r="935" spans="2:19" ht="13.5" thickBot="1" x14ac:dyDescent="0.25">
      <c r="B935" s="17">
        <f t="shared" si="14"/>
        <v>74510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8">
        <v>0</v>
      </c>
      <c r="I935" s="5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ht="13.5" thickBot="1" x14ac:dyDescent="0.25">
      <c r="B936" s="17">
        <f t="shared" si="14"/>
        <v>74541</v>
      </c>
      <c r="C936" s="7">
        <v>0</v>
      </c>
      <c r="D936" s="8">
        <v>0</v>
      </c>
      <c r="E936" s="8">
        <v>0</v>
      </c>
      <c r="F936" s="8">
        <v>0</v>
      </c>
      <c r="G936" s="5">
        <v>0</v>
      </c>
      <c r="H936" s="8">
        <v>0</v>
      </c>
      <c r="I936" s="5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9">
        <v>0</v>
      </c>
      <c r="R936" s="14">
        <v>0</v>
      </c>
      <c r="S936" s="14">
        <v>0</v>
      </c>
    </row>
    <row r="937" spans="2:19" ht="13.5" thickBot="1" x14ac:dyDescent="0.25">
      <c r="B937" s="17">
        <f t="shared" si="14"/>
        <v>74570</v>
      </c>
      <c r="C937" s="7">
        <v>0</v>
      </c>
      <c r="D937" s="8">
        <v>0</v>
      </c>
      <c r="E937" s="8">
        <v>0</v>
      </c>
      <c r="F937" s="8">
        <v>0</v>
      </c>
      <c r="G937" s="5">
        <v>0</v>
      </c>
      <c r="H937" s="8">
        <v>0</v>
      </c>
      <c r="I937" s="5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9">
        <v>0</v>
      </c>
      <c r="R937" s="14">
        <v>0</v>
      </c>
      <c r="S937" s="14">
        <v>0</v>
      </c>
    </row>
    <row r="938" spans="2:19" ht="13.5" thickBot="1" x14ac:dyDescent="0.25">
      <c r="B938" s="17">
        <f t="shared" si="14"/>
        <v>74601</v>
      </c>
      <c r="C938" s="7">
        <v>0</v>
      </c>
      <c r="D938" s="8">
        <v>0</v>
      </c>
      <c r="E938" s="8">
        <v>0</v>
      </c>
      <c r="F938" s="8">
        <v>0</v>
      </c>
      <c r="G938" s="5">
        <v>0</v>
      </c>
      <c r="H938" s="8">
        <v>0</v>
      </c>
      <c r="I938" s="5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9">
        <v>0</v>
      </c>
      <c r="R938" s="14">
        <v>0</v>
      </c>
      <c r="S938" s="14">
        <v>0</v>
      </c>
    </row>
    <row r="939" spans="2:19" ht="13.5" thickBot="1" x14ac:dyDescent="0.25">
      <c r="B939" s="17">
        <f t="shared" si="14"/>
        <v>74631</v>
      </c>
      <c r="C939" s="7">
        <v>0</v>
      </c>
      <c r="D939" s="8">
        <v>0</v>
      </c>
      <c r="E939" s="8">
        <v>0</v>
      </c>
      <c r="F939" s="8">
        <v>0</v>
      </c>
      <c r="G939" s="5">
        <v>0</v>
      </c>
      <c r="H939" s="8">
        <v>0</v>
      </c>
      <c r="I939" s="5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9">
        <v>0</v>
      </c>
      <c r="R939" s="14">
        <v>0</v>
      </c>
      <c r="S939" s="14">
        <v>0</v>
      </c>
    </row>
    <row r="940" spans="2:19" ht="13.5" thickBot="1" x14ac:dyDescent="0.25">
      <c r="B940" s="17">
        <f t="shared" si="14"/>
        <v>74662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8">
        <v>0</v>
      </c>
      <c r="I940" s="5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ht="13.5" thickBot="1" x14ac:dyDescent="0.25">
      <c r="B941" s="17">
        <f t="shared" si="14"/>
        <v>74692</v>
      </c>
      <c r="C941" s="7">
        <v>0</v>
      </c>
      <c r="D941" s="8">
        <v>0</v>
      </c>
      <c r="E941" s="8">
        <v>0</v>
      </c>
      <c r="F941" s="8">
        <v>0</v>
      </c>
      <c r="G941" s="5">
        <v>0</v>
      </c>
      <c r="H941" s="8">
        <v>0</v>
      </c>
      <c r="I941" s="5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9">
        <v>0</v>
      </c>
      <c r="R941" s="14">
        <v>0</v>
      </c>
      <c r="S941" s="14">
        <v>0</v>
      </c>
    </row>
    <row r="942" spans="2:19" ht="13.5" thickBot="1" x14ac:dyDescent="0.25">
      <c r="B942" s="17">
        <f t="shared" si="14"/>
        <v>74723</v>
      </c>
      <c r="C942" s="7">
        <v>0</v>
      </c>
      <c r="D942" s="8">
        <v>0</v>
      </c>
      <c r="E942" s="8">
        <v>0</v>
      </c>
      <c r="F942" s="8">
        <v>0</v>
      </c>
      <c r="G942" s="5">
        <v>0</v>
      </c>
      <c r="H942" s="8">
        <v>0</v>
      </c>
      <c r="I942" s="5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9">
        <v>0</v>
      </c>
      <c r="R942" s="14">
        <v>0</v>
      </c>
      <c r="S942" s="14">
        <v>0</v>
      </c>
    </row>
    <row r="943" spans="2:19" ht="13.5" thickBot="1" x14ac:dyDescent="0.25">
      <c r="B943" s="17">
        <f t="shared" si="14"/>
        <v>74754</v>
      </c>
      <c r="C943" s="7">
        <v>0</v>
      </c>
      <c r="D943" s="8">
        <v>0</v>
      </c>
      <c r="E943" s="8">
        <v>0</v>
      </c>
      <c r="F943" s="8">
        <v>0</v>
      </c>
      <c r="G943" s="5">
        <v>0</v>
      </c>
      <c r="H943" s="8">
        <v>0</v>
      </c>
      <c r="I943" s="5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9">
        <v>0</v>
      </c>
      <c r="R943" s="14">
        <v>0</v>
      </c>
      <c r="S943" s="14">
        <v>0</v>
      </c>
    </row>
    <row r="944" spans="2:19" ht="13.5" thickBot="1" x14ac:dyDescent="0.25">
      <c r="B944" s="17">
        <f t="shared" si="14"/>
        <v>74784</v>
      </c>
      <c r="C944" s="7">
        <v>0</v>
      </c>
      <c r="D944" s="8">
        <v>0</v>
      </c>
      <c r="E944" s="8">
        <v>0</v>
      </c>
      <c r="F944" s="8">
        <v>0</v>
      </c>
      <c r="G944" s="5">
        <v>0</v>
      </c>
      <c r="H944" s="8">
        <v>0</v>
      </c>
      <c r="I944" s="5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9">
        <v>0</v>
      </c>
      <c r="R944" s="14">
        <v>0</v>
      </c>
      <c r="S944" s="14">
        <v>0</v>
      </c>
    </row>
    <row r="945" spans="2:19" ht="13.5" thickBot="1" x14ac:dyDescent="0.25">
      <c r="B945" s="17">
        <f t="shared" si="14"/>
        <v>74815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8">
        <v>0</v>
      </c>
      <c r="I945" s="5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ht="13.5" thickBot="1" x14ac:dyDescent="0.25">
      <c r="B946" s="17">
        <f t="shared" si="14"/>
        <v>74845</v>
      </c>
      <c r="C946" s="7">
        <v>0</v>
      </c>
      <c r="D946" s="8">
        <v>0</v>
      </c>
      <c r="E946" s="8">
        <v>0</v>
      </c>
      <c r="F946" s="8">
        <v>0</v>
      </c>
      <c r="G946" s="5">
        <v>0</v>
      </c>
      <c r="H946" s="8">
        <v>0</v>
      </c>
      <c r="I946" s="5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9">
        <v>0</v>
      </c>
      <c r="R946" s="14">
        <v>0</v>
      </c>
      <c r="S946" s="14">
        <v>0</v>
      </c>
    </row>
    <row r="947" spans="2:19" ht="13.5" thickBot="1" x14ac:dyDescent="0.25">
      <c r="B947" s="17">
        <f t="shared" si="14"/>
        <v>74876</v>
      </c>
      <c r="C947" s="7">
        <v>0</v>
      </c>
      <c r="D947" s="8">
        <v>0</v>
      </c>
      <c r="E947" s="8">
        <v>0</v>
      </c>
      <c r="F947" s="8">
        <v>0</v>
      </c>
      <c r="G947" s="5">
        <v>0</v>
      </c>
      <c r="H947" s="8">
        <v>0</v>
      </c>
      <c r="I947" s="5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9">
        <v>0</v>
      </c>
      <c r="R947" s="14">
        <v>0</v>
      </c>
      <c r="S947" s="14">
        <v>0</v>
      </c>
    </row>
    <row r="948" spans="2:19" ht="13.5" thickBot="1" x14ac:dyDescent="0.25">
      <c r="B948" s="17">
        <f t="shared" si="14"/>
        <v>74907</v>
      </c>
      <c r="C948" s="7">
        <v>0</v>
      </c>
      <c r="D948" s="8">
        <v>0</v>
      </c>
      <c r="E948" s="8">
        <v>0</v>
      </c>
      <c r="F948" s="8">
        <v>0</v>
      </c>
      <c r="G948" s="5">
        <v>0</v>
      </c>
      <c r="H948" s="8">
        <v>0</v>
      </c>
      <c r="I948" s="5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9">
        <v>0</v>
      </c>
      <c r="R948" s="14">
        <v>0</v>
      </c>
      <c r="S948" s="14">
        <v>0</v>
      </c>
    </row>
    <row r="949" spans="2:19" ht="13.5" thickBot="1" x14ac:dyDescent="0.25">
      <c r="B949" s="17">
        <f t="shared" si="14"/>
        <v>74935</v>
      </c>
      <c r="C949" s="7">
        <v>0</v>
      </c>
      <c r="D949" s="8">
        <v>0</v>
      </c>
      <c r="E949" s="8">
        <v>0</v>
      </c>
      <c r="F949" s="8">
        <v>0</v>
      </c>
      <c r="G949" s="5">
        <v>0</v>
      </c>
      <c r="H949" s="8">
        <v>0</v>
      </c>
      <c r="I949" s="5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9">
        <v>0</v>
      </c>
      <c r="R949" s="14">
        <v>0</v>
      </c>
      <c r="S949" s="14">
        <v>0</v>
      </c>
    </row>
    <row r="950" spans="2:19" ht="13.5" thickBot="1" x14ac:dyDescent="0.25">
      <c r="B950" s="17">
        <f t="shared" si="14"/>
        <v>74966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8">
        <v>0</v>
      </c>
      <c r="I950" s="5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ht="13.5" thickBot="1" x14ac:dyDescent="0.25">
      <c r="B951" s="17">
        <f t="shared" si="14"/>
        <v>74996</v>
      </c>
      <c r="C951" s="7">
        <v>0</v>
      </c>
      <c r="D951" s="8">
        <v>0</v>
      </c>
      <c r="E951" s="8">
        <v>0</v>
      </c>
      <c r="F951" s="8">
        <v>0</v>
      </c>
      <c r="G951" s="5">
        <v>0</v>
      </c>
      <c r="H951" s="8">
        <v>0</v>
      </c>
      <c r="I951" s="5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9">
        <v>0</v>
      </c>
      <c r="R951" s="14">
        <v>0</v>
      </c>
      <c r="S951" s="14">
        <v>0</v>
      </c>
    </row>
    <row r="952" spans="2:19" ht="13.5" thickBot="1" x14ac:dyDescent="0.25">
      <c r="B952" s="17">
        <f t="shared" si="14"/>
        <v>75027</v>
      </c>
      <c r="C952" s="7">
        <v>0</v>
      </c>
      <c r="D952" s="8">
        <v>0</v>
      </c>
      <c r="E952" s="8">
        <v>0</v>
      </c>
      <c r="F952" s="8">
        <v>0</v>
      </c>
      <c r="G952" s="5">
        <v>0</v>
      </c>
      <c r="H952" s="8">
        <v>0</v>
      </c>
      <c r="I952" s="5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9">
        <v>0</v>
      </c>
      <c r="R952" s="14">
        <v>0</v>
      </c>
      <c r="S952" s="14">
        <v>0</v>
      </c>
    </row>
    <row r="953" spans="2:19" ht="13.5" thickBot="1" x14ac:dyDescent="0.25">
      <c r="B953" s="17">
        <f t="shared" si="14"/>
        <v>75057</v>
      </c>
      <c r="C953" s="7">
        <v>0</v>
      </c>
      <c r="D953" s="8">
        <v>0</v>
      </c>
      <c r="E953" s="8">
        <v>0</v>
      </c>
      <c r="F953" s="8">
        <v>0</v>
      </c>
      <c r="G953" s="5">
        <v>0</v>
      </c>
      <c r="H953" s="8">
        <v>0</v>
      </c>
      <c r="I953" s="5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9">
        <v>0</v>
      </c>
      <c r="R953" s="14">
        <v>0</v>
      </c>
      <c r="S953" s="14">
        <v>0</v>
      </c>
    </row>
    <row r="954" spans="2:19" ht="13.5" thickBot="1" x14ac:dyDescent="0.25">
      <c r="B954" s="17">
        <f t="shared" si="14"/>
        <v>75088</v>
      </c>
      <c r="C954" s="7">
        <v>0</v>
      </c>
      <c r="D954" s="8">
        <v>0</v>
      </c>
      <c r="E954" s="8">
        <v>0</v>
      </c>
      <c r="F954" s="8">
        <v>0</v>
      </c>
      <c r="G954" s="5">
        <v>0</v>
      </c>
      <c r="H954" s="8">
        <v>0</v>
      </c>
      <c r="I954" s="5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9">
        <v>0</v>
      </c>
      <c r="R954" s="14">
        <v>0</v>
      </c>
      <c r="S954" s="14">
        <v>0</v>
      </c>
    </row>
    <row r="955" spans="2:19" ht="13.5" thickBot="1" x14ac:dyDescent="0.25">
      <c r="B955" s="17">
        <f t="shared" si="14"/>
        <v>75119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8">
        <v>0</v>
      </c>
      <c r="I955" s="5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ht="13.5" thickBot="1" x14ac:dyDescent="0.25">
      <c r="B956" s="17">
        <f t="shared" si="14"/>
        <v>75149</v>
      </c>
      <c r="C956" s="7">
        <v>0</v>
      </c>
      <c r="D956" s="8">
        <v>0</v>
      </c>
      <c r="E956" s="8">
        <v>0</v>
      </c>
      <c r="F956" s="8">
        <v>0</v>
      </c>
      <c r="G956" s="5">
        <v>0</v>
      </c>
      <c r="H956" s="8">
        <v>0</v>
      </c>
      <c r="I956" s="5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9">
        <v>0</v>
      </c>
      <c r="R956" s="14">
        <v>0</v>
      </c>
      <c r="S956" s="14">
        <v>0</v>
      </c>
    </row>
    <row r="957" spans="2:19" ht="13.5" thickBot="1" x14ac:dyDescent="0.25">
      <c r="B957" s="17">
        <f t="shared" si="14"/>
        <v>75180</v>
      </c>
      <c r="C957" s="7">
        <v>0</v>
      </c>
      <c r="D957" s="8">
        <v>0</v>
      </c>
      <c r="E957" s="8">
        <v>0</v>
      </c>
      <c r="F957" s="8">
        <v>0</v>
      </c>
      <c r="G957" s="5">
        <v>0</v>
      </c>
      <c r="H957" s="8">
        <v>0</v>
      </c>
      <c r="I957" s="5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9">
        <v>0</v>
      </c>
      <c r="R957" s="14">
        <v>0</v>
      </c>
      <c r="S957" s="14">
        <v>0</v>
      </c>
    </row>
    <row r="958" spans="2:19" ht="13.5" thickBot="1" x14ac:dyDescent="0.25">
      <c r="B958" s="17">
        <f t="shared" si="14"/>
        <v>75210</v>
      </c>
      <c r="C958" s="7">
        <v>0</v>
      </c>
      <c r="D958" s="8">
        <v>0</v>
      </c>
      <c r="E958" s="8">
        <v>0</v>
      </c>
      <c r="F958" s="8">
        <v>0</v>
      </c>
      <c r="G958" s="5">
        <v>0</v>
      </c>
      <c r="H958" s="8">
        <v>0</v>
      </c>
      <c r="I958" s="5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9">
        <v>0</v>
      </c>
      <c r="R958" s="14">
        <v>0</v>
      </c>
      <c r="S958" s="14">
        <v>0</v>
      </c>
    </row>
    <row r="959" spans="2:19" ht="13.5" thickBot="1" x14ac:dyDescent="0.25">
      <c r="B959" s="17">
        <f t="shared" si="14"/>
        <v>75241</v>
      </c>
      <c r="C959" s="7">
        <v>0</v>
      </c>
      <c r="D959" s="8">
        <v>0</v>
      </c>
      <c r="E959" s="8">
        <v>0</v>
      </c>
      <c r="F959" s="8">
        <v>0</v>
      </c>
      <c r="G959" s="5">
        <v>0</v>
      </c>
      <c r="H959" s="8">
        <v>0</v>
      </c>
      <c r="I959" s="5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9">
        <v>0</v>
      </c>
      <c r="R959" s="14">
        <v>0</v>
      </c>
      <c r="S959" s="14">
        <v>0</v>
      </c>
    </row>
    <row r="960" spans="2:19" ht="13.5" thickBot="1" x14ac:dyDescent="0.25">
      <c r="B960" s="17">
        <f t="shared" si="14"/>
        <v>75272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8">
        <v>0</v>
      </c>
      <c r="I960" s="5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ht="13.5" thickBot="1" x14ac:dyDescent="0.25">
      <c r="B961" s="17">
        <f t="shared" si="14"/>
        <v>75300</v>
      </c>
      <c r="C961" s="7">
        <v>0</v>
      </c>
      <c r="D961" s="8">
        <v>0</v>
      </c>
      <c r="E961" s="8">
        <v>0</v>
      </c>
      <c r="F961" s="8">
        <v>0</v>
      </c>
      <c r="G961" s="5">
        <v>0</v>
      </c>
      <c r="H961" s="8">
        <v>0</v>
      </c>
      <c r="I961" s="5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9">
        <v>0</v>
      </c>
      <c r="R961" s="14">
        <v>0</v>
      </c>
      <c r="S961" s="14">
        <v>0</v>
      </c>
    </row>
    <row r="962" spans="2:19" ht="13.5" thickBot="1" x14ac:dyDescent="0.25">
      <c r="B962" s="17">
        <f t="shared" si="14"/>
        <v>75331</v>
      </c>
      <c r="C962" s="7">
        <v>0</v>
      </c>
      <c r="D962" s="8">
        <v>0</v>
      </c>
      <c r="E962" s="8">
        <v>0</v>
      </c>
      <c r="F962" s="8">
        <v>0</v>
      </c>
      <c r="G962" s="5">
        <v>0</v>
      </c>
      <c r="H962" s="8">
        <v>0</v>
      </c>
      <c r="I962" s="5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9">
        <v>0</v>
      </c>
      <c r="R962" s="14">
        <v>0</v>
      </c>
      <c r="S962" s="14">
        <v>0</v>
      </c>
    </row>
    <row r="963" spans="2:19" ht="13.5" thickBot="1" x14ac:dyDescent="0.25">
      <c r="B963" s="17">
        <f t="shared" si="14"/>
        <v>75361</v>
      </c>
      <c r="C963" s="7">
        <v>0</v>
      </c>
      <c r="D963" s="8">
        <v>0</v>
      </c>
      <c r="E963" s="8">
        <v>0</v>
      </c>
      <c r="F963" s="8">
        <v>0</v>
      </c>
      <c r="G963" s="5">
        <v>0</v>
      </c>
      <c r="H963" s="8">
        <v>0</v>
      </c>
      <c r="I963" s="5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9">
        <v>0</v>
      </c>
      <c r="R963" s="14">
        <v>0</v>
      </c>
      <c r="S963" s="14">
        <v>0</v>
      </c>
    </row>
    <row r="964" spans="2:19" ht="13.5" thickBot="1" x14ac:dyDescent="0.25">
      <c r="B964" s="17">
        <f t="shared" si="14"/>
        <v>75392</v>
      </c>
      <c r="C964" s="7">
        <v>0</v>
      </c>
      <c r="D964" s="8">
        <v>0</v>
      </c>
      <c r="E964" s="8">
        <v>0</v>
      </c>
      <c r="F964" s="8">
        <v>0</v>
      </c>
      <c r="G964" s="5">
        <v>0</v>
      </c>
      <c r="H964" s="8">
        <v>0</v>
      </c>
      <c r="I964" s="5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9">
        <v>0</v>
      </c>
      <c r="R964" s="14">
        <v>0</v>
      </c>
      <c r="S964" s="14">
        <v>0</v>
      </c>
    </row>
    <row r="965" spans="2:19" ht="13.5" thickBot="1" x14ac:dyDescent="0.25">
      <c r="B965" s="17">
        <f t="shared" si="14"/>
        <v>75422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8">
        <v>0</v>
      </c>
      <c r="I965" s="5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ht="13.5" thickBot="1" x14ac:dyDescent="0.25">
      <c r="B966" s="17">
        <f t="shared" si="14"/>
        <v>75453</v>
      </c>
      <c r="C966" s="7">
        <v>0</v>
      </c>
      <c r="D966" s="8">
        <v>0</v>
      </c>
      <c r="E966" s="8">
        <v>0</v>
      </c>
      <c r="F966" s="8">
        <v>0</v>
      </c>
      <c r="G966" s="5">
        <v>0</v>
      </c>
      <c r="H966" s="8">
        <v>0</v>
      </c>
      <c r="I966" s="5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9">
        <v>0</v>
      </c>
      <c r="R966" s="14">
        <v>0</v>
      </c>
      <c r="S966" s="14">
        <v>0</v>
      </c>
    </row>
    <row r="967" spans="2:19" ht="13.5" thickBot="1" x14ac:dyDescent="0.25">
      <c r="B967" s="17">
        <f t="shared" ref="B967:B1030" si="15">+EOMONTH(B966,1)</f>
        <v>75484</v>
      </c>
      <c r="C967" s="7">
        <v>0</v>
      </c>
      <c r="D967" s="8">
        <v>0</v>
      </c>
      <c r="E967" s="8">
        <v>0</v>
      </c>
      <c r="F967" s="8">
        <v>0</v>
      </c>
      <c r="G967" s="5">
        <v>0</v>
      </c>
      <c r="H967" s="8">
        <v>0</v>
      </c>
      <c r="I967" s="5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9">
        <v>0</v>
      </c>
      <c r="R967" s="14">
        <v>0</v>
      </c>
      <c r="S967" s="14">
        <v>0</v>
      </c>
    </row>
    <row r="968" spans="2:19" ht="13.5" thickBot="1" x14ac:dyDescent="0.25">
      <c r="B968" s="17">
        <f t="shared" si="15"/>
        <v>75514</v>
      </c>
      <c r="C968" s="7">
        <v>0</v>
      </c>
      <c r="D968" s="8">
        <v>0</v>
      </c>
      <c r="E968" s="8">
        <v>0</v>
      </c>
      <c r="F968" s="8">
        <v>0</v>
      </c>
      <c r="G968" s="5">
        <v>0</v>
      </c>
      <c r="H968" s="8">
        <v>0</v>
      </c>
      <c r="I968" s="5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9">
        <v>0</v>
      </c>
      <c r="R968" s="14">
        <v>0</v>
      </c>
      <c r="S968" s="14">
        <v>0</v>
      </c>
    </row>
    <row r="969" spans="2:19" ht="13.5" thickBot="1" x14ac:dyDescent="0.25">
      <c r="B969" s="17">
        <f t="shared" si="15"/>
        <v>75545</v>
      </c>
      <c r="C969" s="7">
        <v>0</v>
      </c>
      <c r="D969" s="8">
        <v>0</v>
      </c>
      <c r="E969" s="8">
        <v>0</v>
      </c>
      <c r="F969" s="8">
        <v>0</v>
      </c>
      <c r="G969" s="5">
        <v>0</v>
      </c>
      <c r="H969" s="8">
        <v>0</v>
      </c>
      <c r="I969" s="5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9">
        <v>0</v>
      </c>
      <c r="R969" s="14">
        <v>0</v>
      </c>
      <c r="S969" s="14">
        <v>0</v>
      </c>
    </row>
    <row r="970" spans="2:19" ht="13.5" thickBot="1" x14ac:dyDescent="0.25">
      <c r="B970" s="17">
        <f t="shared" si="15"/>
        <v>75575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8">
        <v>0</v>
      </c>
      <c r="I970" s="5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ht="13.5" thickBot="1" x14ac:dyDescent="0.25">
      <c r="B971" s="17">
        <f t="shared" si="15"/>
        <v>75606</v>
      </c>
      <c r="C971" s="7">
        <v>0</v>
      </c>
      <c r="D971" s="8">
        <v>0</v>
      </c>
      <c r="E971" s="8">
        <v>0</v>
      </c>
      <c r="F971" s="8">
        <v>0</v>
      </c>
      <c r="G971" s="5">
        <v>0</v>
      </c>
      <c r="H971" s="8">
        <v>0</v>
      </c>
      <c r="I971" s="5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9">
        <v>0</v>
      </c>
      <c r="R971" s="14">
        <v>0</v>
      </c>
      <c r="S971" s="14">
        <v>0</v>
      </c>
    </row>
    <row r="972" spans="2:19" ht="13.5" thickBot="1" x14ac:dyDescent="0.25">
      <c r="B972" s="17">
        <f t="shared" si="15"/>
        <v>75637</v>
      </c>
      <c r="C972" s="7">
        <v>0</v>
      </c>
      <c r="D972" s="8">
        <v>0</v>
      </c>
      <c r="E972" s="8">
        <v>0</v>
      </c>
      <c r="F972" s="8">
        <v>0</v>
      </c>
      <c r="G972" s="5">
        <v>0</v>
      </c>
      <c r="H972" s="8">
        <v>0</v>
      </c>
      <c r="I972" s="5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9">
        <v>0</v>
      </c>
      <c r="R972" s="14">
        <v>0</v>
      </c>
      <c r="S972" s="14">
        <v>0</v>
      </c>
    </row>
    <row r="973" spans="2:19" ht="13.5" thickBot="1" x14ac:dyDescent="0.25">
      <c r="B973" s="17">
        <f t="shared" si="15"/>
        <v>75665</v>
      </c>
      <c r="C973" s="7">
        <v>0</v>
      </c>
      <c r="D973" s="8">
        <v>0</v>
      </c>
      <c r="E973" s="8">
        <v>0</v>
      </c>
      <c r="F973" s="8">
        <v>0</v>
      </c>
      <c r="G973" s="5">
        <v>0</v>
      </c>
      <c r="H973" s="8">
        <v>0</v>
      </c>
      <c r="I973" s="5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9">
        <v>0</v>
      </c>
      <c r="R973" s="14">
        <v>0</v>
      </c>
      <c r="S973" s="14">
        <v>0</v>
      </c>
    </row>
    <row r="974" spans="2:19" ht="13.5" thickBot="1" x14ac:dyDescent="0.25">
      <c r="B974" s="17">
        <f t="shared" si="15"/>
        <v>75696</v>
      </c>
      <c r="C974" s="7">
        <v>0</v>
      </c>
      <c r="D974" s="8">
        <v>0</v>
      </c>
      <c r="E974" s="8">
        <v>0</v>
      </c>
      <c r="F974" s="8">
        <v>0</v>
      </c>
      <c r="G974" s="5">
        <v>0</v>
      </c>
      <c r="H974" s="8">
        <v>0</v>
      </c>
      <c r="I974" s="5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9">
        <v>0</v>
      </c>
      <c r="R974" s="14">
        <v>0</v>
      </c>
      <c r="S974" s="14">
        <v>0</v>
      </c>
    </row>
    <row r="975" spans="2:19" ht="13.5" thickBot="1" x14ac:dyDescent="0.25">
      <c r="B975" s="17">
        <f t="shared" si="15"/>
        <v>75726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8">
        <v>0</v>
      </c>
      <c r="I975" s="5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ht="13.5" thickBot="1" x14ac:dyDescent="0.25">
      <c r="B976" s="17">
        <f t="shared" si="15"/>
        <v>75757</v>
      </c>
      <c r="C976" s="7">
        <v>0</v>
      </c>
      <c r="D976" s="8">
        <v>0</v>
      </c>
      <c r="E976" s="8">
        <v>0</v>
      </c>
      <c r="F976" s="8">
        <v>0</v>
      </c>
      <c r="G976" s="5">
        <v>0</v>
      </c>
      <c r="H976" s="8">
        <v>0</v>
      </c>
      <c r="I976" s="5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9">
        <v>0</v>
      </c>
      <c r="R976" s="14">
        <v>0</v>
      </c>
      <c r="S976" s="14">
        <v>0</v>
      </c>
    </row>
    <row r="977" spans="2:19" ht="13.5" thickBot="1" x14ac:dyDescent="0.25">
      <c r="B977" s="17">
        <f t="shared" si="15"/>
        <v>75787</v>
      </c>
      <c r="C977" s="7">
        <v>0</v>
      </c>
      <c r="D977" s="8">
        <v>0</v>
      </c>
      <c r="E977" s="8">
        <v>0</v>
      </c>
      <c r="F977" s="8">
        <v>0</v>
      </c>
      <c r="G977" s="5">
        <v>0</v>
      </c>
      <c r="H977" s="8">
        <v>0</v>
      </c>
      <c r="I977" s="5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9">
        <v>0</v>
      </c>
      <c r="R977" s="14">
        <v>0</v>
      </c>
      <c r="S977" s="14">
        <v>0</v>
      </c>
    </row>
    <row r="978" spans="2:19" ht="13.5" thickBot="1" x14ac:dyDescent="0.25">
      <c r="B978" s="17">
        <f t="shared" si="15"/>
        <v>75818</v>
      </c>
      <c r="C978" s="7">
        <v>0</v>
      </c>
      <c r="D978" s="8">
        <v>0</v>
      </c>
      <c r="E978" s="8">
        <v>0</v>
      </c>
      <c r="F978" s="8">
        <v>0</v>
      </c>
      <c r="G978" s="5">
        <v>0</v>
      </c>
      <c r="H978" s="8">
        <v>0</v>
      </c>
      <c r="I978" s="5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9">
        <v>0</v>
      </c>
      <c r="R978" s="14">
        <v>0</v>
      </c>
      <c r="S978" s="14">
        <v>0</v>
      </c>
    </row>
    <row r="979" spans="2:19" ht="13.5" thickBot="1" x14ac:dyDescent="0.25">
      <c r="B979" s="17">
        <f t="shared" si="15"/>
        <v>75849</v>
      </c>
      <c r="C979" s="7">
        <v>0</v>
      </c>
      <c r="D979" s="8">
        <v>0</v>
      </c>
      <c r="E979" s="8">
        <v>0</v>
      </c>
      <c r="F979" s="8">
        <v>0</v>
      </c>
      <c r="G979" s="5">
        <v>0</v>
      </c>
      <c r="H979" s="8">
        <v>0</v>
      </c>
      <c r="I979" s="5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9">
        <v>0</v>
      </c>
      <c r="R979" s="14">
        <v>0</v>
      </c>
      <c r="S979" s="14">
        <v>0</v>
      </c>
    </row>
    <row r="980" spans="2:19" ht="13.5" thickBot="1" x14ac:dyDescent="0.25">
      <c r="B980" s="17">
        <f t="shared" si="15"/>
        <v>75879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8">
        <v>0</v>
      </c>
      <c r="I980" s="5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ht="13.5" thickBot="1" x14ac:dyDescent="0.25">
      <c r="B981" s="17">
        <f t="shared" si="15"/>
        <v>75910</v>
      </c>
      <c r="C981" s="7">
        <v>0</v>
      </c>
      <c r="D981" s="8">
        <v>0</v>
      </c>
      <c r="E981" s="8">
        <v>0</v>
      </c>
      <c r="F981" s="8">
        <v>0</v>
      </c>
      <c r="G981" s="5">
        <v>0</v>
      </c>
      <c r="H981" s="8">
        <v>0</v>
      </c>
      <c r="I981" s="5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9">
        <v>0</v>
      </c>
      <c r="R981" s="14">
        <v>0</v>
      </c>
      <c r="S981" s="14">
        <v>0</v>
      </c>
    </row>
    <row r="982" spans="2:19" ht="13.5" thickBot="1" x14ac:dyDescent="0.25">
      <c r="B982" s="17">
        <f t="shared" si="15"/>
        <v>75940</v>
      </c>
      <c r="C982" s="7">
        <v>0</v>
      </c>
      <c r="D982" s="8">
        <v>0</v>
      </c>
      <c r="E982" s="8">
        <v>0</v>
      </c>
      <c r="F982" s="8">
        <v>0</v>
      </c>
      <c r="G982" s="5">
        <v>0</v>
      </c>
      <c r="H982" s="8">
        <v>0</v>
      </c>
      <c r="I982" s="5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9">
        <v>0</v>
      </c>
      <c r="R982" s="14">
        <v>0</v>
      </c>
      <c r="S982" s="14">
        <v>0</v>
      </c>
    </row>
    <row r="983" spans="2:19" ht="13.5" thickBot="1" x14ac:dyDescent="0.25">
      <c r="B983" s="17">
        <f t="shared" si="15"/>
        <v>75971</v>
      </c>
      <c r="C983" s="7">
        <v>0</v>
      </c>
      <c r="D983" s="8">
        <v>0</v>
      </c>
      <c r="E983" s="8">
        <v>0</v>
      </c>
      <c r="F983" s="8">
        <v>0</v>
      </c>
      <c r="G983" s="5">
        <v>0</v>
      </c>
      <c r="H983" s="8">
        <v>0</v>
      </c>
      <c r="I983" s="5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9">
        <v>0</v>
      </c>
      <c r="R983" s="14">
        <v>0</v>
      </c>
      <c r="S983" s="14">
        <v>0</v>
      </c>
    </row>
    <row r="984" spans="2:19" ht="13.5" thickBot="1" x14ac:dyDescent="0.25">
      <c r="B984" s="17">
        <f t="shared" si="15"/>
        <v>76002</v>
      </c>
      <c r="C984" s="7">
        <v>0</v>
      </c>
      <c r="D984" s="8">
        <v>0</v>
      </c>
      <c r="E984" s="8">
        <v>0</v>
      </c>
      <c r="F984" s="8">
        <v>0</v>
      </c>
      <c r="G984" s="5">
        <v>0</v>
      </c>
      <c r="H984" s="8">
        <v>0</v>
      </c>
      <c r="I984" s="5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9">
        <v>0</v>
      </c>
      <c r="R984" s="14">
        <v>0</v>
      </c>
      <c r="S984" s="14">
        <v>0</v>
      </c>
    </row>
    <row r="985" spans="2:19" ht="13.5" thickBot="1" x14ac:dyDescent="0.25">
      <c r="B985" s="17">
        <f t="shared" si="15"/>
        <v>76031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8">
        <v>0</v>
      </c>
      <c r="I985" s="5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ht="13.5" thickBot="1" x14ac:dyDescent="0.25">
      <c r="B986" s="17">
        <f t="shared" si="15"/>
        <v>76062</v>
      </c>
      <c r="C986" s="7">
        <v>0</v>
      </c>
      <c r="D986" s="8">
        <v>0</v>
      </c>
      <c r="E986" s="8">
        <v>0</v>
      </c>
      <c r="F986" s="8">
        <v>0</v>
      </c>
      <c r="G986" s="5">
        <v>0</v>
      </c>
      <c r="H986" s="8">
        <v>0</v>
      </c>
      <c r="I986" s="5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9">
        <v>0</v>
      </c>
      <c r="R986" s="14">
        <v>0</v>
      </c>
      <c r="S986" s="14">
        <v>0</v>
      </c>
    </row>
    <row r="987" spans="2:19" ht="13.5" thickBot="1" x14ac:dyDescent="0.25">
      <c r="B987" s="17">
        <f t="shared" si="15"/>
        <v>76092</v>
      </c>
      <c r="C987" s="7">
        <v>0</v>
      </c>
      <c r="D987" s="8">
        <v>0</v>
      </c>
      <c r="E987" s="8">
        <v>0</v>
      </c>
      <c r="F987" s="8">
        <v>0</v>
      </c>
      <c r="G987" s="5">
        <v>0</v>
      </c>
      <c r="H987" s="8">
        <v>0</v>
      </c>
      <c r="I987" s="5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9">
        <v>0</v>
      </c>
      <c r="R987" s="14">
        <v>0</v>
      </c>
      <c r="S987" s="14">
        <v>0</v>
      </c>
    </row>
    <row r="988" spans="2:19" ht="13.5" thickBot="1" x14ac:dyDescent="0.25">
      <c r="B988" s="17">
        <f t="shared" si="15"/>
        <v>76123</v>
      </c>
      <c r="C988" s="7">
        <v>0</v>
      </c>
      <c r="D988" s="8">
        <v>0</v>
      </c>
      <c r="E988" s="8">
        <v>0</v>
      </c>
      <c r="F988" s="8">
        <v>0</v>
      </c>
      <c r="G988" s="5">
        <v>0</v>
      </c>
      <c r="H988" s="8">
        <v>0</v>
      </c>
      <c r="I988" s="5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9">
        <v>0</v>
      </c>
      <c r="R988" s="14">
        <v>0</v>
      </c>
      <c r="S988" s="14">
        <v>0</v>
      </c>
    </row>
    <row r="989" spans="2:19" ht="13.5" thickBot="1" x14ac:dyDescent="0.25">
      <c r="B989" s="17">
        <f t="shared" si="15"/>
        <v>76153</v>
      </c>
      <c r="C989" s="7">
        <v>0</v>
      </c>
      <c r="D989" s="8">
        <v>0</v>
      </c>
      <c r="E989" s="8">
        <v>0</v>
      </c>
      <c r="F989" s="8">
        <v>0</v>
      </c>
      <c r="G989" s="5">
        <v>0</v>
      </c>
      <c r="H989" s="8">
        <v>0</v>
      </c>
      <c r="I989" s="5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9">
        <v>0</v>
      </c>
      <c r="R989" s="14">
        <v>0</v>
      </c>
      <c r="S989" s="14">
        <v>0</v>
      </c>
    </row>
    <row r="990" spans="2:19" ht="13.5" thickBot="1" x14ac:dyDescent="0.25">
      <c r="B990" s="17">
        <f t="shared" si="15"/>
        <v>76184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8">
        <v>0</v>
      </c>
      <c r="I990" s="5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ht="13.5" thickBot="1" x14ac:dyDescent="0.25">
      <c r="B991" s="17">
        <f t="shared" si="15"/>
        <v>76215</v>
      </c>
      <c r="C991" s="7">
        <v>0</v>
      </c>
      <c r="D991" s="8">
        <v>0</v>
      </c>
      <c r="E991" s="8">
        <v>0</v>
      </c>
      <c r="F991" s="8">
        <v>0</v>
      </c>
      <c r="G991" s="5">
        <v>0</v>
      </c>
      <c r="H991" s="8">
        <v>0</v>
      </c>
      <c r="I991" s="5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9">
        <v>0</v>
      </c>
      <c r="R991" s="14">
        <v>0</v>
      </c>
      <c r="S991" s="14">
        <v>0</v>
      </c>
    </row>
    <row r="992" spans="2:19" ht="13.5" thickBot="1" x14ac:dyDescent="0.25">
      <c r="B992" s="17">
        <f t="shared" si="15"/>
        <v>76245</v>
      </c>
      <c r="C992" s="7">
        <v>0</v>
      </c>
      <c r="D992" s="8">
        <v>0</v>
      </c>
      <c r="E992" s="8">
        <v>0</v>
      </c>
      <c r="F992" s="8">
        <v>0</v>
      </c>
      <c r="G992" s="5">
        <v>0</v>
      </c>
      <c r="H992" s="8">
        <v>0</v>
      </c>
      <c r="I992" s="5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9">
        <v>0</v>
      </c>
      <c r="R992" s="14">
        <v>0</v>
      </c>
      <c r="S992" s="14">
        <v>0</v>
      </c>
    </row>
    <row r="993" spans="2:19" ht="13.5" thickBot="1" x14ac:dyDescent="0.25">
      <c r="B993" s="17">
        <f t="shared" si="15"/>
        <v>76276</v>
      </c>
      <c r="C993" s="7">
        <v>0</v>
      </c>
      <c r="D993" s="8">
        <v>0</v>
      </c>
      <c r="E993" s="8">
        <v>0</v>
      </c>
      <c r="F993" s="8">
        <v>0</v>
      </c>
      <c r="G993" s="5">
        <v>0</v>
      </c>
      <c r="H993" s="8">
        <v>0</v>
      </c>
      <c r="I993" s="5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9">
        <v>0</v>
      </c>
      <c r="R993" s="14">
        <v>0</v>
      </c>
      <c r="S993" s="14">
        <v>0</v>
      </c>
    </row>
    <row r="994" spans="2:19" ht="13.5" thickBot="1" x14ac:dyDescent="0.25">
      <c r="B994" s="17">
        <f t="shared" si="15"/>
        <v>76306</v>
      </c>
      <c r="C994" s="7">
        <v>0</v>
      </c>
      <c r="D994" s="8">
        <v>0</v>
      </c>
      <c r="E994" s="8">
        <v>0</v>
      </c>
      <c r="F994" s="8">
        <v>0</v>
      </c>
      <c r="G994" s="5">
        <v>0</v>
      </c>
      <c r="H994" s="8">
        <v>0</v>
      </c>
      <c r="I994" s="5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9">
        <v>0</v>
      </c>
      <c r="R994" s="14">
        <v>0</v>
      </c>
      <c r="S994" s="14">
        <v>0</v>
      </c>
    </row>
    <row r="995" spans="2:19" ht="13.5" thickBot="1" x14ac:dyDescent="0.25">
      <c r="B995" s="17">
        <f t="shared" si="15"/>
        <v>76337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8">
        <v>0</v>
      </c>
      <c r="I995" s="5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ht="13.5" thickBot="1" x14ac:dyDescent="0.25">
      <c r="B996" s="17">
        <f t="shared" si="15"/>
        <v>76368</v>
      </c>
      <c r="C996" s="7">
        <v>0</v>
      </c>
      <c r="D996" s="8">
        <v>0</v>
      </c>
      <c r="E996" s="8">
        <v>0</v>
      </c>
      <c r="F996" s="8">
        <v>0</v>
      </c>
      <c r="G996" s="5">
        <v>0</v>
      </c>
      <c r="H996" s="8">
        <v>0</v>
      </c>
      <c r="I996" s="5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9">
        <v>0</v>
      </c>
      <c r="R996" s="14">
        <v>0</v>
      </c>
      <c r="S996" s="14">
        <v>0</v>
      </c>
    </row>
    <row r="997" spans="2:19" ht="13.5" thickBot="1" x14ac:dyDescent="0.25">
      <c r="B997" s="17">
        <f t="shared" si="15"/>
        <v>76396</v>
      </c>
      <c r="C997" s="7">
        <v>0</v>
      </c>
      <c r="D997" s="8">
        <v>0</v>
      </c>
      <c r="E997" s="8">
        <v>0</v>
      </c>
      <c r="F997" s="8">
        <v>0</v>
      </c>
      <c r="G997" s="5">
        <v>0</v>
      </c>
      <c r="H997" s="8">
        <v>0</v>
      </c>
      <c r="I997" s="5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9">
        <v>0</v>
      </c>
      <c r="R997" s="14">
        <v>0</v>
      </c>
      <c r="S997" s="14">
        <v>0</v>
      </c>
    </row>
    <row r="998" spans="2:19" ht="13.5" thickBot="1" x14ac:dyDescent="0.25">
      <c r="B998" s="17">
        <f t="shared" si="15"/>
        <v>76427</v>
      </c>
      <c r="C998" s="7">
        <v>0</v>
      </c>
      <c r="D998" s="8">
        <v>0</v>
      </c>
      <c r="E998" s="8">
        <v>0</v>
      </c>
      <c r="F998" s="8">
        <v>0</v>
      </c>
      <c r="G998" s="5">
        <v>0</v>
      </c>
      <c r="H998" s="8">
        <v>0</v>
      </c>
      <c r="I998" s="5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9">
        <v>0</v>
      </c>
      <c r="R998" s="14">
        <v>0</v>
      </c>
      <c r="S998" s="14">
        <v>0</v>
      </c>
    </row>
    <row r="999" spans="2:19" ht="13.5" thickBot="1" x14ac:dyDescent="0.25">
      <c r="B999" s="17">
        <f t="shared" si="15"/>
        <v>76457</v>
      </c>
      <c r="C999" s="7">
        <v>0</v>
      </c>
      <c r="D999" s="8">
        <v>0</v>
      </c>
      <c r="E999" s="8">
        <v>0</v>
      </c>
      <c r="F999" s="8">
        <v>0</v>
      </c>
      <c r="G999" s="5">
        <v>0</v>
      </c>
      <c r="H999" s="8">
        <v>0</v>
      </c>
      <c r="I999" s="5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9">
        <v>0</v>
      </c>
      <c r="R999" s="14">
        <v>0</v>
      </c>
      <c r="S999" s="14">
        <v>0</v>
      </c>
    </row>
    <row r="1000" spans="2:19" ht="13.5" thickBot="1" x14ac:dyDescent="0.25">
      <c r="B1000" s="17">
        <f t="shared" si="15"/>
        <v>76488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8">
        <v>0</v>
      </c>
      <c r="I1000" s="5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ht="13.5" thickBot="1" x14ac:dyDescent="0.25">
      <c r="B1001" s="17">
        <f t="shared" si="15"/>
        <v>76518</v>
      </c>
      <c r="C1001" s="7">
        <v>0</v>
      </c>
      <c r="D1001" s="8">
        <v>0</v>
      </c>
      <c r="E1001" s="8">
        <v>0</v>
      </c>
      <c r="F1001" s="8">
        <v>0</v>
      </c>
      <c r="G1001" s="5">
        <v>0</v>
      </c>
      <c r="H1001" s="8">
        <v>0</v>
      </c>
      <c r="I1001" s="5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9">
        <v>0</v>
      </c>
      <c r="R1001" s="14">
        <v>0</v>
      </c>
      <c r="S1001" s="14">
        <v>0</v>
      </c>
    </row>
    <row r="1002" spans="2:19" ht="13.5" thickBot="1" x14ac:dyDescent="0.25">
      <c r="B1002" s="17">
        <f t="shared" si="15"/>
        <v>76549</v>
      </c>
      <c r="C1002" s="7">
        <v>0</v>
      </c>
      <c r="D1002" s="8">
        <v>0</v>
      </c>
      <c r="E1002" s="8">
        <v>0</v>
      </c>
      <c r="F1002" s="8">
        <v>0</v>
      </c>
      <c r="G1002" s="5">
        <v>0</v>
      </c>
      <c r="H1002" s="8">
        <v>0</v>
      </c>
      <c r="I1002" s="5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9">
        <v>0</v>
      </c>
      <c r="R1002" s="14">
        <v>0</v>
      </c>
      <c r="S1002" s="14">
        <v>0</v>
      </c>
    </row>
    <row r="1003" spans="2:19" ht="13.5" thickBot="1" x14ac:dyDescent="0.25">
      <c r="B1003" s="17">
        <f t="shared" si="15"/>
        <v>76580</v>
      </c>
      <c r="C1003" s="7">
        <v>0</v>
      </c>
      <c r="D1003" s="8">
        <v>0</v>
      </c>
      <c r="E1003" s="8">
        <v>0</v>
      </c>
      <c r="F1003" s="8">
        <v>0</v>
      </c>
      <c r="G1003" s="5">
        <v>0</v>
      </c>
      <c r="H1003" s="8">
        <v>0</v>
      </c>
      <c r="I1003" s="5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9">
        <v>0</v>
      </c>
      <c r="R1003" s="14">
        <v>0</v>
      </c>
      <c r="S1003" s="14">
        <v>0</v>
      </c>
    </row>
    <row r="1004" spans="2:19" ht="13.5" thickBot="1" x14ac:dyDescent="0.25">
      <c r="B1004" s="17">
        <f t="shared" si="15"/>
        <v>76610</v>
      </c>
      <c r="C1004" s="7">
        <v>0</v>
      </c>
      <c r="D1004" s="8">
        <v>0</v>
      </c>
      <c r="E1004" s="8">
        <v>0</v>
      </c>
      <c r="F1004" s="8">
        <v>0</v>
      </c>
      <c r="G1004" s="5">
        <v>0</v>
      </c>
      <c r="H1004" s="8">
        <v>0</v>
      </c>
      <c r="I1004" s="5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9">
        <v>0</v>
      </c>
      <c r="R1004" s="14">
        <v>0</v>
      </c>
      <c r="S1004" s="14">
        <v>0</v>
      </c>
    </row>
    <row r="1005" spans="2:19" ht="13.5" thickBot="1" x14ac:dyDescent="0.25">
      <c r="B1005" s="17">
        <f t="shared" si="15"/>
        <v>76641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8">
        <v>0</v>
      </c>
      <c r="I1005" s="5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ht="13.5" thickBot="1" x14ac:dyDescent="0.25">
      <c r="B1006" s="17">
        <f t="shared" si="15"/>
        <v>76671</v>
      </c>
      <c r="C1006" s="7">
        <v>0</v>
      </c>
      <c r="D1006" s="8">
        <v>0</v>
      </c>
      <c r="E1006" s="8">
        <v>0</v>
      </c>
      <c r="F1006" s="8">
        <v>0</v>
      </c>
      <c r="G1006" s="5">
        <v>0</v>
      </c>
      <c r="H1006" s="8">
        <v>0</v>
      </c>
      <c r="I1006" s="5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9">
        <v>0</v>
      </c>
      <c r="R1006" s="14">
        <v>0</v>
      </c>
      <c r="S1006" s="14">
        <v>0</v>
      </c>
    </row>
    <row r="1007" spans="2:19" ht="13.5" thickBot="1" x14ac:dyDescent="0.25">
      <c r="B1007" s="17">
        <f t="shared" si="15"/>
        <v>76702</v>
      </c>
      <c r="C1007" s="7">
        <v>0</v>
      </c>
      <c r="D1007" s="8">
        <v>0</v>
      </c>
      <c r="E1007" s="8">
        <v>0</v>
      </c>
      <c r="F1007" s="8">
        <v>0</v>
      </c>
      <c r="G1007" s="5">
        <v>0</v>
      </c>
      <c r="H1007" s="8">
        <v>0</v>
      </c>
      <c r="I1007" s="5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9">
        <v>0</v>
      </c>
      <c r="R1007" s="14">
        <v>0</v>
      </c>
      <c r="S1007" s="14">
        <v>0</v>
      </c>
    </row>
    <row r="1008" spans="2:19" ht="13.5" thickBot="1" x14ac:dyDescent="0.25">
      <c r="B1008" s="17">
        <f t="shared" si="15"/>
        <v>76733</v>
      </c>
      <c r="C1008" s="7">
        <v>0</v>
      </c>
      <c r="D1008" s="8">
        <v>0</v>
      </c>
      <c r="E1008" s="8">
        <v>0</v>
      </c>
      <c r="F1008" s="8">
        <v>0</v>
      </c>
      <c r="G1008" s="5">
        <v>0</v>
      </c>
      <c r="H1008" s="8">
        <v>0</v>
      </c>
      <c r="I1008" s="5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9">
        <v>0</v>
      </c>
      <c r="R1008" s="14">
        <v>0</v>
      </c>
      <c r="S1008" s="14">
        <v>0</v>
      </c>
    </row>
    <row r="1009" spans="2:19" ht="13.5" thickBot="1" x14ac:dyDescent="0.25">
      <c r="B1009" s="17">
        <f t="shared" si="15"/>
        <v>76761</v>
      </c>
      <c r="C1009" s="7">
        <v>0</v>
      </c>
      <c r="D1009" s="8">
        <v>0</v>
      </c>
      <c r="E1009" s="8">
        <v>0</v>
      </c>
      <c r="F1009" s="8">
        <v>0</v>
      </c>
      <c r="G1009" s="5">
        <v>0</v>
      </c>
      <c r="H1009" s="8">
        <v>0</v>
      </c>
      <c r="I1009" s="5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9">
        <v>0</v>
      </c>
      <c r="R1009" s="14">
        <v>0</v>
      </c>
      <c r="S1009" s="14">
        <v>0</v>
      </c>
    </row>
    <row r="1010" spans="2:19" ht="13.5" thickBot="1" x14ac:dyDescent="0.25">
      <c r="B1010" s="17">
        <f t="shared" si="15"/>
        <v>76792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8">
        <v>0</v>
      </c>
      <c r="I1010" s="5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ht="13.5" thickBot="1" x14ac:dyDescent="0.25">
      <c r="B1011" s="17">
        <f t="shared" si="15"/>
        <v>76822</v>
      </c>
      <c r="C1011" s="7">
        <v>0</v>
      </c>
      <c r="D1011" s="8">
        <v>0</v>
      </c>
      <c r="E1011" s="8">
        <v>0</v>
      </c>
      <c r="F1011" s="8">
        <v>0</v>
      </c>
      <c r="G1011" s="5">
        <v>0</v>
      </c>
      <c r="H1011" s="8">
        <v>0</v>
      </c>
      <c r="I1011" s="5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9">
        <v>0</v>
      </c>
      <c r="R1011" s="14">
        <v>0</v>
      </c>
      <c r="S1011" s="14">
        <v>0</v>
      </c>
    </row>
    <row r="1012" spans="2:19" ht="13.5" thickBot="1" x14ac:dyDescent="0.25">
      <c r="B1012" s="17">
        <f t="shared" si="15"/>
        <v>76853</v>
      </c>
      <c r="C1012" s="7">
        <v>0</v>
      </c>
      <c r="D1012" s="8">
        <v>0</v>
      </c>
      <c r="E1012" s="8">
        <v>0</v>
      </c>
      <c r="F1012" s="8">
        <v>0</v>
      </c>
      <c r="G1012" s="5">
        <v>0</v>
      </c>
      <c r="H1012" s="8">
        <v>0</v>
      </c>
      <c r="I1012" s="5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9">
        <v>0</v>
      </c>
      <c r="R1012" s="14">
        <v>0</v>
      </c>
      <c r="S1012" s="14">
        <v>0</v>
      </c>
    </row>
    <row r="1013" spans="2:19" ht="13.5" thickBot="1" x14ac:dyDescent="0.25">
      <c r="B1013" s="17">
        <f t="shared" si="15"/>
        <v>76883</v>
      </c>
      <c r="C1013" s="7">
        <v>0</v>
      </c>
      <c r="D1013" s="8">
        <v>0</v>
      </c>
      <c r="E1013" s="8">
        <v>0</v>
      </c>
      <c r="F1013" s="8">
        <v>0</v>
      </c>
      <c r="G1013" s="5">
        <v>0</v>
      </c>
      <c r="H1013" s="8">
        <v>0</v>
      </c>
      <c r="I1013" s="5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9">
        <v>0</v>
      </c>
      <c r="R1013" s="14">
        <v>0</v>
      </c>
      <c r="S1013" s="14">
        <v>0</v>
      </c>
    </row>
    <row r="1014" spans="2:19" ht="13.5" thickBot="1" x14ac:dyDescent="0.25">
      <c r="B1014" s="17">
        <f t="shared" si="15"/>
        <v>76914</v>
      </c>
      <c r="C1014" s="7">
        <v>0</v>
      </c>
      <c r="D1014" s="8">
        <v>0</v>
      </c>
      <c r="E1014" s="8">
        <v>0</v>
      </c>
      <c r="F1014" s="8">
        <v>0</v>
      </c>
      <c r="G1014" s="5">
        <v>0</v>
      </c>
      <c r="H1014" s="8">
        <v>0</v>
      </c>
      <c r="I1014" s="5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9">
        <v>0</v>
      </c>
      <c r="R1014" s="14">
        <v>0</v>
      </c>
      <c r="S1014" s="14">
        <v>0</v>
      </c>
    </row>
    <row r="1015" spans="2:19" ht="13.5" thickBot="1" x14ac:dyDescent="0.25">
      <c r="B1015" s="17">
        <f t="shared" si="15"/>
        <v>76945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8">
        <v>0</v>
      </c>
      <c r="I1015" s="5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ht="13.5" thickBot="1" x14ac:dyDescent="0.25">
      <c r="B1016" s="17">
        <f t="shared" si="15"/>
        <v>76975</v>
      </c>
      <c r="C1016" s="7">
        <v>0</v>
      </c>
      <c r="D1016" s="8">
        <v>0</v>
      </c>
      <c r="E1016" s="8">
        <v>0</v>
      </c>
      <c r="F1016" s="8">
        <v>0</v>
      </c>
      <c r="G1016" s="5">
        <v>0</v>
      </c>
      <c r="H1016" s="8">
        <v>0</v>
      </c>
      <c r="I1016" s="5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9">
        <v>0</v>
      </c>
      <c r="R1016" s="14">
        <v>0</v>
      </c>
      <c r="S1016" s="14">
        <v>0</v>
      </c>
    </row>
    <row r="1017" spans="2:19" ht="13.5" thickBot="1" x14ac:dyDescent="0.25">
      <c r="B1017" s="17">
        <f t="shared" si="15"/>
        <v>77006</v>
      </c>
      <c r="C1017" s="7">
        <v>0</v>
      </c>
      <c r="D1017" s="8">
        <v>0</v>
      </c>
      <c r="E1017" s="8">
        <v>0</v>
      </c>
      <c r="F1017" s="8">
        <v>0</v>
      </c>
      <c r="G1017" s="5">
        <v>0</v>
      </c>
      <c r="H1017" s="8">
        <v>0</v>
      </c>
      <c r="I1017" s="5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9">
        <v>0</v>
      </c>
      <c r="R1017" s="14">
        <v>0</v>
      </c>
      <c r="S1017" s="14">
        <v>0</v>
      </c>
    </row>
    <row r="1018" spans="2:19" ht="13.5" thickBot="1" x14ac:dyDescent="0.25">
      <c r="B1018" s="17">
        <f t="shared" si="15"/>
        <v>77036</v>
      </c>
      <c r="C1018" s="7">
        <v>0</v>
      </c>
      <c r="D1018" s="8">
        <v>0</v>
      </c>
      <c r="E1018" s="8">
        <v>0</v>
      </c>
      <c r="F1018" s="8">
        <v>0</v>
      </c>
      <c r="G1018" s="5">
        <v>0</v>
      </c>
      <c r="H1018" s="8">
        <v>0</v>
      </c>
      <c r="I1018" s="5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9">
        <v>0</v>
      </c>
      <c r="R1018" s="14">
        <v>0</v>
      </c>
      <c r="S1018" s="14">
        <v>0</v>
      </c>
    </row>
    <row r="1019" spans="2:19" ht="13.5" thickBot="1" x14ac:dyDescent="0.25">
      <c r="B1019" s="17">
        <f t="shared" si="15"/>
        <v>77067</v>
      </c>
      <c r="C1019" s="7">
        <v>0</v>
      </c>
      <c r="D1019" s="8">
        <v>0</v>
      </c>
      <c r="E1019" s="8">
        <v>0</v>
      </c>
      <c r="F1019" s="8">
        <v>0</v>
      </c>
      <c r="G1019" s="5">
        <v>0</v>
      </c>
      <c r="H1019" s="8">
        <v>0</v>
      </c>
      <c r="I1019" s="5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9">
        <v>0</v>
      </c>
      <c r="R1019" s="14">
        <v>0</v>
      </c>
      <c r="S1019" s="14">
        <v>0</v>
      </c>
    </row>
    <row r="1020" spans="2:19" ht="13.5" thickBot="1" x14ac:dyDescent="0.25">
      <c r="B1020" s="17">
        <f t="shared" si="15"/>
        <v>77098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8">
        <v>0</v>
      </c>
      <c r="I1020" s="5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ht="13.5" thickBot="1" x14ac:dyDescent="0.25">
      <c r="B1021" s="17">
        <f t="shared" si="15"/>
        <v>77126</v>
      </c>
      <c r="C1021" s="7">
        <v>0</v>
      </c>
      <c r="D1021" s="8">
        <v>0</v>
      </c>
      <c r="E1021" s="8">
        <v>0</v>
      </c>
      <c r="F1021" s="8">
        <v>0</v>
      </c>
      <c r="G1021" s="5">
        <v>0</v>
      </c>
      <c r="H1021" s="8">
        <v>0</v>
      </c>
      <c r="I1021" s="5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9">
        <v>0</v>
      </c>
      <c r="R1021" s="14">
        <v>0</v>
      </c>
      <c r="S1021" s="14">
        <v>0</v>
      </c>
    </row>
    <row r="1022" spans="2:19" ht="13.5" thickBot="1" x14ac:dyDescent="0.25">
      <c r="B1022" s="17">
        <f t="shared" si="15"/>
        <v>77157</v>
      </c>
      <c r="C1022" s="7">
        <v>0</v>
      </c>
      <c r="D1022" s="8">
        <v>0</v>
      </c>
      <c r="E1022" s="8">
        <v>0</v>
      </c>
      <c r="F1022" s="8">
        <v>0</v>
      </c>
      <c r="G1022" s="5">
        <v>0</v>
      </c>
      <c r="H1022" s="8">
        <v>0</v>
      </c>
      <c r="I1022" s="5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9">
        <v>0</v>
      </c>
      <c r="R1022" s="14">
        <v>0</v>
      </c>
      <c r="S1022" s="14">
        <v>0</v>
      </c>
    </row>
    <row r="1023" spans="2:19" ht="13.5" thickBot="1" x14ac:dyDescent="0.25">
      <c r="B1023" s="17">
        <f t="shared" si="15"/>
        <v>77187</v>
      </c>
      <c r="C1023" s="7">
        <v>0</v>
      </c>
      <c r="D1023" s="8">
        <v>0</v>
      </c>
      <c r="E1023" s="8">
        <v>0</v>
      </c>
      <c r="F1023" s="8">
        <v>0</v>
      </c>
      <c r="G1023" s="5">
        <v>0</v>
      </c>
      <c r="H1023" s="8">
        <v>0</v>
      </c>
      <c r="I1023" s="5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9">
        <v>0</v>
      </c>
      <c r="R1023" s="14">
        <v>0</v>
      </c>
      <c r="S1023" s="14">
        <v>0</v>
      </c>
    </row>
    <row r="1024" spans="2:19" ht="13.5" thickBot="1" x14ac:dyDescent="0.25">
      <c r="B1024" s="17">
        <f t="shared" si="15"/>
        <v>77218</v>
      </c>
      <c r="C1024" s="7">
        <v>0</v>
      </c>
      <c r="D1024" s="8">
        <v>0</v>
      </c>
      <c r="E1024" s="8">
        <v>0</v>
      </c>
      <c r="F1024" s="8">
        <v>0</v>
      </c>
      <c r="G1024" s="5">
        <v>0</v>
      </c>
      <c r="H1024" s="8">
        <v>0</v>
      </c>
      <c r="I1024" s="5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9">
        <v>0</v>
      </c>
      <c r="R1024" s="14">
        <v>0</v>
      </c>
      <c r="S1024" s="14">
        <v>0</v>
      </c>
    </row>
    <row r="1025" spans="2:19" ht="13.5" thickBot="1" x14ac:dyDescent="0.25">
      <c r="B1025" s="17">
        <f t="shared" si="15"/>
        <v>77248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8">
        <v>0</v>
      </c>
      <c r="I1025" s="5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ht="13.5" thickBot="1" x14ac:dyDescent="0.25">
      <c r="B1026" s="17">
        <f t="shared" si="15"/>
        <v>77279</v>
      </c>
      <c r="C1026" s="7">
        <v>0</v>
      </c>
      <c r="D1026" s="8">
        <v>0</v>
      </c>
      <c r="E1026" s="8">
        <v>0</v>
      </c>
      <c r="F1026" s="8">
        <v>0</v>
      </c>
      <c r="G1026" s="5">
        <v>0</v>
      </c>
      <c r="H1026" s="8">
        <v>0</v>
      </c>
      <c r="I1026" s="5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9">
        <v>0</v>
      </c>
      <c r="R1026" s="14">
        <v>0</v>
      </c>
      <c r="S1026" s="14">
        <v>0</v>
      </c>
    </row>
    <row r="1027" spans="2:19" ht="13.5" thickBot="1" x14ac:dyDescent="0.25">
      <c r="B1027" s="17">
        <f t="shared" si="15"/>
        <v>77310</v>
      </c>
      <c r="C1027" s="7">
        <v>0</v>
      </c>
      <c r="D1027" s="8">
        <v>0</v>
      </c>
      <c r="E1027" s="8">
        <v>0</v>
      </c>
      <c r="F1027" s="8">
        <v>0</v>
      </c>
      <c r="G1027" s="5">
        <v>0</v>
      </c>
      <c r="H1027" s="8">
        <v>0</v>
      </c>
      <c r="I1027" s="5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9">
        <v>0</v>
      </c>
      <c r="R1027" s="14">
        <v>0</v>
      </c>
      <c r="S1027" s="14">
        <v>0</v>
      </c>
    </row>
    <row r="1028" spans="2:19" ht="13.5" thickBot="1" x14ac:dyDescent="0.25">
      <c r="B1028" s="17">
        <f t="shared" si="15"/>
        <v>77340</v>
      </c>
      <c r="C1028" s="7">
        <v>0</v>
      </c>
      <c r="D1028" s="8">
        <v>0</v>
      </c>
      <c r="E1028" s="8">
        <v>0</v>
      </c>
      <c r="F1028" s="8">
        <v>0</v>
      </c>
      <c r="G1028" s="5">
        <v>0</v>
      </c>
      <c r="H1028" s="8">
        <v>0</v>
      </c>
      <c r="I1028" s="5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9">
        <v>0</v>
      </c>
      <c r="R1028" s="14">
        <v>0</v>
      </c>
      <c r="S1028" s="14">
        <v>0</v>
      </c>
    </row>
    <row r="1029" spans="2:19" ht="13.5" thickBot="1" x14ac:dyDescent="0.25">
      <c r="B1029" s="17">
        <f t="shared" si="15"/>
        <v>77371</v>
      </c>
      <c r="C1029" s="7">
        <v>0</v>
      </c>
      <c r="D1029" s="8">
        <v>0</v>
      </c>
      <c r="E1029" s="8">
        <v>0</v>
      </c>
      <c r="F1029" s="8">
        <v>0</v>
      </c>
      <c r="G1029" s="5">
        <v>0</v>
      </c>
      <c r="H1029" s="8">
        <v>0</v>
      </c>
      <c r="I1029" s="5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9">
        <v>0</v>
      </c>
      <c r="R1029" s="14">
        <v>0</v>
      </c>
      <c r="S1029" s="14">
        <v>0</v>
      </c>
    </row>
    <row r="1030" spans="2:19" ht="13.5" thickBot="1" x14ac:dyDescent="0.25">
      <c r="B1030" s="17">
        <f t="shared" si="15"/>
        <v>77401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8">
        <v>0</v>
      </c>
      <c r="I1030" s="5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ht="13.5" thickBot="1" x14ac:dyDescent="0.25">
      <c r="B1031" s="17">
        <f t="shared" ref="B1031:B1094" si="16">+EOMONTH(B1030,1)</f>
        <v>77432</v>
      </c>
      <c r="C1031" s="7">
        <v>0</v>
      </c>
      <c r="D1031" s="8">
        <v>0</v>
      </c>
      <c r="E1031" s="8">
        <v>0</v>
      </c>
      <c r="F1031" s="8">
        <v>0</v>
      </c>
      <c r="G1031" s="5">
        <v>0</v>
      </c>
      <c r="H1031" s="8">
        <v>0</v>
      </c>
      <c r="I1031" s="5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9">
        <v>0</v>
      </c>
      <c r="R1031" s="14">
        <v>0</v>
      </c>
      <c r="S1031" s="14">
        <v>0</v>
      </c>
    </row>
    <row r="1032" spans="2:19" ht="13.5" thickBot="1" x14ac:dyDescent="0.25">
      <c r="B1032" s="17">
        <f t="shared" si="16"/>
        <v>77463</v>
      </c>
      <c r="C1032" s="7">
        <v>0</v>
      </c>
      <c r="D1032" s="8">
        <v>0</v>
      </c>
      <c r="E1032" s="8">
        <v>0</v>
      </c>
      <c r="F1032" s="8">
        <v>0</v>
      </c>
      <c r="G1032" s="5">
        <v>0</v>
      </c>
      <c r="H1032" s="8">
        <v>0</v>
      </c>
      <c r="I1032" s="5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9">
        <v>0</v>
      </c>
      <c r="R1032" s="14">
        <v>0</v>
      </c>
      <c r="S1032" s="14">
        <v>0</v>
      </c>
    </row>
    <row r="1033" spans="2:19" ht="13.5" thickBot="1" x14ac:dyDescent="0.25">
      <c r="B1033" s="17">
        <f t="shared" si="16"/>
        <v>77492</v>
      </c>
      <c r="C1033" s="7">
        <v>0</v>
      </c>
      <c r="D1033" s="8">
        <v>0</v>
      </c>
      <c r="E1033" s="8">
        <v>0</v>
      </c>
      <c r="F1033" s="8">
        <v>0</v>
      </c>
      <c r="G1033" s="5">
        <v>0</v>
      </c>
      <c r="H1033" s="8">
        <v>0</v>
      </c>
      <c r="I1033" s="5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9">
        <v>0</v>
      </c>
      <c r="R1033" s="14">
        <v>0</v>
      </c>
      <c r="S1033" s="14">
        <v>0</v>
      </c>
    </row>
    <row r="1034" spans="2:19" ht="13.5" thickBot="1" x14ac:dyDescent="0.25">
      <c r="B1034" s="17">
        <f t="shared" si="16"/>
        <v>77523</v>
      </c>
      <c r="C1034" s="7">
        <v>0</v>
      </c>
      <c r="D1034" s="8">
        <v>0</v>
      </c>
      <c r="E1034" s="8">
        <v>0</v>
      </c>
      <c r="F1034" s="8">
        <v>0</v>
      </c>
      <c r="G1034" s="5">
        <v>0</v>
      </c>
      <c r="H1034" s="8">
        <v>0</v>
      </c>
      <c r="I1034" s="5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9">
        <v>0</v>
      </c>
      <c r="R1034" s="14">
        <v>0</v>
      </c>
      <c r="S1034" s="14">
        <v>0</v>
      </c>
    </row>
    <row r="1035" spans="2:19" ht="13.5" thickBot="1" x14ac:dyDescent="0.25">
      <c r="B1035" s="17">
        <f t="shared" si="16"/>
        <v>77553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8">
        <v>0</v>
      </c>
      <c r="I1035" s="5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ht="13.5" thickBot="1" x14ac:dyDescent="0.25">
      <c r="B1036" s="17">
        <f t="shared" si="16"/>
        <v>77584</v>
      </c>
      <c r="C1036" s="7">
        <v>0</v>
      </c>
      <c r="D1036" s="8">
        <v>0</v>
      </c>
      <c r="E1036" s="8">
        <v>0</v>
      </c>
      <c r="F1036" s="8">
        <v>0</v>
      </c>
      <c r="G1036" s="5">
        <v>0</v>
      </c>
      <c r="H1036" s="8">
        <v>0</v>
      </c>
      <c r="I1036" s="5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9">
        <v>0</v>
      </c>
      <c r="R1036" s="14">
        <v>0</v>
      </c>
      <c r="S1036" s="14">
        <v>0</v>
      </c>
    </row>
    <row r="1037" spans="2:19" ht="13.5" thickBot="1" x14ac:dyDescent="0.25">
      <c r="B1037" s="17">
        <f t="shared" si="16"/>
        <v>77614</v>
      </c>
      <c r="C1037" s="7">
        <v>0</v>
      </c>
      <c r="D1037" s="8">
        <v>0</v>
      </c>
      <c r="E1037" s="8">
        <v>0</v>
      </c>
      <c r="F1037" s="8">
        <v>0</v>
      </c>
      <c r="G1037" s="5">
        <v>0</v>
      </c>
      <c r="H1037" s="8">
        <v>0</v>
      </c>
      <c r="I1037" s="5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9">
        <v>0</v>
      </c>
      <c r="R1037" s="14">
        <v>0</v>
      </c>
      <c r="S1037" s="14">
        <v>0</v>
      </c>
    </row>
    <row r="1038" spans="2:19" ht="13.5" thickBot="1" x14ac:dyDescent="0.25">
      <c r="B1038" s="17">
        <f t="shared" si="16"/>
        <v>77645</v>
      </c>
      <c r="C1038" s="7">
        <v>0</v>
      </c>
      <c r="D1038" s="8">
        <v>0</v>
      </c>
      <c r="E1038" s="8">
        <v>0</v>
      </c>
      <c r="F1038" s="8">
        <v>0</v>
      </c>
      <c r="G1038" s="5">
        <v>0</v>
      </c>
      <c r="H1038" s="8">
        <v>0</v>
      </c>
      <c r="I1038" s="5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9">
        <v>0</v>
      </c>
      <c r="R1038" s="14">
        <v>0</v>
      </c>
      <c r="S1038" s="14">
        <v>0</v>
      </c>
    </row>
    <row r="1039" spans="2:19" ht="13.5" thickBot="1" x14ac:dyDescent="0.25">
      <c r="B1039" s="17">
        <f t="shared" si="16"/>
        <v>77676</v>
      </c>
      <c r="C1039" s="7">
        <v>0</v>
      </c>
      <c r="D1039" s="8">
        <v>0</v>
      </c>
      <c r="E1039" s="8">
        <v>0</v>
      </c>
      <c r="F1039" s="8">
        <v>0</v>
      </c>
      <c r="G1039" s="5">
        <v>0</v>
      </c>
      <c r="H1039" s="8">
        <v>0</v>
      </c>
      <c r="I1039" s="5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9">
        <v>0</v>
      </c>
      <c r="R1039" s="14">
        <v>0</v>
      </c>
      <c r="S1039" s="14">
        <v>0</v>
      </c>
    </row>
    <row r="1040" spans="2:19" ht="13.5" thickBot="1" x14ac:dyDescent="0.25">
      <c r="B1040" s="17">
        <f t="shared" si="16"/>
        <v>77706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8">
        <v>0</v>
      </c>
      <c r="I1040" s="5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ht="13.5" thickBot="1" x14ac:dyDescent="0.25">
      <c r="B1041" s="17">
        <f t="shared" si="16"/>
        <v>77737</v>
      </c>
      <c r="C1041" s="7">
        <v>0</v>
      </c>
      <c r="D1041" s="8">
        <v>0</v>
      </c>
      <c r="E1041" s="8">
        <v>0</v>
      </c>
      <c r="F1041" s="8">
        <v>0</v>
      </c>
      <c r="G1041" s="5">
        <v>0</v>
      </c>
      <c r="H1041" s="8">
        <v>0</v>
      </c>
      <c r="I1041" s="5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9">
        <v>0</v>
      </c>
      <c r="R1041" s="14">
        <v>0</v>
      </c>
      <c r="S1041" s="14">
        <v>0</v>
      </c>
    </row>
    <row r="1042" spans="2:19" ht="13.5" thickBot="1" x14ac:dyDescent="0.25">
      <c r="B1042" s="17">
        <f t="shared" si="16"/>
        <v>77767</v>
      </c>
      <c r="C1042" s="7">
        <v>0</v>
      </c>
      <c r="D1042" s="8">
        <v>0</v>
      </c>
      <c r="E1042" s="8">
        <v>0</v>
      </c>
      <c r="F1042" s="8">
        <v>0</v>
      </c>
      <c r="G1042" s="5">
        <v>0</v>
      </c>
      <c r="H1042" s="8">
        <v>0</v>
      </c>
      <c r="I1042" s="5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9">
        <v>0</v>
      </c>
      <c r="R1042" s="14">
        <v>0</v>
      </c>
      <c r="S1042" s="14">
        <v>0</v>
      </c>
    </row>
    <row r="1043" spans="2:19" ht="13.5" thickBot="1" x14ac:dyDescent="0.25">
      <c r="B1043" s="17">
        <f t="shared" si="16"/>
        <v>77798</v>
      </c>
      <c r="C1043" s="7">
        <v>0</v>
      </c>
      <c r="D1043" s="8">
        <v>0</v>
      </c>
      <c r="E1043" s="8">
        <v>0</v>
      </c>
      <c r="F1043" s="8">
        <v>0</v>
      </c>
      <c r="G1043" s="5">
        <v>0</v>
      </c>
      <c r="H1043" s="8">
        <v>0</v>
      </c>
      <c r="I1043" s="5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9">
        <v>0</v>
      </c>
      <c r="R1043" s="14">
        <v>0</v>
      </c>
      <c r="S1043" s="14">
        <v>0</v>
      </c>
    </row>
    <row r="1044" spans="2:19" ht="13.5" thickBot="1" x14ac:dyDescent="0.25">
      <c r="B1044" s="17">
        <f t="shared" si="16"/>
        <v>77829</v>
      </c>
      <c r="C1044" s="7">
        <v>0</v>
      </c>
      <c r="D1044" s="8">
        <v>0</v>
      </c>
      <c r="E1044" s="8">
        <v>0</v>
      </c>
      <c r="F1044" s="8">
        <v>0</v>
      </c>
      <c r="G1044" s="5">
        <v>0</v>
      </c>
      <c r="H1044" s="8">
        <v>0</v>
      </c>
      <c r="I1044" s="5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9">
        <v>0</v>
      </c>
      <c r="R1044" s="14">
        <v>0</v>
      </c>
      <c r="S1044" s="14">
        <v>0</v>
      </c>
    </row>
    <row r="1045" spans="2:19" ht="13.5" thickBot="1" x14ac:dyDescent="0.25">
      <c r="B1045" s="17">
        <f t="shared" si="16"/>
        <v>77857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8">
        <v>0</v>
      </c>
      <c r="I1045" s="5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ht="13.5" thickBot="1" x14ac:dyDescent="0.25">
      <c r="B1046" s="17">
        <f t="shared" si="16"/>
        <v>77888</v>
      </c>
      <c r="C1046" s="7">
        <v>0</v>
      </c>
      <c r="D1046" s="8">
        <v>0</v>
      </c>
      <c r="E1046" s="8">
        <v>0</v>
      </c>
      <c r="F1046" s="8">
        <v>0</v>
      </c>
      <c r="G1046" s="5">
        <v>0</v>
      </c>
      <c r="H1046" s="8">
        <v>0</v>
      </c>
      <c r="I1046" s="5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9">
        <v>0</v>
      </c>
      <c r="R1046" s="14">
        <v>0</v>
      </c>
      <c r="S1046" s="14">
        <v>0</v>
      </c>
    </row>
    <row r="1047" spans="2:19" ht="13.5" thickBot="1" x14ac:dyDescent="0.25">
      <c r="B1047" s="17">
        <f t="shared" si="16"/>
        <v>77918</v>
      </c>
      <c r="C1047" s="7">
        <v>0</v>
      </c>
      <c r="D1047" s="8">
        <v>0</v>
      </c>
      <c r="E1047" s="8">
        <v>0</v>
      </c>
      <c r="F1047" s="8">
        <v>0</v>
      </c>
      <c r="G1047" s="5">
        <v>0</v>
      </c>
      <c r="H1047" s="8">
        <v>0</v>
      </c>
      <c r="I1047" s="5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9">
        <v>0</v>
      </c>
      <c r="R1047" s="14">
        <v>0</v>
      </c>
      <c r="S1047" s="14">
        <v>0</v>
      </c>
    </row>
    <row r="1048" spans="2:19" ht="13.5" thickBot="1" x14ac:dyDescent="0.25">
      <c r="B1048" s="17">
        <f t="shared" si="16"/>
        <v>77949</v>
      </c>
      <c r="C1048" s="7">
        <v>0</v>
      </c>
      <c r="D1048" s="8">
        <v>0</v>
      </c>
      <c r="E1048" s="8">
        <v>0</v>
      </c>
      <c r="F1048" s="8">
        <v>0</v>
      </c>
      <c r="G1048" s="5">
        <v>0</v>
      </c>
      <c r="H1048" s="8">
        <v>0</v>
      </c>
      <c r="I1048" s="5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9">
        <v>0</v>
      </c>
      <c r="R1048" s="14">
        <v>0</v>
      </c>
      <c r="S1048" s="14">
        <v>0</v>
      </c>
    </row>
    <row r="1049" spans="2:19" ht="13.5" thickBot="1" x14ac:dyDescent="0.25">
      <c r="B1049" s="17">
        <f t="shared" si="16"/>
        <v>77979</v>
      </c>
      <c r="C1049" s="7">
        <v>0</v>
      </c>
      <c r="D1049" s="8">
        <v>0</v>
      </c>
      <c r="E1049" s="8">
        <v>0</v>
      </c>
      <c r="F1049" s="8">
        <v>0</v>
      </c>
      <c r="G1049" s="5">
        <v>0</v>
      </c>
      <c r="H1049" s="8">
        <v>0</v>
      </c>
      <c r="I1049" s="5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9">
        <v>0</v>
      </c>
      <c r="R1049" s="14">
        <v>0</v>
      </c>
      <c r="S1049" s="14">
        <v>0</v>
      </c>
    </row>
    <row r="1050" spans="2:19" ht="13.5" thickBot="1" x14ac:dyDescent="0.25">
      <c r="B1050" s="17">
        <f t="shared" si="16"/>
        <v>78010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8">
        <v>0</v>
      </c>
      <c r="I1050" s="5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ht="13.5" thickBot="1" x14ac:dyDescent="0.25">
      <c r="B1051" s="17">
        <f t="shared" si="16"/>
        <v>78041</v>
      </c>
      <c r="C1051" s="7">
        <v>0</v>
      </c>
      <c r="D1051" s="8">
        <v>0</v>
      </c>
      <c r="E1051" s="8">
        <v>0</v>
      </c>
      <c r="F1051" s="8">
        <v>0</v>
      </c>
      <c r="G1051" s="5">
        <v>0</v>
      </c>
      <c r="H1051" s="8">
        <v>0</v>
      </c>
      <c r="I1051" s="5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9">
        <v>0</v>
      </c>
      <c r="R1051" s="14">
        <v>0</v>
      </c>
      <c r="S1051" s="14">
        <v>0</v>
      </c>
    </row>
    <row r="1052" spans="2:19" ht="13.5" thickBot="1" x14ac:dyDescent="0.25">
      <c r="B1052" s="17">
        <f t="shared" si="16"/>
        <v>78071</v>
      </c>
      <c r="C1052" s="7">
        <v>0</v>
      </c>
      <c r="D1052" s="8">
        <v>0</v>
      </c>
      <c r="E1052" s="8">
        <v>0</v>
      </c>
      <c r="F1052" s="8">
        <v>0</v>
      </c>
      <c r="G1052" s="5">
        <v>0</v>
      </c>
      <c r="H1052" s="8">
        <v>0</v>
      </c>
      <c r="I1052" s="5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9">
        <v>0</v>
      </c>
      <c r="R1052" s="14">
        <v>0</v>
      </c>
      <c r="S1052" s="14">
        <v>0</v>
      </c>
    </row>
    <row r="1053" spans="2:19" ht="13.5" thickBot="1" x14ac:dyDescent="0.25">
      <c r="B1053" s="17">
        <f t="shared" si="16"/>
        <v>78102</v>
      </c>
      <c r="C1053" s="7">
        <v>0</v>
      </c>
      <c r="D1053" s="8">
        <v>0</v>
      </c>
      <c r="E1053" s="8">
        <v>0</v>
      </c>
      <c r="F1053" s="8">
        <v>0</v>
      </c>
      <c r="G1053" s="5">
        <v>0</v>
      </c>
      <c r="H1053" s="8">
        <v>0</v>
      </c>
      <c r="I1053" s="5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9">
        <v>0</v>
      </c>
      <c r="R1053" s="14">
        <v>0</v>
      </c>
      <c r="S1053" s="14">
        <v>0</v>
      </c>
    </row>
    <row r="1054" spans="2:19" ht="13.5" thickBot="1" x14ac:dyDescent="0.25">
      <c r="B1054" s="17">
        <f t="shared" si="16"/>
        <v>78132</v>
      </c>
      <c r="C1054" s="7">
        <v>0</v>
      </c>
      <c r="D1054" s="8">
        <v>0</v>
      </c>
      <c r="E1054" s="8">
        <v>0</v>
      </c>
      <c r="F1054" s="8">
        <v>0</v>
      </c>
      <c r="G1054" s="5">
        <v>0</v>
      </c>
      <c r="H1054" s="8">
        <v>0</v>
      </c>
      <c r="I1054" s="5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9">
        <v>0</v>
      </c>
      <c r="R1054" s="14">
        <v>0</v>
      </c>
      <c r="S1054" s="14">
        <v>0</v>
      </c>
    </row>
    <row r="1055" spans="2:19" ht="13.5" thickBot="1" x14ac:dyDescent="0.25">
      <c r="B1055" s="17">
        <f t="shared" si="16"/>
        <v>78163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8">
        <v>0</v>
      </c>
      <c r="I1055" s="5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ht="13.5" thickBot="1" x14ac:dyDescent="0.25">
      <c r="B1056" s="17">
        <f t="shared" si="16"/>
        <v>78194</v>
      </c>
      <c r="C1056" s="7">
        <v>0</v>
      </c>
      <c r="D1056" s="8">
        <v>0</v>
      </c>
      <c r="E1056" s="8">
        <v>0</v>
      </c>
      <c r="F1056" s="8">
        <v>0</v>
      </c>
      <c r="G1056" s="5">
        <v>0</v>
      </c>
      <c r="H1056" s="8">
        <v>0</v>
      </c>
      <c r="I1056" s="5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9">
        <v>0</v>
      </c>
      <c r="R1056" s="14">
        <v>0</v>
      </c>
      <c r="S1056" s="14">
        <v>0</v>
      </c>
    </row>
    <row r="1057" spans="2:19" ht="13.5" thickBot="1" x14ac:dyDescent="0.25">
      <c r="B1057" s="17">
        <f t="shared" si="16"/>
        <v>78222</v>
      </c>
      <c r="C1057" s="7">
        <v>0</v>
      </c>
      <c r="D1057" s="8">
        <v>0</v>
      </c>
      <c r="E1057" s="8">
        <v>0</v>
      </c>
      <c r="F1057" s="8">
        <v>0</v>
      </c>
      <c r="G1057" s="5">
        <v>0</v>
      </c>
      <c r="H1057" s="8">
        <v>0</v>
      </c>
      <c r="I1057" s="5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9">
        <v>0</v>
      </c>
      <c r="R1057" s="14">
        <v>0</v>
      </c>
      <c r="S1057" s="14">
        <v>0</v>
      </c>
    </row>
    <row r="1058" spans="2:19" ht="13.5" thickBot="1" x14ac:dyDescent="0.25">
      <c r="B1058" s="17">
        <f t="shared" si="16"/>
        <v>78253</v>
      </c>
      <c r="C1058" s="7">
        <v>0</v>
      </c>
      <c r="D1058" s="8">
        <v>0</v>
      </c>
      <c r="E1058" s="8">
        <v>0</v>
      </c>
      <c r="F1058" s="8">
        <v>0</v>
      </c>
      <c r="G1058" s="5">
        <v>0</v>
      </c>
      <c r="H1058" s="8">
        <v>0</v>
      </c>
      <c r="I1058" s="5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9">
        <v>0</v>
      </c>
      <c r="R1058" s="14">
        <v>0</v>
      </c>
      <c r="S1058" s="14">
        <v>0</v>
      </c>
    </row>
    <row r="1059" spans="2:19" ht="13.5" thickBot="1" x14ac:dyDescent="0.25">
      <c r="B1059" s="17">
        <f t="shared" si="16"/>
        <v>78283</v>
      </c>
      <c r="C1059" s="7">
        <v>0</v>
      </c>
      <c r="D1059" s="8">
        <v>0</v>
      </c>
      <c r="E1059" s="8">
        <v>0</v>
      </c>
      <c r="F1059" s="8">
        <v>0</v>
      </c>
      <c r="G1059" s="5">
        <v>0</v>
      </c>
      <c r="H1059" s="8">
        <v>0</v>
      </c>
      <c r="I1059" s="5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9">
        <v>0</v>
      </c>
      <c r="R1059" s="14">
        <v>0</v>
      </c>
      <c r="S1059" s="14">
        <v>0</v>
      </c>
    </row>
    <row r="1060" spans="2:19" ht="13.5" thickBot="1" x14ac:dyDescent="0.25">
      <c r="B1060" s="17">
        <f t="shared" si="16"/>
        <v>78314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8">
        <v>0</v>
      </c>
      <c r="I1060" s="5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ht="13.5" thickBot="1" x14ac:dyDescent="0.25">
      <c r="B1061" s="17">
        <f t="shared" si="16"/>
        <v>78344</v>
      </c>
      <c r="C1061" s="7">
        <v>0</v>
      </c>
      <c r="D1061" s="8">
        <v>0</v>
      </c>
      <c r="E1061" s="8">
        <v>0</v>
      </c>
      <c r="F1061" s="8">
        <v>0</v>
      </c>
      <c r="G1061" s="5">
        <v>0</v>
      </c>
      <c r="H1061" s="8">
        <v>0</v>
      </c>
      <c r="I1061" s="5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9">
        <v>0</v>
      </c>
      <c r="R1061" s="14">
        <v>0</v>
      </c>
      <c r="S1061" s="14">
        <v>0</v>
      </c>
    </row>
    <row r="1062" spans="2:19" ht="13.5" thickBot="1" x14ac:dyDescent="0.25">
      <c r="B1062" s="17">
        <f t="shared" si="16"/>
        <v>78375</v>
      </c>
      <c r="C1062" s="7">
        <v>0</v>
      </c>
      <c r="D1062" s="8">
        <v>0</v>
      </c>
      <c r="E1062" s="8">
        <v>0</v>
      </c>
      <c r="F1062" s="8">
        <v>0</v>
      </c>
      <c r="G1062" s="5">
        <v>0</v>
      </c>
      <c r="H1062" s="8">
        <v>0</v>
      </c>
      <c r="I1062" s="5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9">
        <v>0</v>
      </c>
      <c r="R1062" s="14">
        <v>0</v>
      </c>
      <c r="S1062" s="14">
        <v>0</v>
      </c>
    </row>
    <row r="1063" spans="2:19" ht="13.5" thickBot="1" x14ac:dyDescent="0.25">
      <c r="B1063" s="17">
        <f t="shared" si="16"/>
        <v>78406</v>
      </c>
      <c r="C1063" s="7">
        <v>0</v>
      </c>
      <c r="D1063" s="8">
        <v>0</v>
      </c>
      <c r="E1063" s="8">
        <v>0</v>
      </c>
      <c r="F1063" s="8">
        <v>0</v>
      </c>
      <c r="G1063" s="5">
        <v>0</v>
      </c>
      <c r="H1063" s="8">
        <v>0</v>
      </c>
      <c r="I1063" s="5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9">
        <v>0</v>
      </c>
      <c r="R1063" s="14">
        <v>0</v>
      </c>
      <c r="S1063" s="14">
        <v>0</v>
      </c>
    </row>
    <row r="1064" spans="2:19" ht="13.5" thickBot="1" x14ac:dyDescent="0.25">
      <c r="B1064" s="17">
        <f t="shared" si="16"/>
        <v>78436</v>
      </c>
      <c r="C1064" s="7">
        <v>0</v>
      </c>
      <c r="D1064" s="8">
        <v>0</v>
      </c>
      <c r="E1064" s="8">
        <v>0</v>
      </c>
      <c r="F1064" s="8">
        <v>0</v>
      </c>
      <c r="G1064" s="5">
        <v>0</v>
      </c>
      <c r="H1064" s="8">
        <v>0</v>
      </c>
      <c r="I1064" s="5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9">
        <v>0</v>
      </c>
      <c r="R1064" s="14">
        <v>0</v>
      </c>
      <c r="S1064" s="14">
        <v>0</v>
      </c>
    </row>
    <row r="1065" spans="2:19" ht="13.5" thickBot="1" x14ac:dyDescent="0.25">
      <c r="B1065" s="17">
        <f t="shared" si="16"/>
        <v>78467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8">
        <v>0</v>
      </c>
      <c r="I1065" s="5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ht="13.5" thickBot="1" x14ac:dyDescent="0.25">
      <c r="B1066" s="17">
        <f t="shared" si="16"/>
        <v>78497</v>
      </c>
      <c r="C1066" s="7">
        <v>0</v>
      </c>
      <c r="D1066" s="8">
        <v>0</v>
      </c>
      <c r="E1066" s="8">
        <v>0</v>
      </c>
      <c r="F1066" s="8">
        <v>0</v>
      </c>
      <c r="G1066" s="5">
        <v>0</v>
      </c>
      <c r="H1066" s="8">
        <v>0</v>
      </c>
      <c r="I1066" s="5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9">
        <v>0</v>
      </c>
      <c r="R1066" s="14">
        <v>0</v>
      </c>
      <c r="S1066" s="14">
        <v>0</v>
      </c>
    </row>
    <row r="1067" spans="2:19" ht="13.5" thickBot="1" x14ac:dyDescent="0.25">
      <c r="B1067" s="17">
        <f t="shared" si="16"/>
        <v>78528</v>
      </c>
      <c r="C1067" s="7">
        <v>0</v>
      </c>
      <c r="D1067" s="8">
        <v>0</v>
      </c>
      <c r="E1067" s="8">
        <v>0</v>
      </c>
      <c r="F1067" s="8">
        <v>0</v>
      </c>
      <c r="G1067" s="5">
        <v>0</v>
      </c>
      <c r="H1067" s="8">
        <v>0</v>
      </c>
      <c r="I1067" s="5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9">
        <v>0</v>
      </c>
      <c r="R1067" s="14">
        <v>0</v>
      </c>
      <c r="S1067" s="14">
        <v>0</v>
      </c>
    </row>
    <row r="1068" spans="2:19" ht="13.5" thickBot="1" x14ac:dyDescent="0.25">
      <c r="B1068" s="17">
        <f t="shared" si="16"/>
        <v>78559</v>
      </c>
      <c r="C1068" s="7">
        <v>0</v>
      </c>
      <c r="D1068" s="8">
        <v>0</v>
      </c>
      <c r="E1068" s="8">
        <v>0</v>
      </c>
      <c r="F1068" s="8">
        <v>0</v>
      </c>
      <c r="G1068" s="5">
        <v>0</v>
      </c>
      <c r="H1068" s="8">
        <v>0</v>
      </c>
      <c r="I1068" s="5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9">
        <v>0</v>
      </c>
      <c r="R1068" s="14">
        <v>0</v>
      </c>
      <c r="S1068" s="14">
        <v>0</v>
      </c>
    </row>
    <row r="1069" spans="2:19" ht="13.5" thickBot="1" x14ac:dyDescent="0.25">
      <c r="B1069" s="17">
        <f t="shared" si="16"/>
        <v>78587</v>
      </c>
      <c r="C1069" s="7">
        <v>0</v>
      </c>
      <c r="D1069" s="8">
        <v>0</v>
      </c>
      <c r="E1069" s="8">
        <v>0</v>
      </c>
      <c r="F1069" s="8">
        <v>0</v>
      </c>
      <c r="G1069" s="5">
        <v>0</v>
      </c>
      <c r="H1069" s="8">
        <v>0</v>
      </c>
      <c r="I1069" s="5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9">
        <v>0</v>
      </c>
      <c r="R1069" s="14">
        <v>0</v>
      </c>
      <c r="S1069" s="14">
        <v>0</v>
      </c>
    </row>
    <row r="1070" spans="2:19" ht="13.5" thickBot="1" x14ac:dyDescent="0.25">
      <c r="B1070" s="17">
        <f t="shared" si="16"/>
        <v>78618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8">
        <v>0</v>
      </c>
      <c r="I1070" s="5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ht="13.5" thickBot="1" x14ac:dyDescent="0.25">
      <c r="B1071" s="17">
        <f t="shared" si="16"/>
        <v>78648</v>
      </c>
      <c r="C1071" s="7">
        <v>0</v>
      </c>
      <c r="D1071" s="8">
        <v>0</v>
      </c>
      <c r="E1071" s="8">
        <v>0</v>
      </c>
      <c r="F1071" s="8">
        <v>0</v>
      </c>
      <c r="G1071" s="5">
        <v>0</v>
      </c>
      <c r="H1071" s="8">
        <v>0</v>
      </c>
      <c r="I1071" s="5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9">
        <v>0</v>
      </c>
      <c r="R1071" s="14">
        <v>0</v>
      </c>
      <c r="S1071" s="14">
        <v>0</v>
      </c>
    </row>
    <row r="1072" spans="2:19" ht="13.5" thickBot="1" x14ac:dyDescent="0.25">
      <c r="B1072" s="17">
        <f t="shared" si="16"/>
        <v>78679</v>
      </c>
      <c r="C1072" s="7">
        <v>0</v>
      </c>
      <c r="D1072" s="8">
        <v>0</v>
      </c>
      <c r="E1072" s="8">
        <v>0</v>
      </c>
      <c r="F1072" s="8">
        <v>0</v>
      </c>
      <c r="G1072" s="5">
        <v>0</v>
      </c>
      <c r="H1072" s="8">
        <v>0</v>
      </c>
      <c r="I1072" s="5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9">
        <v>0</v>
      </c>
      <c r="R1072" s="14">
        <v>0</v>
      </c>
      <c r="S1072" s="14">
        <v>0</v>
      </c>
    </row>
    <row r="1073" spans="2:19" ht="13.5" thickBot="1" x14ac:dyDescent="0.25">
      <c r="B1073" s="17">
        <f t="shared" si="16"/>
        <v>78709</v>
      </c>
      <c r="C1073" s="7">
        <v>0</v>
      </c>
      <c r="D1073" s="8">
        <v>0</v>
      </c>
      <c r="E1073" s="8">
        <v>0</v>
      </c>
      <c r="F1073" s="8">
        <v>0</v>
      </c>
      <c r="G1073" s="5">
        <v>0</v>
      </c>
      <c r="H1073" s="8">
        <v>0</v>
      </c>
      <c r="I1073" s="5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9">
        <v>0</v>
      </c>
      <c r="R1073" s="14">
        <v>0</v>
      </c>
      <c r="S1073" s="14">
        <v>0</v>
      </c>
    </row>
    <row r="1074" spans="2:19" ht="13.5" thickBot="1" x14ac:dyDescent="0.25">
      <c r="B1074" s="17">
        <f t="shared" si="16"/>
        <v>78740</v>
      </c>
      <c r="C1074" s="7">
        <v>0</v>
      </c>
      <c r="D1074" s="8">
        <v>0</v>
      </c>
      <c r="E1074" s="8">
        <v>0</v>
      </c>
      <c r="F1074" s="8">
        <v>0</v>
      </c>
      <c r="G1074" s="5">
        <v>0</v>
      </c>
      <c r="H1074" s="8">
        <v>0</v>
      </c>
      <c r="I1074" s="5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9">
        <v>0</v>
      </c>
      <c r="R1074" s="14">
        <v>0</v>
      </c>
      <c r="S1074" s="14">
        <v>0</v>
      </c>
    </row>
    <row r="1075" spans="2:19" ht="13.5" thickBot="1" x14ac:dyDescent="0.25">
      <c r="B1075" s="17">
        <f t="shared" si="16"/>
        <v>78771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8">
        <v>0</v>
      </c>
      <c r="I1075" s="5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ht="13.5" thickBot="1" x14ac:dyDescent="0.25">
      <c r="B1076" s="17">
        <f t="shared" si="16"/>
        <v>78801</v>
      </c>
      <c r="C1076" s="7">
        <v>0</v>
      </c>
      <c r="D1076" s="8">
        <v>0</v>
      </c>
      <c r="E1076" s="8">
        <v>0</v>
      </c>
      <c r="F1076" s="8">
        <v>0</v>
      </c>
      <c r="G1076" s="5">
        <v>0</v>
      </c>
      <c r="H1076" s="8">
        <v>0</v>
      </c>
      <c r="I1076" s="5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9">
        <v>0</v>
      </c>
      <c r="R1076" s="14">
        <v>0</v>
      </c>
      <c r="S1076" s="14">
        <v>0</v>
      </c>
    </row>
    <row r="1077" spans="2:19" ht="13.5" thickBot="1" x14ac:dyDescent="0.25">
      <c r="B1077" s="17">
        <f t="shared" si="16"/>
        <v>78832</v>
      </c>
      <c r="C1077" s="7">
        <v>0</v>
      </c>
      <c r="D1077" s="8">
        <v>0</v>
      </c>
      <c r="E1077" s="8">
        <v>0</v>
      </c>
      <c r="F1077" s="8">
        <v>0</v>
      </c>
      <c r="G1077" s="5">
        <v>0</v>
      </c>
      <c r="H1077" s="8">
        <v>0</v>
      </c>
      <c r="I1077" s="5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9">
        <v>0</v>
      </c>
      <c r="R1077" s="14">
        <v>0</v>
      </c>
      <c r="S1077" s="14">
        <v>0</v>
      </c>
    </row>
    <row r="1078" spans="2:19" ht="13.5" thickBot="1" x14ac:dyDescent="0.25">
      <c r="B1078" s="17">
        <f t="shared" si="16"/>
        <v>78862</v>
      </c>
      <c r="C1078" s="7">
        <v>0</v>
      </c>
      <c r="D1078" s="8">
        <v>0</v>
      </c>
      <c r="E1078" s="8">
        <v>0</v>
      </c>
      <c r="F1078" s="8">
        <v>0</v>
      </c>
      <c r="G1078" s="5">
        <v>0</v>
      </c>
      <c r="H1078" s="8">
        <v>0</v>
      </c>
      <c r="I1078" s="5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9">
        <v>0</v>
      </c>
      <c r="R1078" s="14">
        <v>0</v>
      </c>
      <c r="S1078" s="14">
        <v>0</v>
      </c>
    </row>
    <row r="1079" spans="2:19" ht="13.5" thickBot="1" x14ac:dyDescent="0.25">
      <c r="B1079" s="17">
        <f t="shared" si="16"/>
        <v>78893</v>
      </c>
      <c r="C1079" s="7">
        <v>0</v>
      </c>
      <c r="D1079" s="8">
        <v>0</v>
      </c>
      <c r="E1079" s="8">
        <v>0</v>
      </c>
      <c r="F1079" s="8">
        <v>0</v>
      </c>
      <c r="G1079" s="5">
        <v>0</v>
      </c>
      <c r="H1079" s="8">
        <v>0</v>
      </c>
      <c r="I1079" s="5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9">
        <v>0</v>
      </c>
      <c r="R1079" s="14">
        <v>0</v>
      </c>
      <c r="S1079" s="14">
        <v>0</v>
      </c>
    </row>
    <row r="1080" spans="2:19" ht="13.5" thickBot="1" x14ac:dyDescent="0.25">
      <c r="B1080" s="17">
        <f t="shared" si="16"/>
        <v>78924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8">
        <v>0</v>
      </c>
      <c r="I1080" s="5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ht="13.5" thickBot="1" x14ac:dyDescent="0.25">
      <c r="B1081" s="17">
        <f t="shared" si="16"/>
        <v>78953</v>
      </c>
      <c r="C1081" s="7">
        <v>0</v>
      </c>
      <c r="D1081" s="8">
        <v>0</v>
      </c>
      <c r="E1081" s="8">
        <v>0</v>
      </c>
      <c r="F1081" s="8">
        <v>0</v>
      </c>
      <c r="G1081" s="5">
        <v>0</v>
      </c>
      <c r="H1081" s="8">
        <v>0</v>
      </c>
      <c r="I1081" s="5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9">
        <v>0</v>
      </c>
      <c r="R1081" s="14">
        <v>0</v>
      </c>
      <c r="S1081" s="14">
        <v>0</v>
      </c>
    </row>
    <row r="1082" spans="2:19" ht="13.5" thickBot="1" x14ac:dyDescent="0.25">
      <c r="B1082" s="17">
        <f t="shared" si="16"/>
        <v>78984</v>
      </c>
      <c r="C1082" s="7">
        <v>0</v>
      </c>
      <c r="D1082" s="8">
        <v>0</v>
      </c>
      <c r="E1082" s="8">
        <v>0</v>
      </c>
      <c r="F1082" s="8">
        <v>0</v>
      </c>
      <c r="G1082" s="5">
        <v>0</v>
      </c>
      <c r="H1082" s="8">
        <v>0</v>
      </c>
      <c r="I1082" s="5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9">
        <v>0</v>
      </c>
      <c r="R1082" s="14">
        <v>0</v>
      </c>
      <c r="S1082" s="14">
        <v>0</v>
      </c>
    </row>
    <row r="1083" spans="2:19" ht="13.5" thickBot="1" x14ac:dyDescent="0.25">
      <c r="B1083" s="17">
        <f t="shared" si="16"/>
        <v>79014</v>
      </c>
      <c r="C1083" s="7">
        <v>0</v>
      </c>
      <c r="D1083" s="8">
        <v>0</v>
      </c>
      <c r="E1083" s="8">
        <v>0</v>
      </c>
      <c r="F1083" s="8">
        <v>0</v>
      </c>
      <c r="G1083" s="5">
        <v>0</v>
      </c>
      <c r="H1083" s="8">
        <v>0</v>
      </c>
      <c r="I1083" s="5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9">
        <v>0</v>
      </c>
      <c r="R1083" s="14">
        <v>0</v>
      </c>
      <c r="S1083" s="14">
        <v>0</v>
      </c>
    </row>
    <row r="1084" spans="2:19" ht="13.5" thickBot="1" x14ac:dyDescent="0.25">
      <c r="B1084" s="17">
        <f t="shared" si="16"/>
        <v>79045</v>
      </c>
      <c r="C1084" s="7">
        <v>0</v>
      </c>
      <c r="D1084" s="8">
        <v>0</v>
      </c>
      <c r="E1084" s="8">
        <v>0</v>
      </c>
      <c r="F1084" s="8">
        <v>0</v>
      </c>
      <c r="G1084" s="5">
        <v>0</v>
      </c>
      <c r="H1084" s="8">
        <v>0</v>
      </c>
      <c r="I1084" s="5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9">
        <v>0</v>
      </c>
      <c r="R1084" s="14">
        <v>0</v>
      </c>
      <c r="S1084" s="14">
        <v>0</v>
      </c>
    </row>
    <row r="1085" spans="2:19" ht="13.5" thickBot="1" x14ac:dyDescent="0.25">
      <c r="B1085" s="17">
        <f t="shared" si="16"/>
        <v>79075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8">
        <v>0</v>
      </c>
      <c r="I1085" s="5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ht="13.5" thickBot="1" x14ac:dyDescent="0.25">
      <c r="B1086" s="17">
        <f t="shared" si="16"/>
        <v>79106</v>
      </c>
      <c r="C1086" s="7">
        <v>0</v>
      </c>
      <c r="D1086" s="8">
        <v>0</v>
      </c>
      <c r="E1086" s="8">
        <v>0</v>
      </c>
      <c r="F1086" s="8">
        <v>0</v>
      </c>
      <c r="G1086" s="5">
        <v>0</v>
      </c>
      <c r="H1086" s="8">
        <v>0</v>
      </c>
      <c r="I1086" s="5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9">
        <v>0</v>
      </c>
      <c r="R1086" s="14">
        <v>0</v>
      </c>
      <c r="S1086" s="14">
        <v>0</v>
      </c>
    </row>
    <row r="1087" spans="2:19" ht="13.5" thickBot="1" x14ac:dyDescent="0.25">
      <c r="B1087" s="17">
        <f t="shared" si="16"/>
        <v>79137</v>
      </c>
      <c r="C1087" s="7">
        <v>0</v>
      </c>
      <c r="D1087" s="8">
        <v>0</v>
      </c>
      <c r="E1087" s="8">
        <v>0</v>
      </c>
      <c r="F1087" s="8">
        <v>0</v>
      </c>
      <c r="G1087" s="5">
        <v>0</v>
      </c>
      <c r="H1087" s="8">
        <v>0</v>
      </c>
      <c r="I1087" s="5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9">
        <v>0</v>
      </c>
      <c r="R1087" s="14">
        <v>0</v>
      </c>
      <c r="S1087" s="14">
        <v>0</v>
      </c>
    </row>
    <row r="1088" spans="2:19" ht="13.5" thickBot="1" x14ac:dyDescent="0.25">
      <c r="B1088" s="17">
        <f t="shared" si="16"/>
        <v>79167</v>
      </c>
      <c r="C1088" s="7">
        <v>0</v>
      </c>
      <c r="D1088" s="8">
        <v>0</v>
      </c>
      <c r="E1088" s="8">
        <v>0</v>
      </c>
      <c r="F1088" s="8">
        <v>0</v>
      </c>
      <c r="G1088" s="5">
        <v>0</v>
      </c>
      <c r="H1088" s="8">
        <v>0</v>
      </c>
      <c r="I1088" s="5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9">
        <v>0</v>
      </c>
      <c r="R1088" s="14">
        <v>0</v>
      </c>
      <c r="S1088" s="14">
        <v>0</v>
      </c>
    </row>
    <row r="1089" spans="2:19" ht="13.5" thickBot="1" x14ac:dyDescent="0.25">
      <c r="B1089" s="17">
        <f t="shared" si="16"/>
        <v>79198</v>
      </c>
      <c r="C1089" s="7">
        <v>0</v>
      </c>
      <c r="D1089" s="8">
        <v>0</v>
      </c>
      <c r="E1089" s="8">
        <v>0</v>
      </c>
      <c r="F1089" s="8">
        <v>0</v>
      </c>
      <c r="G1089" s="5">
        <v>0</v>
      </c>
      <c r="H1089" s="8">
        <v>0</v>
      </c>
      <c r="I1089" s="5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9">
        <v>0</v>
      </c>
      <c r="R1089" s="14">
        <v>0</v>
      </c>
      <c r="S1089" s="14">
        <v>0</v>
      </c>
    </row>
    <row r="1090" spans="2:19" ht="13.5" thickBot="1" x14ac:dyDescent="0.25">
      <c r="B1090" s="17">
        <f t="shared" si="16"/>
        <v>79228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8">
        <v>0</v>
      </c>
      <c r="I1090" s="5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ht="13.5" thickBot="1" x14ac:dyDescent="0.25">
      <c r="B1091" s="17">
        <f t="shared" si="16"/>
        <v>79259</v>
      </c>
      <c r="C1091" s="7">
        <v>0</v>
      </c>
      <c r="D1091" s="8">
        <v>0</v>
      </c>
      <c r="E1091" s="8">
        <v>0</v>
      </c>
      <c r="F1091" s="8">
        <v>0</v>
      </c>
      <c r="G1091" s="5">
        <v>0</v>
      </c>
      <c r="H1091" s="8">
        <v>0</v>
      </c>
      <c r="I1091" s="5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9">
        <v>0</v>
      </c>
      <c r="R1091" s="14">
        <v>0</v>
      </c>
      <c r="S1091" s="14">
        <v>0</v>
      </c>
    </row>
    <row r="1092" spans="2:19" ht="13.5" thickBot="1" x14ac:dyDescent="0.25">
      <c r="B1092" s="17">
        <f t="shared" si="16"/>
        <v>79290</v>
      </c>
      <c r="C1092" s="7">
        <v>0</v>
      </c>
      <c r="D1092" s="8">
        <v>0</v>
      </c>
      <c r="E1092" s="8">
        <v>0</v>
      </c>
      <c r="F1092" s="8">
        <v>0</v>
      </c>
      <c r="G1092" s="5">
        <v>0</v>
      </c>
      <c r="H1092" s="8">
        <v>0</v>
      </c>
      <c r="I1092" s="5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9">
        <v>0</v>
      </c>
      <c r="R1092" s="14">
        <v>0</v>
      </c>
      <c r="S1092" s="14">
        <v>0</v>
      </c>
    </row>
    <row r="1093" spans="2:19" ht="13.5" thickBot="1" x14ac:dyDescent="0.25">
      <c r="B1093" s="17">
        <f t="shared" si="16"/>
        <v>79318</v>
      </c>
      <c r="C1093" s="7">
        <v>0</v>
      </c>
      <c r="D1093" s="8">
        <v>0</v>
      </c>
      <c r="E1093" s="8">
        <v>0</v>
      </c>
      <c r="F1093" s="8">
        <v>0</v>
      </c>
      <c r="G1093" s="5">
        <v>0</v>
      </c>
      <c r="H1093" s="8">
        <v>0</v>
      </c>
      <c r="I1093" s="5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9">
        <v>0</v>
      </c>
      <c r="R1093" s="14">
        <v>0</v>
      </c>
      <c r="S1093" s="14">
        <v>0</v>
      </c>
    </row>
    <row r="1094" spans="2:19" ht="13.5" thickBot="1" x14ac:dyDescent="0.25">
      <c r="B1094" s="17">
        <f t="shared" si="16"/>
        <v>79349</v>
      </c>
      <c r="C1094" s="7">
        <v>0</v>
      </c>
      <c r="D1094" s="8">
        <v>0</v>
      </c>
      <c r="E1094" s="8">
        <v>0</v>
      </c>
      <c r="F1094" s="8">
        <v>0</v>
      </c>
      <c r="G1094" s="5">
        <v>0</v>
      </c>
      <c r="H1094" s="8">
        <v>0</v>
      </c>
      <c r="I1094" s="5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9">
        <v>0</v>
      </c>
      <c r="R1094" s="14">
        <v>0</v>
      </c>
      <c r="S1094" s="14">
        <v>0</v>
      </c>
    </row>
    <row r="1095" spans="2:19" ht="13.5" thickBot="1" x14ac:dyDescent="0.25">
      <c r="B1095" s="17">
        <f t="shared" ref="B1095:B1158" si="17">+EOMONTH(B1094,1)</f>
        <v>79379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8">
        <v>0</v>
      </c>
      <c r="I1095" s="5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ht="13.5" thickBot="1" x14ac:dyDescent="0.25">
      <c r="B1096" s="17">
        <f t="shared" si="17"/>
        <v>79410</v>
      </c>
      <c r="C1096" s="7">
        <v>0</v>
      </c>
      <c r="D1096" s="8">
        <v>0</v>
      </c>
      <c r="E1096" s="8">
        <v>0</v>
      </c>
      <c r="F1096" s="8">
        <v>0</v>
      </c>
      <c r="G1096" s="5">
        <v>0</v>
      </c>
      <c r="H1096" s="8">
        <v>0</v>
      </c>
      <c r="I1096" s="5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9">
        <v>0</v>
      </c>
      <c r="R1096" s="14">
        <v>0</v>
      </c>
      <c r="S1096" s="14">
        <v>0</v>
      </c>
    </row>
    <row r="1097" spans="2:19" ht="13.5" thickBot="1" x14ac:dyDescent="0.25">
      <c r="B1097" s="17">
        <f t="shared" si="17"/>
        <v>79440</v>
      </c>
      <c r="C1097" s="7">
        <v>0</v>
      </c>
      <c r="D1097" s="8">
        <v>0</v>
      </c>
      <c r="E1097" s="8">
        <v>0</v>
      </c>
      <c r="F1097" s="8">
        <v>0</v>
      </c>
      <c r="G1097" s="5">
        <v>0</v>
      </c>
      <c r="H1097" s="8">
        <v>0</v>
      </c>
      <c r="I1097" s="5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9">
        <v>0</v>
      </c>
      <c r="R1097" s="14">
        <v>0</v>
      </c>
      <c r="S1097" s="14">
        <v>0</v>
      </c>
    </row>
    <row r="1098" spans="2:19" ht="13.5" thickBot="1" x14ac:dyDescent="0.25">
      <c r="B1098" s="17">
        <f t="shared" si="17"/>
        <v>79471</v>
      </c>
      <c r="C1098" s="7">
        <v>0</v>
      </c>
      <c r="D1098" s="8">
        <v>0</v>
      </c>
      <c r="E1098" s="8">
        <v>0</v>
      </c>
      <c r="F1098" s="8">
        <v>0</v>
      </c>
      <c r="G1098" s="5">
        <v>0</v>
      </c>
      <c r="H1098" s="8">
        <v>0</v>
      </c>
      <c r="I1098" s="5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9">
        <v>0</v>
      </c>
      <c r="R1098" s="14">
        <v>0</v>
      </c>
      <c r="S1098" s="14">
        <v>0</v>
      </c>
    </row>
    <row r="1099" spans="2:19" ht="13.5" thickBot="1" x14ac:dyDescent="0.25">
      <c r="B1099" s="17">
        <f t="shared" si="17"/>
        <v>79502</v>
      </c>
      <c r="C1099" s="7">
        <v>0</v>
      </c>
      <c r="D1099" s="8">
        <v>0</v>
      </c>
      <c r="E1099" s="8">
        <v>0</v>
      </c>
      <c r="F1099" s="8">
        <v>0</v>
      </c>
      <c r="G1099" s="5">
        <v>0</v>
      </c>
      <c r="H1099" s="8">
        <v>0</v>
      </c>
      <c r="I1099" s="5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9">
        <v>0</v>
      </c>
      <c r="R1099" s="14">
        <v>0</v>
      </c>
      <c r="S1099" s="14">
        <v>0</v>
      </c>
    </row>
    <row r="1100" spans="2:19" ht="13.5" thickBot="1" x14ac:dyDescent="0.25">
      <c r="B1100" s="17">
        <f t="shared" si="17"/>
        <v>79532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8">
        <v>0</v>
      </c>
      <c r="I1100" s="5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ht="13.5" thickBot="1" x14ac:dyDescent="0.25">
      <c r="B1101" s="17">
        <f t="shared" si="17"/>
        <v>79563</v>
      </c>
      <c r="C1101" s="7">
        <v>0</v>
      </c>
      <c r="D1101" s="8">
        <v>0</v>
      </c>
      <c r="E1101" s="8">
        <v>0</v>
      </c>
      <c r="F1101" s="8">
        <v>0</v>
      </c>
      <c r="G1101" s="5">
        <v>0</v>
      </c>
      <c r="H1101" s="8">
        <v>0</v>
      </c>
      <c r="I1101" s="5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9">
        <v>0</v>
      </c>
      <c r="R1101" s="14">
        <v>0</v>
      </c>
      <c r="S1101" s="14">
        <v>0</v>
      </c>
    </row>
    <row r="1102" spans="2:19" ht="13.5" thickBot="1" x14ac:dyDescent="0.25">
      <c r="B1102" s="17">
        <f t="shared" si="17"/>
        <v>79593</v>
      </c>
      <c r="C1102" s="7">
        <v>0</v>
      </c>
      <c r="D1102" s="8">
        <v>0</v>
      </c>
      <c r="E1102" s="8">
        <v>0</v>
      </c>
      <c r="F1102" s="8">
        <v>0</v>
      </c>
      <c r="G1102" s="5">
        <v>0</v>
      </c>
      <c r="H1102" s="8">
        <v>0</v>
      </c>
      <c r="I1102" s="5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9">
        <v>0</v>
      </c>
      <c r="R1102" s="14">
        <v>0</v>
      </c>
      <c r="S1102" s="14">
        <v>0</v>
      </c>
    </row>
    <row r="1103" spans="2:19" ht="13.5" thickBot="1" x14ac:dyDescent="0.25">
      <c r="B1103" s="17">
        <f t="shared" si="17"/>
        <v>79624</v>
      </c>
      <c r="C1103" s="7">
        <v>0</v>
      </c>
      <c r="D1103" s="8">
        <v>0</v>
      </c>
      <c r="E1103" s="8">
        <v>0</v>
      </c>
      <c r="F1103" s="8">
        <v>0</v>
      </c>
      <c r="G1103" s="5">
        <v>0</v>
      </c>
      <c r="H1103" s="8">
        <v>0</v>
      </c>
      <c r="I1103" s="5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9">
        <v>0</v>
      </c>
      <c r="R1103" s="14">
        <v>0</v>
      </c>
      <c r="S1103" s="14">
        <v>0</v>
      </c>
    </row>
    <row r="1104" spans="2:19" ht="13.5" thickBot="1" x14ac:dyDescent="0.25">
      <c r="B1104" s="17">
        <f t="shared" si="17"/>
        <v>79655</v>
      </c>
      <c r="C1104" s="7">
        <v>0</v>
      </c>
      <c r="D1104" s="8">
        <v>0</v>
      </c>
      <c r="E1104" s="8">
        <v>0</v>
      </c>
      <c r="F1104" s="8">
        <v>0</v>
      </c>
      <c r="G1104" s="5">
        <v>0</v>
      </c>
      <c r="H1104" s="8">
        <v>0</v>
      </c>
      <c r="I1104" s="5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9">
        <v>0</v>
      </c>
      <c r="R1104" s="14">
        <v>0</v>
      </c>
      <c r="S1104" s="14">
        <v>0</v>
      </c>
    </row>
    <row r="1105" spans="2:19" ht="13.5" thickBot="1" x14ac:dyDescent="0.25">
      <c r="B1105" s="17">
        <f t="shared" si="17"/>
        <v>79683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8">
        <v>0</v>
      </c>
      <c r="I1105" s="5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ht="13.5" thickBot="1" x14ac:dyDescent="0.25">
      <c r="B1106" s="17">
        <f t="shared" si="17"/>
        <v>79714</v>
      </c>
      <c r="C1106" s="7">
        <v>0</v>
      </c>
      <c r="D1106" s="8">
        <v>0</v>
      </c>
      <c r="E1106" s="8">
        <v>0</v>
      </c>
      <c r="F1106" s="8">
        <v>0</v>
      </c>
      <c r="G1106" s="5">
        <v>0</v>
      </c>
      <c r="H1106" s="8">
        <v>0</v>
      </c>
      <c r="I1106" s="5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9">
        <v>0</v>
      </c>
      <c r="R1106" s="14">
        <v>0</v>
      </c>
      <c r="S1106" s="14">
        <v>0</v>
      </c>
    </row>
    <row r="1107" spans="2:19" ht="13.5" thickBot="1" x14ac:dyDescent="0.25">
      <c r="B1107" s="17">
        <f t="shared" si="17"/>
        <v>79744</v>
      </c>
      <c r="C1107" s="7">
        <v>0</v>
      </c>
      <c r="D1107" s="8">
        <v>0</v>
      </c>
      <c r="E1107" s="8">
        <v>0</v>
      </c>
      <c r="F1107" s="8">
        <v>0</v>
      </c>
      <c r="G1107" s="5">
        <v>0</v>
      </c>
      <c r="H1107" s="8">
        <v>0</v>
      </c>
      <c r="I1107" s="5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9">
        <v>0</v>
      </c>
      <c r="R1107" s="14">
        <v>0</v>
      </c>
      <c r="S1107" s="14">
        <v>0</v>
      </c>
    </row>
    <row r="1108" spans="2:19" ht="13.5" thickBot="1" x14ac:dyDescent="0.25">
      <c r="B1108" s="17">
        <f t="shared" si="17"/>
        <v>79775</v>
      </c>
      <c r="C1108" s="7">
        <v>0</v>
      </c>
      <c r="D1108" s="8">
        <v>0</v>
      </c>
      <c r="E1108" s="8">
        <v>0</v>
      </c>
      <c r="F1108" s="8">
        <v>0</v>
      </c>
      <c r="G1108" s="5">
        <v>0</v>
      </c>
      <c r="H1108" s="8">
        <v>0</v>
      </c>
      <c r="I1108" s="5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9">
        <v>0</v>
      </c>
      <c r="R1108" s="14">
        <v>0</v>
      </c>
      <c r="S1108" s="14">
        <v>0</v>
      </c>
    </row>
    <row r="1109" spans="2:19" ht="13.5" thickBot="1" x14ac:dyDescent="0.25">
      <c r="B1109" s="17">
        <f t="shared" si="17"/>
        <v>79805</v>
      </c>
      <c r="C1109" s="7">
        <v>0</v>
      </c>
      <c r="D1109" s="8">
        <v>0</v>
      </c>
      <c r="E1109" s="8">
        <v>0</v>
      </c>
      <c r="F1109" s="8">
        <v>0</v>
      </c>
      <c r="G1109" s="5">
        <v>0</v>
      </c>
      <c r="H1109" s="8">
        <v>0</v>
      </c>
      <c r="I1109" s="5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9">
        <v>0</v>
      </c>
      <c r="R1109" s="14">
        <v>0</v>
      </c>
      <c r="S1109" s="14">
        <v>0</v>
      </c>
    </row>
    <row r="1110" spans="2:19" ht="13.5" thickBot="1" x14ac:dyDescent="0.25">
      <c r="B1110" s="17">
        <f t="shared" si="17"/>
        <v>79836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8">
        <v>0</v>
      </c>
      <c r="I1110" s="5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ht="13.5" thickBot="1" x14ac:dyDescent="0.25">
      <c r="B1111" s="17">
        <f t="shared" si="17"/>
        <v>79867</v>
      </c>
      <c r="C1111" s="7">
        <v>0</v>
      </c>
      <c r="D1111" s="8">
        <v>0</v>
      </c>
      <c r="E1111" s="8">
        <v>0</v>
      </c>
      <c r="F1111" s="8">
        <v>0</v>
      </c>
      <c r="G1111" s="5">
        <v>0</v>
      </c>
      <c r="H1111" s="8">
        <v>0</v>
      </c>
      <c r="I1111" s="5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9">
        <v>0</v>
      </c>
      <c r="R1111" s="14">
        <v>0</v>
      </c>
      <c r="S1111" s="14">
        <v>0</v>
      </c>
    </row>
    <row r="1112" spans="2:19" ht="13.5" thickBot="1" x14ac:dyDescent="0.25">
      <c r="B1112" s="17">
        <f t="shared" si="17"/>
        <v>79897</v>
      </c>
      <c r="C1112" s="7">
        <v>0</v>
      </c>
      <c r="D1112" s="8">
        <v>0</v>
      </c>
      <c r="E1112" s="8">
        <v>0</v>
      </c>
      <c r="F1112" s="8">
        <v>0</v>
      </c>
      <c r="G1112" s="5">
        <v>0</v>
      </c>
      <c r="H1112" s="8">
        <v>0</v>
      </c>
      <c r="I1112" s="5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9">
        <v>0</v>
      </c>
      <c r="R1112" s="14">
        <v>0</v>
      </c>
      <c r="S1112" s="14">
        <v>0</v>
      </c>
    </row>
    <row r="1113" spans="2:19" ht="13.5" thickBot="1" x14ac:dyDescent="0.25">
      <c r="B1113" s="17">
        <f t="shared" si="17"/>
        <v>79928</v>
      </c>
      <c r="C1113" s="7">
        <v>0</v>
      </c>
      <c r="D1113" s="8">
        <v>0</v>
      </c>
      <c r="E1113" s="8">
        <v>0</v>
      </c>
      <c r="F1113" s="8">
        <v>0</v>
      </c>
      <c r="G1113" s="5">
        <v>0</v>
      </c>
      <c r="H1113" s="8">
        <v>0</v>
      </c>
      <c r="I1113" s="5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9">
        <v>0</v>
      </c>
      <c r="R1113" s="14">
        <v>0</v>
      </c>
      <c r="S1113" s="14">
        <v>0</v>
      </c>
    </row>
    <row r="1114" spans="2:19" ht="13.5" thickBot="1" x14ac:dyDescent="0.25">
      <c r="B1114" s="17">
        <f t="shared" si="17"/>
        <v>79958</v>
      </c>
      <c r="C1114" s="7">
        <v>0</v>
      </c>
      <c r="D1114" s="8">
        <v>0</v>
      </c>
      <c r="E1114" s="8">
        <v>0</v>
      </c>
      <c r="F1114" s="8">
        <v>0</v>
      </c>
      <c r="G1114" s="5">
        <v>0</v>
      </c>
      <c r="H1114" s="8">
        <v>0</v>
      </c>
      <c r="I1114" s="5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9">
        <v>0</v>
      </c>
      <c r="R1114" s="14">
        <v>0</v>
      </c>
      <c r="S1114" s="14">
        <v>0</v>
      </c>
    </row>
    <row r="1115" spans="2:19" ht="13.5" thickBot="1" x14ac:dyDescent="0.25">
      <c r="B1115" s="17">
        <f t="shared" si="17"/>
        <v>79989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8">
        <v>0</v>
      </c>
      <c r="I1115" s="5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ht="13.5" thickBot="1" x14ac:dyDescent="0.25">
      <c r="B1116" s="17">
        <f t="shared" si="17"/>
        <v>80020</v>
      </c>
      <c r="C1116" s="7">
        <v>0</v>
      </c>
      <c r="D1116" s="8">
        <v>0</v>
      </c>
      <c r="E1116" s="8">
        <v>0</v>
      </c>
      <c r="F1116" s="8">
        <v>0</v>
      </c>
      <c r="G1116" s="5">
        <v>0</v>
      </c>
      <c r="H1116" s="8">
        <v>0</v>
      </c>
      <c r="I1116" s="5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9">
        <v>0</v>
      </c>
      <c r="R1116" s="14">
        <v>0</v>
      </c>
      <c r="S1116" s="14">
        <v>0</v>
      </c>
    </row>
    <row r="1117" spans="2:19" ht="13.5" thickBot="1" x14ac:dyDescent="0.25">
      <c r="B1117" s="17">
        <f t="shared" si="17"/>
        <v>80048</v>
      </c>
      <c r="C1117" s="7">
        <v>0</v>
      </c>
      <c r="D1117" s="8">
        <v>0</v>
      </c>
      <c r="E1117" s="8">
        <v>0</v>
      </c>
      <c r="F1117" s="8">
        <v>0</v>
      </c>
      <c r="G1117" s="5">
        <v>0</v>
      </c>
      <c r="H1117" s="8">
        <v>0</v>
      </c>
      <c r="I1117" s="5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9">
        <v>0</v>
      </c>
      <c r="R1117" s="14">
        <v>0</v>
      </c>
      <c r="S1117" s="14">
        <v>0</v>
      </c>
    </row>
    <row r="1118" spans="2:19" ht="13.5" thickBot="1" x14ac:dyDescent="0.25">
      <c r="B1118" s="17">
        <f t="shared" si="17"/>
        <v>80079</v>
      </c>
      <c r="C1118" s="7">
        <v>0</v>
      </c>
      <c r="D1118" s="8">
        <v>0</v>
      </c>
      <c r="E1118" s="8">
        <v>0</v>
      </c>
      <c r="F1118" s="8">
        <v>0</v>
      </c>
      <c r="G1118" s="5">
        <v>0</v>
      </c>
      <c r="H1118" s="8">
        <v>0</v>
      </c>
      <c r="I1118" s="5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9">
        <v>0</v>
      </c>
      <c r="R1118" s="14">
        <v>0</v>
      </c>
      <c r="S1118" s="14">
        <v>0</v>
      </c>
    </row>
    <row r="1119" spans="2:19" ht="13.5" thickBot="1" x14ac:dyDescent="0.25">
      <c r="B1119" s="17">
        <f t="shared" si="17"/>
        <v>80109</v>
      </c>
      <c r="C1119" s="7">
        <v>0</v>
      </c>
      <c r="D1119" s="8">
        <v>0</v>
      </c>
      <c r="E1119" s="8">
        <v>0</v>
      </c>
      <c r="F1119" s="8">
        <v>0</v>
      </c>
      <c r="G1119" s="5">
        <v>0</v>
      </c>
      <c r="H1119" s="8">
        <v>0</v>
      </c>
      <c r="I1119" s="5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9">
        <v>0</v>
      </c>
      <c r="R1119" s="14">
        <v>0</v>
      </c>
      <c r="S1119" s="14">
        <v>0</v>
      </c>
    </row>
    <row r="1120" spans="2:19" ht="13.5" thickBot="1" x14ac:dyDescent="0.25">
      <c r="B1120" s="17">
        <f t="shared" si="17"/>
        <v>80140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8">
        <v>0</v>
      </c>
      <c r="I1120" s="5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ht="13.5" thickBot="1" x14ac:dyDescent="0.25">
      <c r="B1121" s="17">
        <f t="shared" si="17"/>
        <v>80170</v>
      </c>
      <c r="C1121" s="7">
        <v>0</v>
      </c>
      <c r="D1121" s="8">
        <v>0</v>
      </c>
      <c r="E1121" s="8">
        <v>0</v>
      </c>
      <c r="F1121" s="8">
        <v>0</v>
      </c>
      <c r="G1121" s="5">
        <v>0</v>
      </c>
      <c r="H1121" s="8">
        <v>0</v>
      </c>
      <c r="I1121" s="5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9">
        <v>0</v>
      </c>
      <c r="R1121" s="14">
        <v>0</v>
      </c>
      <c r="S1121" s="14">
        <v>0</v>
      </c>
    </row>
    <row r="1122" spans="2:19" ht="13.5" thickBot="1" x14ac:dyDescent="0.25">
      <c r="B1122" s="17">
        <f t="shared" si="17"/>
        <v>80201</v>
      </c>
      <c r="C1122" s="7">
        <v>0</v>
      </c>
      <c r="D1122" s="8">
        <v>0</v>
      </c>
      <c r="E1122" s="8">
        <v>0</v>
      </c>
      <c r="F1122" s="8">
        <v>0</v>
      </c>
      <c r="G1122" s="5">
        <v>0</v>
      </c>
      <c r="H1122" s="8">
        <v>0</v>
      </c>
      <c r="I1122" s="5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9">
        <v>0</v>
      </c>
      <c r="R1122" s="14">
        <v>0</v>
      </c>
      <c r="S1122" s="14">
        <v>0</v>
      </c>
    </row>
    <row r="1123" spans="2:19" ht="13.5" thickBot="1" x14ac:dyDescent="0.25">
      <c r="B1123" s="17">
        <f t="shared" si="17"/>
        <v>80232</v>
      </c>
      <c r="C1123" s="7">
        <v>0</v>
      </c>
      <c r="D1123" s="8">
        <v>0</v>
      </c>
      <c r="E1123" s="8">
        <v>0</v>
      </c>
      <c r="F1123" s="8">
        <v>0</v>
      </c>
      <c r="G1123" s="5">
        <v>0</v>
      </c>
      <c r="H1123" s="8">
        <v>0</v>
      </c>
      <c r="I1123" s="5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9">
        <v>0</v>
      </c>
      <c r="R1123" s="14">
        <v>0</v>
      </c>
      <c r="S1123" s="14">
        <v>0</v>
      </c>
    </row>
    <row r="1124" spans="2:19" ht="13.5" thickBot="1" x14ac:dyDescent="0.25">
      <c r="B1124" s="17">
        <f t="shared" si="17"/>
        <v>80262</v>
      </c>
      <c r="C1124" s="7">
        <v>0</v>
      </c>
      <c r="D1124" s="8">
        <v>0</v>
      </c>
      <c r="E1124" s="8">
        <v>0</v>
      </c>
      <c r="F1124" s="8">
        <v>0</v>
      </c>
      <c r="G1124" s="5">
        <v>0</v>
      </c>
      <c r="H1124" s="8">
        <v>0</v>
      </c>
      <c r="I1124" s="5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9">
        <v>0</v>
      </c>
      <c r="R1124" s="14">
        <v>0</v>
      </c>
      <c r="S1124" s="14">
        <v>0</v>
      </c>
    </row>
    <row r="1125" spans="2:19" ht="13.5" thickBot="1" x14ac:dyDescent="0.25">
      <c r="B1125" s="17">
        <f t="shared" si="17"/>
        <v>80293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8">
        <v>0</v>
      </c>
      <c r="I1125" s="5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ht="13.5" thickBot="1" x14ac:dyDescent="0.25">
      <c r="B1126" s="17">
        <f t="shared" si="17"/>
        <v>80323</v>
      </c>
      <c r="C1126" s="7">
        <v>0</v>
      </c>
      <c r="D1126" s="8">
        <v>0</v>
      </c>
      <c r="E1126" s="8">
        <v>0</v>
      </c>
      <c r="F1126" s="8">
        <v>0</v>
      </c>
      <c r="G1126" s="5">
        <v>0</v>
      </c>
      <c r="H1126" s="8">
        <v>0</v>
      </c>
      <c r="I1126" s="5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9">
        <v>0</v>
      </c>
      <c r="R1126" s="14">
        <v>0</v>
      </c>
      <c r="S1126" s="14">
        <v>0</v>
      </c>
    </row>
    <row r="1127" spans="2:19" ht="13.5" thickBot="1" x14ac:dyDescent="0.25">
      <c r="B1127" s="17">
        <f t="shared" si="17"/>
        <v>80354</v>
      </c>
      <c r="C1127" s="7">
        <v>0</v>
      </c>
      <c r="D1127" s="8">
        <v>0</v>
      </c>
      <c r="E1127" s="8">
        <v>0</v>
      </c>
      <c r="F1127" s="8">
        <v>0</v>
      </c>
      <c r="G1127" s="5">
        <v>0</v>
      </c>
      <c r="H1127" s="8">
        <v>0</v>
      </c>
      <c r="I1127" s="5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9">
        <v>0</v>
      </c>
      <c r="R1127" s="14">
        <v>0</v>
      </c>
      <c r="S1127" s="14">
        <v>0</v>
      </c>
    </row>
    <row r="1128" spans="2:19" ht="13.5" thickBot="1" x14ac:dyDescent="0.25">
      <c r="B1128" s="17">
        <f t="shared" si="17"/>
        <v>80385</v>
      </c>
      <c r="C1128" s="7">
        <v>0</v>
      </c>
      <c r="D1128" s="8">
        <v>0</v>
      </c>
      <c r="E1128" s="8">
        <v>0</v>
      </c>
      <c r="F1128" s="8">
        <v>0</v>
      </c>
      <c r="G1128" s="5">
        <v>0</v>
      </c>
      <c r="H1128" s="8">
        <v>0</v>
      </c>
      <c r="I1128" s="5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9">
        <v>0</v>
      </c>
      <c r="R1128" s="14">
        <v>0</v>
      </c>
      <c r="S1128" s="14">
        <v>0</v>
      </c>
    </row>
    <row r="1129" spans="2:19" ht="13.5" thickBot="1" x14ac:dyDescent="0.25">
      <c r="B1129" s="17">
        <f t="shared" si="17"/>
        <v>80414</v>
      </c>
      <c r="C1129" s="7">
        <v>0</v>
      </c>
      <c r="D1129" s="8">
        <v>0</v>
      </c>
      <c r="E1129" s="8">
        <v>0</v>
      </c>
      <c r="F1129" s="8">
        <v>0</v>
      </c>
      <c r="G1129" s="5">
        <v>0</v>
      </c>
      <c r="H1129" s="8">
        <v>0</v>
      </c>
      <c r="I1129" s="5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9">
        <v>0</v>
      </c>
      <c r="R1129" s="14">
        <v>0</v>
      </c>
      <c r="S1129" s="14">
        <v>0</v>
      </c>
    </row>
    <row r="1130" spans="2:19" ht="13.5" thickBot="1" x14ac:dyDescent="0.25">
      <c r="B1130" s="17">
        <f t="shared" si="17"/>
        <v>80445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8">
        <v>0</v>
      </c>
      <c r="I1130" s="5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ht="13.5" thickBot="1" x14ac:dyDescent="0.25">
      <c r="B1131" s="17">
        <f t="shared" si="17"/>
        <v>80475</v>
      </c>
      <c r="C1131" s="7">
        <v>0</v>
      </c>
      <c r="D1131" s="8">
        <v>0</v>
      </c>
      <c r="E1131" s="8">
        <v>0</v>
      </c>
      <c r="F1131" s="8">
        <v>0</v>
      </c>
      <c r="G1131" s="5">
        <v>0</v>
      </c>
      <c r="H1131" s="8">
        <v>0</v>
      </c>
      <c r="I1131" s="5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9">
        <v>0</v>
      </c>
      <c r="R1131" s="14">
        <v>0</v>
      </c>
      <c r="S1131" s="14">
        <v>0</v>
      </c>
    </row>
    <row r="1132" spans="2:19" ht="13.5" thickBot="1" x14ac:dyDescent="0.25">
      <c r="B1132" s="17">
        <f t="shared" si="17"/>
        <v>80506</v>
      </c>
      <c r="C1132" s="7">
        <v>0</v>
      </c>
      <c r="D1132" s="8">
        <v>0</v>
      </c>
      <c r="E1132" s="8">
        <v>0</v>
      </c>
      <c r="F1132" s="8">
        <v>0</v>
      </c>
      <c r="G1132" s="5">
        <v>0</v>
      </c>
      <c r="H1132" s="8">
        <v>0</v>
      </c>
      <c r="I1132" s="5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9">
        <v>0</v>
      </c>
      <c r="R1132" s="14">
        <v>0</v>
      </c>
      <c r="S1132" s="14">
        <v>0</v>
      </c>
    </row>
    <row r="1133" spans="2:19" ht="13.5" thickBot="1" x14ac:dyDescent="0.25">
      <c r="B1133" s="17">
        <f t="shared" si="17"/>
        <v>80536</v>
      </c>
      <c r="C1133" s="7">
        <v>0</v>
      </c>
      <c r="D1133" s="8">
        <v>0</v>
      </c>
      <c r="E1133" s="8">
        <v>0</v>
      </c>
      <c r="F1133" s="8">
        <v>0</v>
      </c>
      <c r="G1133" s="5">
        <v>0</v>
      </c>
      <c r="H1133" s="8">
        <v>0</v>
      </c>
      <c r="I1133" s="5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9">
        <v>0</v>
      </c>
      <c r="R1133" s="14">
        <v>0</v>
      </c>
      <c r="S1133" s="14">
        <v>0</v>
      </c>
    </row>
    <row r="1134" spans="2:19" ht="13.5" thickBot="1" x14ac:dyDescent="0.25">
      <c r="B1134" s="17">
        <f t="shared" si="17"/>
        <v>80567</v>
      </c>
      <c r="C1134" s="7">
        <v>0</v>
      </c>
      <c r="D1134" s="8">
        <v>0</v>
      </c>
      <c r="E1134" s="8">
        <v>0</v>
      </c>
      <c r="F1134" s="8">
        <v>0</v>
      </c>
      <c r="G1134" s="5">
        <v>0</v>
      </c>
      <c r="H1134" s="8">
        <v>0</v>
      </c>
      <c r="I1134" s="5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9">
        <v>0</v>
      </c>
      <c r="R1134" s="14">
        <v>0</v>
      </c>
      <c r="S1134" s="14">
        <v>0</v>
      </c>
    </row>
    <row r="1135" spans="2:19" ht="13.5" thickBot="1" x14ac:dyDescent="0.25">
      <c r="B1135" s="17">
        <f t="shared" si="17"/>
        <v>80598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8">
        <v>0</v>
      </c>
      <c r="I1135" s="5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ht="13.5" thickBot="1" x14ac:dyDescent="0.25">
      <c r="B1136" s="17">
        <f t="shared" si="17"/>
        <v>80628</v>
      </c>
      <c r="C1136" s="7">
        <v>0</v>
      </c>
      <c r="D1136" s="8">
        <v>0</v>
      </c>
      <c r="E1136" s="8">
        <v>0</v>
      </c>
      <c r="F1136" s="8">
        <v>0</v>
      </c>
      <c r="G1136" s="5">
        <v>0</v>
      </c>
      <c r="H1136" s="8">
        <v>0</v>
      </c>
      <c r="I1136" s="5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9">
        <v>0</v>
      </c>
      <c r="R1136" s="14">
        <v>0</v>
      </c>
      <c r="S1136" s="14">
        <v>0</v>
      </c>
    </row>
    <row r="1137" spans="2:19" ht="13.5" thickBot="1" x14ac:dyDescent="0.25">
      <c r="B1137" s="17">
        <f t="shared" si="17"/>
        <v>80659</v>
      </c>
      <c r="C1137" s="7">
        <v>0</v>
      </c>
      <c r="D1137" s="8">
        <v>0</v>
      </c>
      <c r="E1137" s="8">
        <v>0</v>
      </c>
      <c r="F1137" s="8">
        <v>0</v>
      </c>
      <c r="G1137" s="5">
        <v>0</v>
      </c>
      <c r="H1137" s="8">
        <v>0</v>
      </c>
      <c r="I1137" s="5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9">
        <v>0</v>
      </c>
      <c r="R1137" s="14">
        <v>0</v>
      </c>
      <c r="S1137" s="14">
        <v>0</v>
      </c>
    </row>
    <row r="1138" spans="2:19" ht="13.5" thickBot="1" x14ac:dyDescent="0.25">
      <c r="B1138" s="17">
        <f t="shared" si="17"/>
        <v>80689</v>
      </c>
      <c r="C1138" s="7">
        <v>0</v>
      </c>
      <c r="D1138" s="8">
        <v>0</v>
      </c>
      <c r="E1138" s="8">
        <v>0</v>
      </c>
      <c r="F1138" s="8">
        <v>0</v>
      </c>
      <c r="G1138" s="5">
        <v>0</v>
      </c>
      <c r="H1138" s="8">
        <v>0</v>
      </c>
      <c r="I1138" s="5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9">
        <v>0</v>
      </c>
      <c r="R1138" s="14">
        <v>0</v>
      </c>
      <c r="S1138" s="14">
        <v>0</v>
      </c>
    </row>
    <row r="1139" spans="2:19" ht="13.5" thickBot="1" x14ac:dyDescent="0.25">
      <c r="B1139" s="17">
        <f t="shared" si="17"/>
        <v>80720</v>
      </c>
      <c r="C1139" s="7">
        <v>0</v>
      </c>
      <c r="D1139" s="8">
        <v>0</v>
      </c>
      <c r="E1139" s="8">
        <v>0</v>
      </c>
      <c r="F1139" s="8">
        <v>0</v>
      </c>
      <c r="G1139" s="5">
        <v>0</v>
      </c>
      <c r="H1139" s="8">
        <v>0</v>
      </c>
      <c r="I1139" s="5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9">
        <v>0</v>
      </c>
      <c r="R1139" s="14">
        <v>0</v>
      </c>
      <c r="S1139" s="14">
        <v>0</v>
      </c>
    </row>
    <row r="1140" spans="2:19" ht="13.5" thickBot="1" x14ac:dyDescent="0.25">
      <c r="B1140" s="17">
        <f t="shared" si="17"/>
        <v>80751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8">
        <v>0</v>
      </c>
      <c r="I1140" s="5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ht="13.5" thickBot="1" x14ac:dyDescent="0.25">
      <c r="B1141" s="17">
        <f t="shared" si="17"/>
        <v>80779</v>
      </c>
      <c r="C1141" s="7">
        <v>0</v>
      </c>
      <c r="D1141" s="8">
        <v>0</v>
      </c>
      <c r="E1141" s="8">
        <v>0</v>
      </c>
      <c r="F1141" s="8">
        <v>0</v>
      </c>
      <c r="G1141" s="5">
        <v>0</v>
      </c>
      <c r="H1141" s="8">
        <v>0</v>
      </c>
      <c r="I1141" s="5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9">
        <v>0</v>
      </c>
      <c r="R1141" s="14">
        <v>0</v>
      </c>
      <c r="S1141" s="14">
        <v>0</v>
      </c>
    </row>
    <row r="1142" spans="2:19" ht="13.5" thickBot="1" x14ac:dyDescent="0.25">
      <c r="B1142" s="17">
        <f t="shared" si="17"/>
        <v>80810</v>
      </c>
      <c r="C1142" s="7">
        <v>0</v>
      </c>
      <c r="D1142" s="8">
        <v>0</v>
      </c>
      <c r="E1142" s="8">
        <v>0</v>
      </c>
      <c r="F1142" s="8">
        <v>0</v>
      </c>
      <c r="G1142" s="5">
        <v>0</v>
      </c>
      <c r="H1142" s="8">
        <v>0</v>
      </c>
      <c r="I1142" s="5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9">
        <v>0</v>
      </c>
      <c r="R1142" s="14">
        <v>0</v>
      </c>
      <c r="S1142" s="14">
        <v>0</v>
      </c>
    </row>
    <row r="1143" spans="2:19" ht="13.5" thickBot="1" x14ac:dyDescent="0.25">
      <c r="B1143" s="17">
        <f t="shared" si="17"/>
        <v>80840</v>
      </c>
      <c r="C1143" s="7">
        <v>0</v>
      </c>
      <c r="D1143" s="8">
        <v>0</v>
      </c>
      <c r="E1143" s="8">
        <v>0</v>
      </c>
      <c r="F1143" s="8">
        <v>0</v>
      </c>
      <c r="G1143" s="5">
        <v>0</v>
      </c>
      <c r="H1143" s="8">
        <v>0</v>
      </c>
      <c r="I1143" s="5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9">
        <v>0</v>
      </c>
      <c r="R1143" s="14">
        <v>0</v>
      </c>
      <c r="S1143" s="14">
        <v>0</v>
      </c>
    </row>
    <row r="1144" spans="2:19" ht="13.5" thickBot="1" x14ac:dyDescent="0.25">
      <c r="B1144" s="17">
        <f t="shared" si="17"/>
        <v>80871</v>
      </c>
      <c r="C1144" s="7">
        <v>0</v>
      </c>
      <c r="D1144" s="8">
        <v>0</v>
      </c>
      <c r="E1144" s="8">
        <v>0</v>
      </c>
      <c r="F1144" s="8">
        <v>0</v>
      </c>
      <c r="G1144" s="5">
        <v>0</v>
      </c>
      <c r="H1144" s="8">
        <v>0</v>
      </c>
      <c r="I1144" s="5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9">
        <v>0</v>
      </c>
      <c r="R1144" s="14">
        <v>0</v>
      </c>
      <c r="S1144" s="14">
        <v>0</v>
      </c>
    </row>
    <row r="1145" spans="2:19" ht="13.5" thickBot="1" x14ac:dyDescent="0.25">
      <c r="B1145" s="17">
        <f t="shared" si="17"/>
        <v>80901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8">
        <v>0</v>
      </c>
      <c r="I1145" s="5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ht="13.5" thickBot="1" x14ac:dyDescent="0.25">
      <c r="B1146" s="17">
        <f t="shared" si="17"/>
        <v>80932</v>
      </c>
      <c r="C1146" s="7">
        <v>0</v>
      </c>
      <c r="D1146" s="8">
        <v>0</v>
      </c>
      <c r="E1146" s="8">
        <v>0</v>
      </c>
      <c r="F1146" s="8">
        <v>0</v>
      </c>
      <c r="G1146" s="5">
        <v>0</v>
      </c>
      <c r="H1146" s="8">
        <v>0</v>
      </c>
      <c r="I1146" s="5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9">
        <v>0</v>
      </c>
      <c r="R1146" s="14">
        <v>0</v>
      </c>
      <c r="S1146" s="14">
        <v>0</v>
      </c>
    </row>
    <row r="1147" spans="2:19" ht="13.5" thickBot="1" x14ac:dyDescent="0.25">
      <c r="B1147" s="17">
        <f t="shared" si="17"/>
        <v>80963</v>
      </c>
      <c r="C1147" s="7">
        <v>0</v>
      </c>
      <c r="D1147" s="8">
        <v>0</v>
      </c>
      <c r="E1147" s="8">
        <v>0</v>
      </c>
      <c r="F1147" s="8">
        <v>0</v>
      </c>
      <c r="G1147" s="5">
        <v>0</v>
      </c>
      <c r="H1147" s="8">
        <v>0</v>
      </c>
      <c r="I1147" s="5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9">
        <v>0</v>
      </c>
      <c r="R1147" s="14">
        <v>0</v>
      </c>
      <c r="S1147" s="14">
        <v>0</v>
      </c>
    </row>
    <row r="1148" spans="2:19" ht="13.5" thickBot="1" x14ac:dyDescent="0.25">
      <c r="B1148" s="17">
        <f t="shared" si="17"/>
        <v>80993</v>
      </c>
      <c r="C1148" s="7">
        <v>0</v>
      </c>
      <c r="D1148" s="8">
        <v>0</v>
      </c>
      <c r="E1148" s="8">
        <v>0</v>
      </c>
      <c r="F1148" s="8">
        <v>0</v>
      </c>
      <c r="G1148" s="5">
        <v>0</v>
      </c>
      <c r="H1148" s="8">
        <v>0</v>
      </c>
      <c r="I1148" s="5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9">
        <v>0</v>
      </c>
      <c r="R1148" s="14">
        <v>0</v>
      </c>
      <c r="S1148" s="14">
        <v>0</v>
      </c>
    </row>
    <row r="1149" spans="2:19" ht="13.5" thickBot="1" x14ac:dyDescent="0.25">
      <c r="B1149" s="17">
        <f t="shared" si="17"/>
        <v>81024</v>
      </c>
      <c r="C1149" s="7">
        <v>0</v>
      </c>
      <c r="D1149" s="8">
        <v>0</v>
      </c>
      <c r="E1149" s="8">
        <v>0</v>
      </c>
      <c r="F1149" s="8">
        <v>0</v>
      </c>
      <c r="G1149" s="5">
        <v>0</v>
      </c>
      <c r="H1149" s="8">
        <v>0</v>
      </c>
      <c r="I1149" s="5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9">
        <v>0</v>
      </c>
      <c r="R1149" s="14">
        <v>0</v>
      </c>
      <c r="S1149" s="14">
        <v>0</v>
      </c>
    </row>
    <row r="1150" spans="2:19" ht="13.5" thickBot="1" x14ac:dyDescent="0.25">
      <c r="B1150" s="17">
        <f t="shared" si="17"/>
        <v>81054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8">
        <v>0</v>
      </c>
      <c r="I1150" s="5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ht="13.5" thickBot="1" x14ac:dyDescent="0.25">
      <c r="B1151" s="17">
        <f t="shared" si="17"/>
        <v>81085</v>
      </c>
      <c r="C1151" s="7">
        <v>0</v>
      </c>
      <c r="D1151" s="8">
        <v>0</v>
      </c>
      <c r="E1151" s="8">
        <v>0</v>
      </c>
      <c r="F1151" s="8">
        <v>0</v>
      </c>
      <c r="G1151" s="5">
        <v>0</v>
      </c>
      <c r="H1151" s="8">
        <v>0</v>
      </c>
      <c r="I1151" s="5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9">
        <v>0</v>
      </c>
      <c r="R1151" s="14">
        <v>0</v>
      </c>
      <c r="S1151" s="14">
        <v>0</v>
      </c>
    </row>
    <row r="1152" spans="2:19" ht="13.5" thickBot="1" x14ac:dyDescent="0.25">
      <c r="B1152" s="17">
        <f t="shared" si="17"/>
        <v>81116</v>
      </c>
      <c r="C1152" s="7">
        <v>0</v>
      </c>
      <c r="D1152" s="8">
        <v>0</v>
      </c>
      <c r="E1152" s="8">
        <v>0</v>
      </c>
      <c r="F1152" s="8">
        <v>0</v>
      </c>
      <c r="G1152" s="5">
        <v>0</v>
      </c>
      <c r="H1152" s="8">
        <v>0</v>
      </c>
      <c r="I1152" s="5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9">
        <v>0</v>
      </c>
      <c r="R1152" s="14">
        <v>0</v>
      </c>
      <c r="S1152" s="14">
        <v>0</v>
      </c>
    </row>
    <row r="1153" spans="2:19" ht="13.5" thickBot="1" x14ac:dyDescent="0.25">
      <c r="B1153" s="17">
        <f t="shared" si="17"/>
        <v>81144</v>
      </c>
      <c r="C1153" s="7">
        <v>0</v>
      </c>
      <c r="D1153" s="8">
        <v>0</v>
      </c>
      <c r="E1153" s="8">
        <v>0</v>
      </c>
      <c r="F1153" s="8">
        <v>0</v>
      </c>
      <c r="G1153" s="5">
        <v>0</v>
      </c>
      <c r="H1153" s="8">
        <v>0</v>
      </c>
      <c r="I1153" s="5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9">
        <v>0</v>
      </c>
      <c r="R1153" s="14">
        <v>0</v>
      </c>
      <c r="S1153" s="14">
        <v>0</v>
      </c>
    </row>
    <row r="1154" spans="2:19" ht="13.5" thickBot="1" x14ac:dyDescent="0.25">
      <c r="B1154" s="17">
        <f t="shared" si="17"/>
        <v>81175</v>
      </c>
      <c r="C1154" s="7">
        <v>0</v>
      </c>
      <c r="D1154" s="8">
        <v>0</v>
      </c>
      <c r="E1154" s="8">
        <v>0</v>
      </c>
      <c r="F1154" s="8">
        <v>0</v>
      </c>
      <c r="G1154" s="5">
        <v>0</v>
      </c>
      <c r="H1154" s="8">
        <v>0</v>
      </c>
      <c r="I1154" s="5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9">
        <v>0</v>
      </c>
      <c r="R1154" s="14">
        <v>0</v>
      </c>
      <c r="S1154" s="14">
        <v>0</v>
      </c>
    </row>
    <row r="1155" spans="2:19" ht="13.5" thickBot="1" x14ac:dyDescent="0.25">
      <c r="B1155" s="17">
        <f t="shared" si="17"/>
        <v>81205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8">
        <v>0</v>
      </c>
      <c r="I1155" s="5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ht="13.5" thickBot="1" x14ac:dyDescent="0.25">
      <c r="B1156" s="17">
        <f t="shared" si="17"/>
        <v>81236</v>
      </c>
      <c r="C1156" s="7">
        <v>0</v>
      </c>
      <c r="D1156" s="8">
        <v>0</v>
      </c>
      <c r="E1156" s="8">
        <v>0</v>
      </c>
      <c r="F1156" s="8">
        <v>0</v>
      </c>
      <c r="G1156" s="5">
        <v>0</v>
      </c>
      <c r="H1156" s="8">
        <v>0</v>
      </c>
      <c r="I1156" s="5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9">
        <v>0</v>
      </c>
      <c r="R1156" s="14">
        <v>0</v>
      </c>
      <c r="S1156" s="14">
        <v>0</v>
      </c>
    </row>
    <row r="1157" spans="2:19" ht="13.5" thickBot="1" x14ac:dyDescent="0.25">
      <c r="B1157" s="17">
        <f t="shared" si="17"/>
        <v>81266</v>
      </c>
      <c r="C1157" s="7">
        <v>0</v>
      </c>
      <c r="D1157" s="8">
        <v>0</v>
      </c>
      <c r="E1157" s="8">
        <v>0</v>
      </c>
      <c r="F1157" s="8">
        <v>0</v>
      </c>
      <c r="G1157" s="5">
        <v>0</v>
      </c>
      <c r="H1157" s="8">
        <v>0</v>
      </c>
      <c r="I1157" s="5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9">
        <v>0</v>
      </c>
      <c r="R1157" s="14">
        <v>0</v>
      </c>
      <c r="S1157" s="14">
        <v>0</v>
      </c>
    </row>
    <row r="1158" spans="2:19" ht="13.5" thickBot="1" x14ac:dyDescent="0.25">
      <c r="B1158" s="17">
        <f t="shared" si="17"/>
        <v>81297</v>
      </c>
      <c r="C1158" s="7">
        <v>0</v>
      </c>
      <c r="D1158" s="8">
        <v>0</v>
      </c>
      <c r="E1158" s="8">
        <v>0</v>
      </c>
      <c r="F1158" s="8">
        <v>0</v>
      </c>
      <c r="G1158" s="5">
        <v>0</v>
      </c>
      <c r="H1158" s="8">
        <v>0</v>
      </c>
      <c r="I1158" s="5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9">
        <v>0</v>
      </c>
      <c r="R1158" s="14">
        <v>0</v>
      </c>
      <c r="S1158" s="14">
        <v>0</v>
      </c>
    </row>
    <row r="1159" spans="2:19" ht="13.5" thickBot="1" x14ac:dyDescent="0.25">
      <c r="B1159" s="17">
        <f t="shared" ref="B1159:B1205" si="18">+EOMONTH(B1158,1)</f>
        <v>81328</v>
      </c>
      <c r="C1159" s="7">
        <v>0</v>
      </c>
      <c r="D1159" s="8">
        <v>0</v>
      </c>
      <c r="E1159" s="8">
        <v>0</v>
      </c>
      <c r="F1159" s="8">
        <v>0</v>
      </c>
      <c r="G1159" s="5">
        <v>0</v>
      </c>
      <c r="H1159" s="8">
        <v>0</v>
      </c>
      <c r="I1159" s="5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9">
        <v>0</v>
      </c>
      <c r="R1159" s="14">
        <v>0</v>
      </c>
      <c r="S1159" s="14">
        <v>0</v>
      </c>
    </row>
    <row r="1160" spans="2:19" ht="13.5" thickBot="1" x14ac:dyDescent="0.25">
      <c r="B1160" s="17">
        <f t="shared" si="18"/>
        <v>81358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8">
        <v>0</v>
      </c>
      <c r="I1160" s="5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ht="13.5" thickBot="1" x14ac:dyDescent="0.25">
      <c r="B1161" s="17">
        <f t="shared" si="18"/>
        <v>81389</v>
      </c>
      <c r="C1161" s="7">
        <v>0</v>
      </c>
      <c r="D1161" s="8">
        <v>0</v>
      </c>
      <c r="E1161" s="8">
        <v>0</v>
      </c>
      <c r="F1161" s="8">
        <v>0</v>
      </c>
      <c r="G1161" s="5">
        <v>0</v>
      </c>
      <c r="H1161" s="8">
        <v>0</v>
      </c>
      <c r="I1161" s="5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9">
        <v>0</v>
      </c>
      <c r="R1161" s="14">
        <v>0</v>
      </c>
      <c r="S1161" s="14">
        <v>0</v>
      </c>
    </row>
    <row r="1162" spans="2:19" ht="13.5" thickBot="1" x14ac:dyDescent="0.25">
      <c r="B1162" s="17">
        <f t="shared" si="18"/>
        <v>81419</v>
      </c>
      <c r="C1162" s="7">
        <v>0</v>
      </c>
      <c r="D1162" s="8">
        <v>0</v>
      </c>
      <c r="E1162" s="8">
        <v>0</v>
      </c>
      <c r="F1162" s="8">
        <v>0</v>
      </c>
      <c r="G1162" s="5">
        <v>0</v>
      </c>
      <c r="H1162" s="8">
        <v>0</v>
      </c>
      <c r="I1162" s="5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9">
        <v>0</v>
      </c>
      <c r="R1162" s="14">
        <v>0</v>
      </c>
      <c r="S1162" s="14">
        <v>0</v>
      </c>
    </row>
    <row r="1163" spans="2:19" ht="13.5" thickBot="1" x14ac:dyDescent="0.25">
      <c r="B1163" s="17">
        <f t="shared" si="18"/>
        <v>81450</v>
      </c>
      <c r="C1163" s="7">
        <v>0</v>
      </c>
      <c r="D1163" s="8">
        <v>0</v>
      </c>
      <c r="E1163" s="8">
        <v>0</v>
      </c>
      <c r="F1163" s="8">
        <v>0</v>
      </c>
      <c r="G1163" s="5">
        <v>0</v>
      </c>
      <c r="H1163" s="8">
        <v>0</v>
      </c>
      <c r="I1163" s="5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9">
        <v>0</v>
      </c>
      <c r="R1163" s="14">
        <v>0</v>
      </c>
      <c r="S1163" s="14">
        <v>0</v>
      </c>
    </row>
    <row r="1164" spans="2:19" ht="13.5" thickBot="1" x14ac:dyDescent="0.25">
      <c r="B1164" s="17">
        <f t="shared" si="18"/>
        <v>81481</v>
      </c>
      <c r="C1164" s="7">
        <v>0</v>
      </c>
      <c r="D1164" s="8">
        <v>0</v>
      </c>
      <c r="E1164" s="8">
        <v>0</v>
      </c>
      <c r="F1164" s="8">
        <v>0</v>
      </c>
      <c r="G1164" s="5">
        <v>0</v>
      </c>
      <c r="H1164" s="8">
        <v>0</v>
      </c>
      <c r="I1164" s="5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9">
        <v>0</v>
      </c>
      <c r="R1164" s="14">
        <v>0</v>
      </c>
      <c r="S1164" s="14">
        <v>0</v>
      </c>
    </row>
    <row r="1165" spans="2:19" ht="13.5" thickBot="1" x14ac:dyDescent="0.25">
      <c r="B1165" s="17">
        <f t="shared" si="18"/>
        <v>81509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8">
        <v>0</v>
      </c>
      <c r="I1165" s="5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ht="13.5" thickBot="1" x14ac:dyDescent="0.25">
      <c r="B1166" s="17">
        <f t="shared" si="18"/>
        <v>81540</v>
      </c>
      <c r="C1166" s="7">
        <v>0</v>
      </c>
      <c r="D1166" s="8">
        <v>0</v>
      </c>
      <c r="E1166" s="8">
        <v>0</v>
      </c>
      <c r="F1166" s="8">
        <v>0</v>
      </c>
      <c r="G1166" s="5">
        <v>0</v>
      </c>
      <c r="H1166" s="8">
        <v>0</v>
      </c>
      <c r="I1166" s="5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9">
        <v>0</v>
      </c>
      <c r="R1166" s="14">
        <v>0</v>
      </c>
      <c r="S1166" s="14">
        <v>0</v>
      </c>
    </row>
    <row r="1167" spans="2:19" ht="13.5" thickBot="1" x14ac:dyDescent="0.25">
      <c r="B1167" s="17">
        <f t="shared" si="18"/>
        <v>81570</v>
      </c>
      <c r="C1167" s="7">
        <v>0</v>
      </c>
      <c r="D1167" s="8">
        <v>0</v>
      </c>
      <c r="E1167" s="8">
        <v>0</v>
      </c>
      <c r="F1167" s="8">
        <v>0</v>
      </c>
      <c r="G1167" s="5">
        <v>0</v>
      </c>
      <c r="H1167" s="8">
        <v>0</v>
      </c>
      <c r="I1167" s="5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9">
        <v>0</v>
      </c>
      <c r="R1167" s="14">
        <v>0</v>
      </c>
      <c r="S1167" s="14">
        <v>0</v>
      </c>
    </row>
    <row r="1168" spans="2:19" ht="13.5" thickBot="1" x14ac:dyDescent="0.25">
      <c r="B1168" s="17">
        <f t="shared" si="18"/>
        <v>81601</v>
      </c>
      <c r="C1168" s="7">
        <v>0</v>
      </c>
      <c r="D1168" s="8">
        <v>0</v>
      </c>
      <c r="E1168" s="8">
        <v>0</v>
      </c>
      <c r="F1168" s="8">
        <v>0</v>
      </c>
      <c r="G1168" s="5">
        <v>0</v>
      </c>
      <c r="H1168" s="8">
        <v>0</v>
      </c>
      <c r="I1168" s="5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9">
        <v>0</v>
      </c>
      <c r="R1168" s="14">
        <v>0</v>
      </c>
      <c r="S1168" s="14">
        <v>0</v>
      </c>
    </row>
    <row r="1169" spans="2:19" ht="13.5" thickBot="1" x14ac:dyDescent="0.25">
      <c r="B1169" s="17">
        <f t="shared" si="18"/>
        <v>81631</v>
      </c>
      <c r="C1169" s="7">
        <v>0</v>
      </c>
      <c r="D1169" s="8">
        <v>0</v>
      </c>
      <c r="E1169" s="8">
        <v>0</v>
      </c>
      <c r="F1169" s="8">
        <v>0</v>
      </c>
      <c r="G1169" s="5">
        <v>0</v>
      </c>
      <c r="H1169" s="8">
        <v>0</v>
      </c>
      <c r="I1169" s="5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9">
        <v>0</v>
      </c>
      <c r="R1169" s="14">
        <v>0</v>
      </c>
      <c r="S1169" s="14">
        <v>0</v>
      </c>
    </row>
    <row r="1170" spans="2:19" ht="13.5" thickBot="1" x14ac:dyDescent="0.25">
      <c r="B1170" s="17">
        <f t="shared" si="18"/>
        <v>81662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8">
        <v>0</v>
      </c>
      <c r="I1170" s="5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ht="13.5" thickBot="1" x14ac:dyDescent="0.25">
      <c r="B1171" s="17">
        <f t="shared" si="18"/>
        <v>81693</v>
      </c>
      <c r="C1171" s="7">
        <v>0</v>
      </c>
      <c r="D1171" s="8">
        <v>0</v>
      </c>
      <c r="E1171" s="8">
        <v>0</v>
      </c>
      <c r="F1171" s="8">
        <v>0</v>
      </c>
      <c r="G1171" s="5">
        <v>0</v>
      </c>
      <c r="H1171" s="8">
        <v>0</v>
      </c>
      <c r="I1171" s="5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9">
        <v>0</v>
      </c>
      <c r="R1171" s="14">
        <v>0</v>
      </c>
      <c r="S1171" s="14">
        <v>0</v>
      </c>
    </row>
    <row r="1172" spans="2:19" ht="13.5" thickBot="1" x14ac:dyDescent="0.25">
      <c r="B1172" s="17">
        <f t="shared" si="18"/>
        <v>81723</v>
      </c>
      <c r="C1172" s="7">
        <v>0</v>
      </c>
      <c r="D1172" s="8">
        <v>0</v>
      </c>
      <c r="E1172" s="8">
        <v>0</v>
      </c>
      <c r="F1172" s="8">
        <v>0</v>
      </c>
      <c r="G1172" s="5">
        <v>0</v>
      </c>
      <c r="H1172" s="8">
        <v>0</v>
      </c>
      <c r="I1172" s="5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9">
        <v>0</v>
      </c>
      <c r="R1172" s="14">
        <v>0</v>
      </c>
      <c r="S1172" s="14">
        <v>0</v>
      </c>
    </row>
    <row r="1173" spans="2:19" ht="13.5" thickBot="1" x14ac:dyDescent="0.25">
      <c r="B1173" s="17">
        <f t="shared" si="18"/>
        <v>81754</v>
      </c>
      <c r="C1173" s="7">
        <v>0</v>
      </c>
      <c r="D1173" s="8">
        <v>0</v>
      </c>
      <c r="E1173" s="8">
        <v>0</v>
      </c>
      <c r="F1173" s="8">
        <v>0</v>
      </c>
      <c r="G1173" s="5">
        <v>0</v>
      </c>
      <c r="H1173" s="8">
        <v>0</v>
      </c>
      <c r="I1173" s="5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9">
        <v>0</v>
      </c>
      <c r="R1173" s="14">
        <v>0</v>
      </c>
      <c r="S1173" s="14">
        <v>0</v>
      </c>
    </row>
    <row r="1174" spans="2:19" ht="13.5" thickBot="1" x14ac:dyDescent="0.25">
      <c r="B1174" s="17">
        <f t="shared" si="18"/>
        <v>81784</v>
      </c>
      <c r="C1174" s="7">
        <v>0</v>
      </c>
      <c r="D1174" s="8">
        <v>0</v>
      </c>
      <c r="E1174" s="8">
        <v>0</v>
      </c>
      <c r="F1174" s="8">
        <v>0</v>
      </c>
      <c r="G1174" s="5">
        <v>0</v>
      </c>
      <c r="H1174" s="8">
        <v>0</v>
      </c>
      <c r="I1174" s="5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9">
        <v>0</v>
      </c>
      <c r="R1174" s="14">
        <v>0</v>
      </c>
      <c r="S1174" s="14">
        <v>0</v>
      </c>
    </row>
    <row r="1175" spans="2:19" ht="13.5" thickBot="1" x14ac:dyDescent="0.25">
      <c r="B1175" s="17">
        <f t="shared" si="18"/>
        <v>81815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8">
        <v>0</v>
      </c>
      <c r="I1175" s="5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ht="13.5" thickBot="1" x14ac:dyDescent="0.25">
      <c r="B1176" s="17">
        <f t="shared" si="18"/>
        <v>81846</v>
      </c>
      <c r="C1176" s="7">
        <v>0</v>
      </c>
      <c r="D1176" s="8">
        <v>0</v>
      </c>
      <c r="E1176" s="8">
        <v>0</v>
      </c>
      <c r="F1176" s="8">
        <v>0</v>
      </c>
      <c r="G1176" s="5">
        <v>0</v>
      </c>
      <c r="H1176" s="8">
        <v>0</v>
      </c>
      <c r="I1176" s="5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9">
        <v>0</v>
      </c>
      <c r="R1176" s="14">
        <v>0</v>
      </c>
      <c r="S1176" s="14">
        <v>0</v>
      </c>
    </row>
    <row r="1177" spans="2:19" ht="13.5" thickBot="1" x14ac:dyDescent="0.25">
      <c r="B1177" s="17">
        <f t="shared" si="18"/>
        <v>81875</v>
      </c>
      <c r="C1177" s="7">
        <v>0</v>
      </c>
      <c r="D1177" s="8">
        <v>0</v>
      </c>
      <c r="E1177" s="8">
        <v>0</v>
      </c>
      <c r="F1177" s="8">
        <v>0</v>
      </c>
      <c r="G1177" s="5">
        <v>0</v>
      </c>
      <c r="H1177" s="8">
        <v>0</v>
      </c>
      <c r="I1177" s="5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9">
        <v>0</v>
      </c>
      <c r="R1177" s="14">
        <v>0</v>
      </c>
      <c r="S1177" s="14">
        <v>0</v>
      </c>
    </row>
    <row r="1178" spans="2:19" ht="13.5" thickBot="1" x14ac:dyDescent="0.25">
      <c r="B1178" s="17">
        <f t="shared" si="18"/>
        <v>81906</v>
      </c>
      <c r="C1178" s="7">
        <v>0</v>
      </c>
      <c r="D1178" s="8">
        <v>0</v>
      </c>
      <c r="E1178" s="8">
        <v>0</v>
      </c>
      <c r="F1178" s="8">
        <v>0</v>
      </c>
      <c r="G1178" s="5">
        <v>0</v>
      </c>
      <c r="H1178" s="8">
        <v>0</v>
      </c>
      <c r="I1178" s="5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9">
        <v>0</v>
      </c>
      <c r="R1178" s="14">
        <v>0</v>
      </c>
      <c r="S1178" s="14">
        <v>0</v>
      </c>
    </row>
    <row r="1179" spans="2:19" ht="13.5" thickBot="1" x14ac:dyDescent="0.25">
      <c r="B1179" s="17">
        <f t="shared" si="18"/>
        <v>81936</v>
      </c>
      <c r="C1179" s="7">
        <v>0</v>
      </c>
      <c r="D1179" s="8">
        <v>0</v>
      </c>
      <c r="E1179" s="8">
        <v>0</v>
      </c>
      <c r="F1179" s="8">
        <v>0</v>
      </c>
      <c r="G1179" s="5">
        <v>0</v>
      </c>
      <c r="H1179" s="8">
        <v>0</v>
      </c>
      <c r="I1179" s="5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9">
        <v>0</v>
      </c>
      <c r="R1179" s="14">
        <v>0</v>
      </c>
      <c r="S1179" s="14">
        <v>0</v>
      </c>
    </row>
    <row r="1180" spans="2:19" ht="13.5" thickBot="1" x14ac:dyDescent="0.25">
      <c r="B1180" s="17">
        <f t="shared" si="18"/>
        <v>81967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8">
        <v>0</v>
      </c>
      <c r="I1180" s="5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ht="13.5" thickBot="1" x14ac:dyDescent="0.25">
      <c r="B1181" s="17">
        <f t="shared" si="18"/>
        <v>81997</v>
      </c>
      <c r="C1181" s="7">
        <v>0</v>
      </c>
      <c r="D1181" s="8">
        <v>0</v>
      </c>
      <c r="E1181" s="8">
        <v>0</v>
      </c>
      <c r="F1181" s="8">
        <v>0</v>
      </c>
      <c r="G1181" s="5">
        <v>0</v>
      </c>
      <c r="H1181" s="8">
        <v>0</v>
      </c>
      <c r="I1181" s="5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9">
        <v>0</v>
      </c>
      <c r="R1181" s="14">
        <v>0</v>
      </c>
      <c r="S1181" s="14">
        <v>0</v>
      </c>
    </row>
    <row r="1182" spans="2:19" ht="13.5" thickBot="1" x14ac:dyDescent="0.25">
      <c r="B1182" s="17">
        <f t="shared" si="18"/>
        <v>82028</v>
      </c>
      <c r="C1182" s="7">
        <v>0</v>
      </c>
      <c r="D1182" s="8">
        <v>0</v>
      </c>
      <c r="E1182" s="8">
        <v>0</v>
      </c>
      <c r="F1182" s="8">
        <v>0</v>
      </c>
      <c r="G1182" s="5">
        <v>0</v>
      </c>
      <c r="H1182" s="8">
        <v>0</v>
      </c>
      <c r="I1182" s="5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9">
        <v>0</v>
      </c>
      <c r="R1182" s="14">
        <v>0</v>
      </c>
      <c r="S1182" s="14">
        <v>0</v>
      </c>
    </row>
    <row r="1183" spans="2:19" ht="13.5" thickBot="1" x14ac:dyDescent="0.25">
      <c r="B1183" s="17">
        <f t="shared" si="18"/>
        <v>82059</v>
      </c>
      <c r="C1183" s="7">
        <v>0</v>
      </c>
      <c r="D1183" s="8">
        <v>0</v>
      </c>
      <c r="E1183" s="8">
        <v>0</v>
      </c>
      <c r="F1183" s="8">
        <v>0</v>
      </c>
      <c r="G1183" s="5">
        <v>0</v>
      </c>
      <c r="H1183" s="8">
        <v>0</v>
      </c>
      <c r="I1183" s="5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9">
        <v>0</v>
      </c>
      <c r="R1183" s="14">
        <v>0</v>
      </c>
      <c r="S1183" s="14">
        <v>0</v>
      </c>
    </row>
    <row r="1184" spans="2:19" ht="13.5" thickBot="1" x14ac:dyDescent="0.25">
      <c r="B1184" s="17">
        <f t="shared" si="18"/>
        <v>82089</v>
      </c>
      <c r="C1184" s="7">
        <v>0</v>
      </c>
      <c r="D1184" s="8">
        <v>0</v>
      </c>
      <c r="E1184" s="8">
        <v>0</v>
      </c>
      <c r="F1184" s="8">
        <v>0</v>
      </c>
      <c r="G1184" s="5">
        <v>0</v>
      </c>
      <c r="H1184" s="8">
        <v>0</v>
      </c>
      <c r="I1184" s="5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9">
        <v>0</v>
      </c>
      <c r="R1184" s="14">
        <v>0</v>
      </c>
      <c r="S1184" s="14">
        <v>0</v>
      </c>
    </row>
    <row r="1185" spans="2:19" ht="13.5" thickBot="1" x14ac:dyDescent="0.25">
      <c r="B1185" s="17">
        <f t="shared" si="18"/>
        <v>82120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8">
        <v>0</v>
      </c>
      <c r="I1185" s="5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ht="13.5" thickBot="1" x14ac:dyDescent="0.25">
      <c r="B1186" s="17">
        <f t="shared" si="18"/>
        <v>82150</v>
      </c>
      <c r="C1186" s="7">
        <v>0</v>
      </c>
      <c r="D1186" s="8">
        <v>0</v>
      </c>
      <c r="E1186" s="8">
        <v>0</v>
      </c>
      <c r="F1186" s="8">
        <v>0</v>
      </c>
      <c r="G1186" s="5">
        <v>0</v>
      </c>
      <c r="H1186" s="8">
        <v>0</v>
      </c>
      <c r="I1186" s="5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9">
        <v>0</v>
      </c>
      <c r="R1186" s="14">
        <v>0</v>
      </c>
      <c r="S1186" s="14">
        <v>0</v>
      </c>
    </row>
    <row r="1187" spans="2:19" ht="13.5" thickBot="1" x14ac:dyDescent="0.25">
      <c r="B1187" s="17">
        <f t="shared" si="18"/>
        <v>82181</v>
      </c>
      <c r="C1187" s="7">
        <v>0</v>
      </c>
      <c r="D1187" s="8">
        <v>0</v>
      </c>
      <c r="E1187" s="8">
        <v>0</v>
      </c>
      <c r="F1187" s="8">
        <v>0</v>
      </c>
      <c r="G1187" s="5">
        <v>0</v>
      </c>
      <c r="H1187" s="8">
        <v>0</v>
      </c>
      <c r="I1187" s="5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9">
        <v>0</v>
      </c>
      <c r="R1187" s="14">
        <v>0</v>
      </c>
      <c r="S1187" s="14">
        <v>0</v>
      </c>
    </row>
    <row r="1188" spans="2:19" ht="13.5" thickBot="1" x14ac:dyDescent="0.25">
      <c r="B1188" s="17">
        <f t="shared" si="18"/>
        <v>82212</v>
      </c>
      <c r="C1188" s="7">
        <v>0</v>
      </c>
      <c r="D1188" s="8">
        <v>0</v>
      </c>
      <c r="E1188" s="8">
        <v>0</v>
      </c>
      <c r="F1188" s="8">
        <v>0</v>
      </c>
      <c r="G1188" s="5">
        <v>0</v>
      </c>
      <c r="H1188" s="8">
        <v>0</v>
      </c>
      <c r="I1188" s="5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9">
        <v>0</v>
      </c>
      <c r="R1188" s="14">
        <v>0</v>
      </c>
      <c r="S1188" s="14">
        <v>0</v>
      </c>
    </row>
    <row r="1189" spans="2:19" ht="13.5" thickBot="1" x14ac:dyDescent="0.25">
      <c r="B1189" s="17">
        <f t="shared" si="18"/>
        <v>82240</v>
      </c>
      <c r="C1189" s="7">
        <v>0</v>
      </c>
      <c r="D1189" s="8">
        <v>0</v>
      </c>
      <c r="E1189" s="8">
        <v>0</v>
      </c>
      <c r="F1189" s="8">
        <v>0</v>
      </c>
      <c r="G1189" s="5">
        <v>0</v>
      </c>
      <c r="H1189" s="8">
        <v>0</v>
      </c>
      <c r="I1189" s="5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9">
        <v>0</v>
      </c>
      <c r="R1189" s="14">
        <v>0</v>
      </c>
      <c r="S1189" s="14">
        <v>0</v>
      </c>
    </row>
    <row r="1190" spans="2:19" ht="13.5" thickBot="1" x14ac:dyDescent="0.25">
      <c r="B1190" s="17">
        <f t="shared" si="18"/>
        <v>82271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8">
        <v>0</v>
      </c>
      <c r="I1190" s="5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ht="13.5" thickBot="1" x14ac:dyDescent="0.25">
      <c r="B1191" s="17">
        <f t="shared" si="18"/>
        <v>82301</v>
      </c>
      <c r="C1191" s="7">
        <v>0</v>
      </c>
      <c r="D1191" s="8">
        <v>0</v>
      </c>
      <c r="E1191" s="8">
        <v>0</v>
      </c>
      <c r="F1191" s="8">
        <v>0</v>
      </c>
      <c r="G1191" s="5">
        <v>0</v>
      </c>
      <c r="H1191" s="8">
        <v>0</v>
      </c>
      <c r="I1191" s="5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9">
        <v>0</v>
      </c>
      <c r="R1191" s="14">
        <v>0</v>
      </c>
      <c r="S1191" s="14">
        <v>0</v>
      </c>
    </row>
    <row r="1192" spans="2:19" ht="13.5" thickBot="1" x14ac:dyDescent="0.25">
      <c r="B1192" s="17">
        <f t="shared" si="18"/>
        <v>82332</v>
      </c>
      <c r="C1192" s="7">
        <v>0</v>
      </c>
      <c r="D1192" s="8">
        <v>0</v>
      </c>
      <c r="E1192" s="8">
        <v>0</v>
      </c>
      <c r="F1192" s="8">
        <v>0</v>
      </c>
      <c r="G1192" s="5">
        <v>0</v>
      </c>
      <c r="H1192" s="8">
        <v>0</v>
      </c>
      <c r="I1192" s="5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9">
        <v>0</v>
      </c>
      <c r="R1192" s="14">
        <v>0</v>
      </c>
      <c r="S1192" s="14">
        <v>0</v>
      </c>
    </row>
    <row r="1193" spans="2:19" ht="13.5" thickBot="1" x14ac:dyDescent="0.25">
      <c r="B1193" s="17">
        <f t="shared" si="18"/>
        <v>82362</v>
      </c>
      <c r="C1193" s="7">
        <v>0</v>
      </c>
      <c r="D1193" s="8">
        <v>0</v>
      </c>
      <c r="E1193" s="8">
        <v>0</v>
      </c>
      <c r="F1193" s="8">
        <v>0</v>
      </c>
      <c r="G1193" s="5">
        <v>0</v>
      </c>
      <c r="H1193" s="8">
        <v>0</v>
      </c>
      <c r="I1193" s="5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9">
        <v>0</v>
      </c>
      <c r="R1193" s="14">
        <v>0</v>
      </c>
      <c r="S1193" s="14">
        <v>0</v>
      </c>
    </row>
    <row r="1194" spans="2:19" ht="13.5" thickBot="1" x14ac:dyDescent="0.25">
      <c r="B1194" s="17">
        <f t="shared" si="18"/>
        <v>82393</v>
      </c>
      <c r="C1194" s="7">
        <v>0</v>
      </c>
      <c r="D1194" s="8">
        <v>0</v>
      </c>
      <c r="E1194" s="8">
        <v>0</v>
      </c>
      <c r="F1194" s="8">
        <v>0</v>
      </c>
      <c r="G1194" s="5">
        <v>0</v>
      </c>
      <c r="H1194" s="8">
        <v>0</v>
      </c>
      <c r="I1194" s="5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9">
        <v>0</v>
      </c>
      <c r="R1194" s="14">
        <v>0</v>
      </c>
      <c r="S1194" s="14">
        <v>0</v>
      </c>
    </row>
    <row r="1195" spans="2:19" ht="13.5" thickBot="1" x14ac:dyDescent="0.25">
      <c r="B1195" s="17">
        <f t="shared" si="18"/>
        <v>82424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8">
        <v>0</v>
      </c>
      <c r="I1195" s="5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ht="13.5" thickBot="1" x14ac:dyDescent="0.25">
      <c r="B1196" s="17">
        <f t="shared" si="18"/>
        <v>82454</v>
      </c>
      <c r="C1196" s="7">
        <v>0</v>
      </c>
      <c r="D1196" s="8">
        <v>0</v>
      </c>
      <c r="E1196" s="8">
        <v>0</v>
      </c>
      <c r="F1196" s="8">
        <v>0</v>
      </c>
      <c r="G1196" s="5">
        <v>0</v>
      </c>
      <c r="H1196" s="8">
        <v>0</v>
      </c>
      <c r="I1196" s="5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9">
        <v>0</v>
      </c>
      <c r="R1196" s="14">
        <v>0</v>
      </c>
      <c r="S1196" s="14">
        <v>0</v>
      </c>
    </row>
    <row r="1197" spans="2:19" ht="13.5" thickBot="1" x14ac:dyDescent="0.25">
      <c r="B1197" s="17">
        <f t="shared" si="18"/>
        <v>82485</v>
      </c>
      <c r="C1197" s="7">
        <v>0</v>
      </c>
      <c r="D1197" s="8">
        <v>0</v>
      </c>
      <c r="E1197" s="8">
        <v>0</v>
      </c>
      <c r="F1197" s="8">
        <v>0</v>
      </c>
      <c r="G1197" s="5">
        <v>0</v>
      </c>
      <c r="H1197" s="8">
        <v>0</v>
      </c>
      <c r="I1197" s="5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9">
        <v>0</v>
      </c>
      <c r="R1197" s="14">
        <v>0</v>
      </c>
      <c r="S1197" s="14">
        <v>0</v>
      </c>
    </row>
    <row r="1198" spans="2:19" ht="13.5" thickBot="1" x14ac:dyDescent="0.25">
      <c r="B1198" s="17">
        <f t="shared" si="18"/>
        <v>82515</v>
      </c>
      <c r="C1198" s="7">
        <v>0</v>
      </c>
      <c r="D1198" s="8">
        <v>0</v>
      </c>
      <c r="E1198" s="8">
        <v>0</v>
      </c>
      <c r="F1198" s="8">
        <v>0</v>
      </c>
      <c r="G1198" s="5">
        <v>0</v>
      </c>
      <c r="H1198" s="8">
        <v>0</v>
      </c>
      <c r="I1198" s="5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9">
        <v>0</v>
      </c>
      <c r="R1198" s="14">
        <v>0</v>
      </c>
      <c r="S1198" s="14">
        <v>0</v>
      </c>
    </row>
    <row r="1199" spans="2:19" ht="13.5" thickBot="1" x14ac:dyDescent="0.25">
      <c r="B1199" s="17">
        <f t="shared" si="18"/>
        <v>82546</v>
      </c>
      <c r="C1199" s="7">
        <v>0</v>
      </c>
      <c r="D1199" s="8">
        <v>0</v>
      </c>
      <c r="E1199" s="8">
        <v>0</v>
      </c>
      <c r="F1199" s="8">
        <v>0</v>
      </c>
      <c r="G1199" s="5">
        <v>0</v>
      </c>
      <c r="H1199" s="8">
        <v>0</v>
      </c>
      <c r="I1199" s="5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9">
        <v>0</v>
      </c>
      <c r="R1199" s="14">
        <v>0</v>
      </c>
      <c r="S1199" s="14">
        <v>0</v>
      </c>
    </row>
    <row r="1200" spans="2:19" ht="13.5" thickBot="1" x14ac:dyDescent="0.25">
      <c r="B1200" s="17">
        <f t="shared" si="18"/>
        <v>82577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8">
        <v>0</v>
      </c>
      <c r="I1200" s="5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ht="13.5" thickBot="1" x14ac:dyDescent="0.25">
      <c r="B1201" s="17">
        <f t="shared" si="18"/>
        <v>82605</v>
      </c>
      <c r="C1201" s="7">
        <v>0</v>
      </c>
      <c r="D1201" s="8">
        <v>0</v>
      </c>
      <c r="E1201" s="8">
        <v>0</v>
      </c>
      <c r="F1201" s="8">
        <v>0</v>
      </c>
      <c r="G1201" s="5">
        <v>0</v>
      </c>
      <c r="H1201" s="8">
        <v>0</v>
      </c>
      <c r="I1201" s="5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9">
        <v>0</v>
      </c>
      <c r="R1201" s="14">
        <v>0</v>
      </c>
      <c r="S1201" s="14">
        <v>0</v>
      </c>
    </row>
    <row r="1202" spans="2:19" ht="13.5" thickBot="1" x14ac:dyDescent="0.25">
      <c r="B1202" s="17">
        <f t="shared" si="18"/>
        <v>82636</v>
      </c>
      <c r="C1202" s="7">
        <v>0</v>
      </c>
      <c r="D1202" s="8">
        <v>0</v>
      </c>
      <c r="E1202" s="8">
        <v>0</v>
      </c>
      <c r="F1202" s="8">
        <v>0</v>
      </c>
      <c r="G1202" s="5">
        <v>0</v>
      </c>
      <c r="H1202" s="8">
        <v>0</v>
      </c>
      <c r="I1202" s="5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9">
        <v>0</v>
      </c>
      <c r="R1202" s="14">
        <v>0</v>
      </c>
      <c r="S1202" s="14">
        <v>0</v>
      </c>
    </row>
    <row r="1203" spans="2:19" ht="13.5" thickBot="1" x14ac:dyDescent="0.25">
      <c r="B1203" s="17">
        <f t="shared" si="18"/>
        <v>82666</v>
      </c>
      <c r="C1203" s="7">
        <v>0</v>
      </c>
      <c r="D1203" s="8">
        <v>0</v>
      </c>
      <c r="E1203" s="8">
        <v>0</v>
      </c>
      <c r="F1203" s="8">
        <v>0</v>
      </c>
      <c r="G1203" s="5">
        <v>0</v>
      </c>
      <c r="H1203" s="8">
        <v>0</v>
      </c>
      <c r="I1203" s="5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9">
        <v>0</v>
      </c>
      <c r="R1203" s="14">
        <v>0</v>
      </c>
      <c r="S1203" s="14">
        <v>0</v>
      </c>
    </row>
    <row r="1204" spans="2:19" ht="13.5" thickBot="1" x14ac:dyDescent="0.25">
      <c r="B1204" s="17">
        <f t="shared" si="18"/>
        <v>82697</v>
      </c>
      <c r="C1204" s="7">
        <v>0</v>
      </c>
      <c r="D1204" s="8">
        <v>0</v>
      </c>
      <c r="E1204" s="8">
        <v>0</v>
      </c>
      <c r="F1204" s="8">
        <v>0</v>
      </c>
      <c r="G1204" s="5">
        <v>0</v>
      </c>
      <c r="H1204" s="8">
        <v>0</v>
      </c>
      <c r="I1204" s="5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9">
        <v>0</v>
      </c>
      <c r="R1204" s="14">
        <v>0</v>
      </c>
      <c r="S1204" s="14">
        <v>0</v>
      </c>
    </row>
    <row r="1205" spans="2:19" ht="13.5" thickBot="1" x14ac:dyDescent="0.25">
      <c r="B1205" s="17">
        <f t="shared" si="18"/>
        <v>82727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8">
        <v>0</v>
      </c>
      <c r="I1205" s="5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honeticPr fontId="4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34EEC-B202-43D1-B222-371676DD925D}">
  <dimension ref="B2:S1205"/>
  <sheetViews>
    <sheetView workbookViewId="0">
      <selection activeCell="C5" sqref="C5:S1205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2.664062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73</v>
      </c>
      <c r="D2" s="1" t="str">
        <f>C2&amp;"_GL"</f>
        <v>IF_ONEROUS_2024_GL_GL</v>
      </c>
    </row>
    <row r="3" spans="2:19" ht="13.5" thickBot="1" x14ac:dyDescent="0.25">
      <c r="C3" s="19" t="s">
        <v>44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80</v>
      </c>
      <c r="I4" s="11" t="s">
        <v>79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Input!D6</f>
        <v>46203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</row>
    <row r="6" spans="2:19" x14ac:dyDescent="0.2">
      <c r="B6" s="17">
        <f>+EOMONTH(B5,1)</f>
        <v>46234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</row>
    <row r="7" spans="2:19" x14ac:dyDescent="0.2">
      <c r="B7" s="17">
        <f t="shared" ref="B7:B70" si="0">+EOMONTH(B6,1)</f>
        <v>46265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</row>
    <row r="8" spans="2:19" x14ac:dyDescent="0.2">
      <c r="B8" s="17">
        <f t="shared" si="0"/>
        <v>46295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</row>
    <row r="9" spans="2:19" x14ac:dyDescent="0.2">
      <c r="B9" s="17">
        <f t="shared" si="0"/>
        <v>46326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</row>
    <row r="10" spans="2:19" x14ac:dyDescent="0.2">
      <c r="B10" s="17">
        <f t="shared" si="0"/>
        <v>46356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</row>
    <row r="11" spans="2:19" x14ac:dyDescent="0.2">
      <c r="B11" s="17">
        <f t="shared" si="0"/>
        <v>46387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</row>
    <row r="12" spans="2:19" x14ac:dyDescent="0.2">
      <c r="B12" s="17">
        <f t="shared" si="0"/>
        <v>46418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</row>
    <row r="13" spans="2:19" x14ac:dyDescent="0.2">
      <c r="B13" s="17">
        <f t="shared" si="0"/>
        <v>46446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</row>
    <row r="14" spans="2:19" x14ac:dyDescent="0.2">
      <c r="B14" s="17">
        <f t="shared" si="0"/>
        <v>46477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</row>
    <row r="15" spans="2:19" x14ac:dyDescent="0.2">
      <c r="B15" s="17">
        <f t="shared" si="0"/>
        <v>46507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</row>
    <row r="16" spans="2:19" x14ac:dyDescent="0.2">
      <c r="B16" s="17">
        <f t="shared" si="0"/>
        <v>46538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</row>
    <row r="17" spans="2:19" x14ac:dyDescent="0.2">
      <c r="B17" s="17">
        <f t="shared" si="0"/>
        <v>46568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</row>
    <row r="18" spans="2:19" x14ac:dyDescent="0.2">
      <c r="B18" s="17">
        <f t="shared" si="0"/>
        <v>46599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</row>
    <row r="19" spans="2:19" x14ac:dyDescent="0.2">
      <c r="B19" s="17">
        <f t="shared" si="0"/>
        <v>46630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</row>
    <row r="20" spans="2:19" x14ac:dyDescent="0.2">
      <c r="B20" s="17">
        <f t="shared" si="0"/>
        <v>46660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</row>
    <row r="21" spans="2:19" x14ac:dyDescent="0.2">
      <c r="B21" s="17">
        <f t="shared" si="0"/>
        <v>46691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</row>
    <row r="22" spans="2:19" x14ac:dyDescent="0.2">
      <c r="B22" s="17">
        <f t="shared" si="0"/>
        <v>46721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</row>
    <row r="23" spans="2:19" x14ac:dyDescent="0.2">
      <c r="B23" s="17">
        <f t="shared" si="0"/>
        <v>46752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</row>
    <row r="24" spans="2:19" x14ac:dyDescent="0.2">
      <c r="B24" s="17">
        <f t="shared" si="0"/>
        <v>46783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</row>
    <row r="25" spans="2:19" x14ac:dyDescent="0.2">
      <c r="B25" s="17">
        <f t="shared" si="0"/>
        <v>46812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</row>
    <row r="26" spans="2:19" x14ac:dyDescent="0.2">
      <c r="B26" s="17">
        <f t="shared" si="0"/>
        <v>46843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</row>
    <row r="27" spans="2:19" x14ac:dyDescent="0.2">
      <c r="B27" s="17">
        <f t="shared" si="0"/>
        <v>46873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</row>
    <row r="28" spans="2:19" x14ac:dyDescent="0.2">
      <c r="B28" s="17">
        <f t="shared" si="0"/>
        <v>46904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</row>
    <row r="29" spans="2:19" x14ac:dyDescent="0.2">
      <c r="B29" s="17">
        <f t="shared" si="0"/>
        <v>46934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</row>
    <row r="30" spans="2:19" x14ac:dyDescent="0.2">
      <c r="B30" s="17">
        <f t="shared" si="0"/>
        <v>46965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</row>
    <row r="31" spans="2:19" x14ac:dyDescent="0.2">
      <c r="B31" s="17">
        <f t="shared" si="0"/>
        <v>46996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</row>
    <row r="32" spans="2:19" x14ac:dyDescent="0.2">
      <c r="B32" s="17">
        <f t="shared" si="0"/>
        <v>47026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</row>
    <row r="33" spans="2:19" x14ac:dyDescent="0.2">
      <c r="B33" s="17">
        <f t="shared" si="0"/>
        <v>47057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</row>
    <row r="34" spans="2:19" x14ac:dyDescent="0.2">
      <c r="B34" s="17">
        <f t="shared" si="0"/>
        <v>47087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</row>
    <row r="35" spans="2:19" x14ac:dyDescent="0.2">
      <c r="B35" s="17">
        <f t="shared" si="0"/>
        <v>47118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</row>
    <row r="36" spans="2:19" x14ac:dyDescent="0.2">
      <c r="B36" s="17">
        <f t="shared" si="0"/>
        <v>47149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</row>
    <row r="37" spans="2:19" x14ac:dyDescent="0.2">
      <c r="B37" s="17">
        <f t="shared" si="0"/>
        <v>47177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</row>
    <row r="38" spans="2:19" x14ac:dyDescent="0.2">
      <c r="B38" s="17">
        <f t="shared" si="0"/>
        <v>47208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</row>
    <row r="39" spans="2:19" x14ac:dyDescent="0.2">
      <c r="B39" s="17">
        <f t="shared" si="0"/>
        <v>47238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</row>
    <row r="40" spans="2:19" x14ac:dyDescent="0.2">
      <c r="B40" s="17">
        <f t="shared" si="0"/>
        <v>47269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</row>
    <row r="41" spans="2:19" x14ac:dyDescent="0.2">
      <c r="B41" s="17">
        <f t="shared" si="0"/>
        <v>47299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</row>
    <row r="42" spans="2:19" x14ac:dyDescent="0.2">
      <c r="B42" s="17">
        <f t="shared" si="0"/>
        <v>47330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</row>
    <row r="43" spans="2:19" x14ac:dyDescent="0.2">
      <c r="B43" s="17">
        <f t="shared" si="0"/>
        <v>47361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</row>
    <row r="44" spans="2:19" x14ac:dyDescent="0.2">
      <c r="B44" s="17">
        <f t="shared" si="0"/>
        <v>47391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</row>
    <row r="45" spans="2:19" x14ac:dyDescent="0.2">
      <c r="B45" s="17">
        <f t="shared" si="0"/>
        <v>47422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</row>
    <row r="46" spans="2:19" x14ac:dyDescent="0.2">
      <c r="B46" s="17">
        <f t="shared" si="0"/>
        <v>47452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</row>
    <row r="47" spans="2:19" x14ac:dyDescent="0.2">
      <c r="B47" s="17">
        <f t="shared" si="0"/>
        <v>47483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</row>
    <row r="48" spans="2:19" x14ac:dyDescent="0.2">
      <c r="B48" s="17">
        <f t="shared" si="0"/>
        <v>47514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</row>
    <row r="49" spans="2:19" x14ac:dyDescent="0.2">
      <c r="B49" s="17">
        <f t="shared" si="0"/>
        <v>47542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</row>
    <row r="50" spans="2:19" x14ac:dyDescent="0.2">
      <c r="B50" s="17">
        <f t="shared" si="0"/>
        <v>47573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</row>
    <row r="51" spans="2:19" x14ac:dyDescent="0.2">
      <c r="B51" s="17">
        <f t="shared" si="0"/>
        <v>47603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</row>
    <row r="52" spans="2:19" x14ac:dyDescent="0.2">
      <c r="B52" s="17">
        <f t="shared" si="0"/>
        <v>47634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</row>
    <row r="53" spans="2:19" x14ac:dyDescent="0.2">
      <c r="B53" s="17">
        <f t="shared" si="0"/>
        <v>47664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</row>
    <row r="54" spans="2:19" x14ac:dyDescent="0.2">
      <c r="B54" s="17">
        <f t="shared" si="0"/>
        <v>47695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</row>
    <row r="55" spans="2:19" x14ac:dyDescent="0.2">
      <c r="B55" s="17">
        <f t="shared" si="0"/>
        <v>47726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</row>
    <row r="56" spans="2:19" x14ac:dyDescent="0.2">
      <c r="B56" s="17">
        <f t="shared" si="0"/>
        <v>47756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</row>
    <row r="57" spans="2:19" x14ac:dyDescent="0.2">
      <c r="B57" s="17">
        <f t="shared" si="0"/>
        <v>47787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</row>
    <row r="58" spans="2:19" x14ac:dyDescent="0.2">
      <c r="B58" s="17">
        <f t="shared" si="0"/>
        <v>47817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</row>
    <row r="59" spans="2:19" x14ac:dyDescent="0.2">
      <c r="B59" s="17">
        <f t="shared" si="0"/>
        <v>47848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</row>
    <row r="60" spans="2:19" x14ac:dyDescent="0.2">
      <c r="B60" s="17">
        <f t="shared" si="0"/>
        <v>47879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</row>
    <row r="61" spans="2:19" x14ac:dyDescent="0.2">
      <c r="B61" s="17">
        <f t="shared" si="0"/>
        <v>47907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</row>
    <row r="62" spans="2:19" x14ac:dyDescent="0.2">
      <c r="B62" s="17">
        <f t="shared" si="0"/>
        <v>47938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</row>
    <row r="63" spans="2:19" x14ac:dyDescent="0.2">
      <c r="B63" s="17">
        <f t="shared" si="0"/>
        <v>47968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</row>
    <row r="64" spans="2:19" x14ac:dyDescent="0.2">
      <c r="B64" s="17">
        <f t="shared" si="0"/>
        <v>47999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</row>
    <row r="65" spans="2:19" x14ac:dyDescent="0.2">
      <c r="B65" s="17">
        <f t="shared" si="0"/>
        <v>48029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</row>
    <row r="66" spans="2:19" x14ac:dyDescent="0.2">
      <c r="B66" s="17">
        <f t="shared" si="0"/>
        <v>48060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</row>
    <row r="67" spans="2:19" x14ac:dyDescent="0.2">
      <c r="B67" s="17">
        <f t="shared" si="0"/>
        <v>48091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</row>
    <row r="68" spans="2:19" x14ac:dyDescent="0.2">
      <c r="B68" s="17">
        <f t="shared" si="0"/>
        <v>48121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</row>
    <row r="69" spans="2:19" x14ac:dyDescent="0.2">
      <c r="B69" s="17">
        <f t="shared" si="0"/>
        <v>48152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</row>
    <row r="70" spans="2:19" x14ac:dyDescent="0.2">
      <c r="B70" s="17">
        <f t="shared" si="0"/>
        <v>48182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</row>
    <row r="71" spans="2:19" x14ac:dyDescent="0.2">
      <c r="B71" s="17">
        <f t="shared" ref="B71:B134" si="1">+EOMONTH(B70,1)</f>
        <v>48213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</row>
    <row r="72" spans="2:19" x14ac:dyDescent="0.2">
      <c r="B72" s="17">
        <f t="shared" si="1"/>
        <v>48244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</row>
    <row r="73" spans="2:19" x14ac:dyDescent="0.2">
      <c r="B73" s="17">
        <f t="shared" si="1"/>
        <v>48273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</row>
    <row r="74" spans="2:19" x14ac:dyDescent="0.2">
      <c r="B74" s="17">
        <f t="shared" si="1"/>
        <v>48304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</row>
    <row r="75" spans="2:19" x14ac:dyDescent="0.2">
      <c r="B75" s="17">
        <f t="shared" si="1"/>
        <v>48334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</row>
    <row r="76" spans="2:19" x14ac:dyDescent="0.2">
      <c r="B76" s="17">
        <f t="shared" si="1"/>
        <v>48365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</row>
    <row r="77" spans="2:19" x14ac:dyDescent="0.2">
      <c r="B77" s="17">
        <f t="shared" si="1"/>
        <v>48395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</row>
    <row r="78" spans="2:19" x14ac:dyDescent="0.2">
      <c r="B78" s="17">
        <f t="shared" si="1"/>
        <v>48426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</row>
    <row r="79" spans="2:19" x14ac:dyDescent="0.2">
      <c r="B79" s="17">
        <f t="shared" si="1"/>
        <v>48457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</row>
    <row r="80" spans="2:19" x14ac:dyDescent="0.2">
      <c r="B80" s="17">
        <f t="shared" si="1"/>
        <v>48487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</row>
    <row r="81" spans="2:19" x14ac:dyDescent="0.2">
      <c r="B81" s="17">
        <f t="shared" si="1"/>
        <v>48518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</row>
    <row r="82" spans="2:19" x14ac:dyDescent="0.2">
      <c r="B82" s="17">
        <f t="shared" si="1"/>
        <v>48548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</row>
    <row r="83" spans="2:19" x14ac:dyDescent="0.2">
      <c r="B83" s="17">
        <f t="shared" si="1"/>
        <v>48579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</row>
    <row r="84" spans="2:19" x14ac:dyDescent="0.2">
      <c r="B84" s="17">
        <f t="shared" si="1"/>
        <v>48610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</row>
    <row r="85" spans="2:19" x14ac:dyDescent="0.2">
      <c r="B85" s="17">
        <f t="shared" si="1"/>
        <v>48638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</row>
    <row r="86" spans="2:19" x14ac:dyDescent="0.2">
      <c r="B86" s="17">
        <f t="shared" si="1"/>
        <v>48669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</row>
    <row r="87" spans="2:19" x14ac:dyDescent="0.2">
      <c r="B87" s="17">
        <f t="shared" si="1"/>
        <v>48699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</row>
    <row r="88" spans="2:19" x14ac:dyDescent="0.2">
      <c r="B88" s="17">
        <f t="shared" si="1"/>
        <v>48730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</row>
    <row r="89" spans="2:19" x14ac:dyDescent="0.2">
      <c r="B89" s="17">
        <f t="shared" si="1"/>
        <v>48760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</row>
    <row r="90" spans="2:19" x14ac:dyDescent="0.2">
      <c r="B90" s="17">
        <f t="shared" si="1"/>
        <v>48791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</row>
    <row r="91" spans="2:19" x14ac:dyDescent="0.2">
      <c r="B91" s="17">
        <f t="shared" si="1"/>
        <v>48822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</row>
    <row r="92" spans="2:19" x14ac:dyDescent="0.2">
      <c r="B92" s="17">
        <f t="shared" si="1"/>
        <v>48852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</row>
    <row r="93" spans="2:19" x14ac:dyDescent="0.2">
      <c r="B93" s="17">
        <f t="shared" si="1"/>
        <v>48883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</row>
    <row r="94" spans="2:19" x14ac:dyDescent="0.2">
      <c r="B94" s="17">
        <f t="shared" si="1"/>
        <v>48913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</row>
    <row r="95" spans="2:19" x14ac:dyDescent="0.2">
      <c r="B95" s="17">
        <f t="shared" si="1"/>
        <v>48944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</row>
    <row r="96" spans="2:19" x14ac:dyDescent="0.2">
      <c r="B96" s="17">
        <f t="shared" si="1"/>
        <v>48975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</row>
    <row r="97" spans="2:19" x14ac:dyDescent="0.2">
      <c r="B97" s="17">
        <f t="shared" si="1"/>
        <v>49003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</row>
    <row r="98" spans="2:19" x14ac:dyDescent="0.2">
      <c r="B98" s="17">
        <f t="shared" si="1"/>
        <v>49034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</row>
    <row r="99" spans="2:19" x14ac:dyDescent="0.2">
      <c r="B99" s="17">
        <f t="shared" si="1"/>
        <v>49064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</row>
    <row r="100" spans="2:19" x14ac:dyDescent="0.2">
      <c r="B100" s="17">
        <f t="shared" si="1"/>
        <v>49095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</row>
    <row r="101" spans="2:19" x14ac:dyDescent="0.2">
      <c r="B101" s="17">
        <f t="shared" si="1"/>
        <v>49125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</row>
    <row r="102" spans="2:19" x14ac:dyDescent="0.2">
      <c r="B102" s="17">
        <f t="shared" si="1"/>
        <v>49156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</row>
    <row r="103" spans="2:19" x14ac:dyDescent="0.2">
      <c r="B103" s="17">
        <f t="shared" si="1"/>
        <v>49187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</row>
    <row r="104" spans="2:19" x14ac:dyDescent="0.2">
      <c r="B104" s="17">
        <f t="shared" si="1"/>
        <v>49217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</row>
    <row r="105" spans="2:19" x14ac:dyDescent="0.2">
      <c r="B105" s="17">
        <f t="shared" si="1"/>
        <v>49248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</row>
    <row r="106" spans="2:19" x14ac:dyDescent="0.2">
      <c r="B106" s="17">
        <f t="shared" si="1"/>
        <v>49278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</row>
    <row r="107" spans="2:19" x14ac:dyDescent="0.2">
      <c r="B107" s="17">
        <f t="shared" si="1"/>
        <v>49309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</row>
    <row r="108" spans="2:19" x14ac:dyDescent="0.2">
      <c r="B108" s="17">
        <f t="shared" si="1"/>
        <v>49340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</row>
    <row r="109" spans="2:19" x14ac:dyDescent="0.2">
      <c r="B109" s="17">
        <f t="shared" si="1"/>
        <v>49368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</row>
    <row r="110" spans="2:19" x14ac:dyDescent="0.2">
      <c r="B110" s="17">
        <f t="shared" si="1"/>
        <v>49399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</row>
    <row r="111" spans="2:19" x14ac:dyDescent="0.2">
      <c r="B111" s="17">
        <f t="shared" si="1"/>
        <v>49429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</row>
    <row r="112" spans="2:19" x14ac:dyDescent="0.2">
      <c r="B112" s="17">
        <f t="shared" si="1"/>
        <v>49460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</row>
    <row r="113" spans="2:19" x14ac:dyDescent="0.2">
      <c r="B113" s="17">
        <f t="shared" si="1"/>
        <v>49490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</row>
    <row r="114" spans="2:19" x14ac:dyDescent="0.2">
      <c r="B114" s="17">
        <f t="shared" si="1"/>
        <v>49521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</row>
    <row r="115" spans="2:19" x14ac:dyDescent="0.2">
      <c r="B115" s="17">
        <f t="shared" si="1"/>
        <v>49552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</row>
    <row r="116" spans="2:19" x14ac:dyDescent="0.2">
      <c r="B116" s="17">
        <f t="shared" si="1"/>
        <v>49582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</row>
    <row r="117" spans="2:19" x14ac:dyDescent="0.2">
      <c r="B117" s="17">
        <f t="shared" si="1"/>
        <v>49613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</row>
    <row r="118" spans="2:19" x14ac:dyDescent="0.2">
      <c r="B118" s="17">
        <f t="shared" si="1"/>
        <v>49643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</row>
    <row r="119" spans="2:19" x14ac:dyDescent="0.2">
      <c r="B119" s="17">
        <f t="shared" si="1"/>
        <v>49674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</row>
    <row r="120" spans="2:19" x14ac:dyDescent="0.2">
      <c r="B120" s="17">
        <f t="shared" si="1"/>
        <v>49705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</row>
    <row r="121" spans="2:19" x14ac:dyDescent="0.2">
      <c r="B121" s="17">
        <f t="shared" si="1"/>
        <v>49734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</row>
    <row r="122" spans="2:19" x14ac:dyDescent="0.2">
      <c r="B122" s="17">
        <f t="shared" si="1"/>
        <v>49765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</row>
    <row r="123" spans="2:19" x14ac:dyDescent="0.2">
      <c r="B123" s="17">
        <f t="shared" si="1"/>
        <v>49795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</row>
    <row r="124" spans="2:19" x14ac:dyDescent="0.2">
      <c r="B124" s="17">
        <f t="shared" si="1"/>
        <v>49826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</row>
    <row r="125" spans="2:19" x14ac:dyDescent="0.2">
      <c r="B125" s="17">
        <f t="shared" si="1"/>
        <v>49856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</row>
    <row r="126" spans="2:19" x14ac:dyDescent="0.2">
      <c r="B126" s="17">
        <f t="shared" si="1"/>
        <v>49887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</row>
    <row r="127" spans="2:19" x14ac:dyDescent="0.2">
      <c r="B127" s="17">
        <f t="shared" si="1"/>
        <v>49918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</row>
    <row r="128" spans="2:19" x14ac:dyDescent="0.2">
      <c r="B128" s="17">
        <f t="shared" si="1"/>
        <v>49948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</row>
    <row r="129" spans="2:19" x14ac:dyDescent="0.2">
      <c r="B129" s="17">
        <f t="shared" si="1"/>
        <v>49979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</row>
    <row r="130" spans="2:19" x14ac:dyDescent="0.2">
      <c r="B130" s="17">
        <f t="shared" si="1"/>
        <v>50009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</row>
    <row r="131" spans="2:19" x14ac:dyDescent="0.2">
      <c r="B131" s="17">
        <f t="shared" si="1"/>
        <v>50040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</row>
    <row r="132" spans="2:19" x14ac:dyDescent="0.2">
      <c r="B132" s="17">
        <f t="shared" si="1"/>
        <v>50071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</row>
    <row r="133" spans="2:19" x14ac:dyDescent="0.2">
      <c r="B133" s="17">
        <f t="shared" si="1"/>
        <v>50099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</row>
    <row r="134" spans="2:19" x14ac:dyDescent="0.2">
      <c r="B134" s="17">
        <f t="shared" si="1"/>
        <v>50130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</row>
    <row r="135" spans="2:19" x14ac:dyDescent="0.2">
      <c r="B135" s="17">
        <f t="shared" ref="B135:B198" si="2">+EOMONTH(B134,1)</f>
        <v>50160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</row>
    <row r="136" spans="2:19" x14ac:dyDescent="0.2">
      <c r="B136" s="17">
        <f t="shared" si="2"/>
        <v>50191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</row>
    <row r="137" spans="2:19" x14ac:dyDescent="0.2">
      <c r="B137" s="17">
        <f t="shared" si="2"/>
        <v>50221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</row>
    <row r="138" spans="2:19" x14ac:dyDescent="0.2">
      <c r="B138" s="17">
        <f t="shared" si="2"/>
        <v>50252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</row>
    <row r="139" spans="2:19" x14ac:dyDescent="0.2">
      <c r="B139" s="17">
        <f t="shared" si="2"/>
        <v>50283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</row>
    <row r="140" spans="2:19" x14ac:dyDescent="0.2">
      <c r="B140" s="17">
        <f t="shared" si="2"/>
        <v>50313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</row>
    <row r="141" spans="2:19" x14ac:dyDescent="0.2">
      <c r="B141" s="17">
        <f t="shared" si="2"/>
        <v>50344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</row>
    <row r="142" spans="2:19" x14ac:dyDescent="0.2">
      <c r="B142" s="17">
        <f t="shared" si="2"/>
        <v>50374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</row>
    <row r="143" spans="2:19" x14ac:dyDescent="0.2">
      <c r="B143" s="17">
        <f t="shared" si="2"/>
        <v>50405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</row>
    <row r="144" spans="2:19" x14ac:dyDescent="0.2">
      <c r="B144" s="17">
        <f t="shared" si="2"/>
        <v>50436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</row>
    <row r="145" spans="2:19" x14ac:dyDescent="0.2">
      <c r="B145" s="17">
        <f t="shared" si="2"/>
        <v>50464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</row>
    <row r="146" spans="2:19" x14ac:dyDescent="0.2">
      <c r="B146" s="17">
        <f t="shared" si="2"/>
        <v>50495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</row>
    <row r="147" spans="2:19" x14ac:dyDescent="0.2">
      <c r="B147" s="17">
        <f t="shared" si="2"/>
        <v>50525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</row>
    <row r="148" spans="2:19" x14ac:dyDescent="0.2">
      <c r="B148" s="17">
        <f t="shared" si="2"/>
        <v>50556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</row>
    <row r="149" spans="2:19" x14ac:dyDescent="0.2">
      <c r="B149" s="17">
        <f t="shared" si="2"/>
        <v>50586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</row>
    <row r="150" spans="2:19" x14ac:dyDescent="0.2">
      <c r="B150" s="17">
        <f t="shared" si="2"/>
        <v>50617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</row>
    <row r="151" spans="2:19" x14ac:dyDescent="0.2">
      <c r="B151" s="17">
        <f t="shared" si="2"/>
        <v>50648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</row>
    <row r="152" spans="2:19" x14ac:dyDescent="0.2">
      <c r="B152" s="17">
        <f t="shared" si="2"/>
        <v>50678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</row>
    <row r="153" spans="2:19" x14ac:dyDescent="0.2">
      <c r="B153" s="17">
        <f t="shared" si="2"/>
        <v>50709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</row>
    <row r="154" spans="2:19" x14ac:dyDescent="0.2">
      <c r="B154" s="17">
        <f t="shared" si="2"/>
        <v>50739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</row>
    <row r="155" spans="2:19" x14ac:dyDescent="0.2">
      <c r="B155" s="17">
        <f t="shared" si="2"/>
        <v>50770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</row>
    <row r="156" spans="2:19" x14ac:dyDescent="0.2">
      <c r="B156" s="17">
        <f t="shared" si="2"/>
        <v>50801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</row>
    <row r="157" spans="2:19" x14ac:dyDescent="0.2">
      <c r="B157" s="17">
        <f t="shared" si="2"/>
        <v>50829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</row>
    <row r="158" spans="2:19" x14ac:dyDescent="0.2">
      <c r="B158" s="17">
        <f t="shared" si="2"/>
        <v>50860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</row>
    <row r="159" spans="2:19" x14ac:dyDescent="0.2">
      <c r="B159" s="17">
        <f t="shared" si="2"/>
        <v>50890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</row>
    <row r="160" spans="2:19" x14ac:dyDescent="0.2">
      <c r="B160" s="17">
        <f t="shared" si="2"/>
        <v>50921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</row>
    <row r="161" spans="2:19" x14ac:dyDescent="0.2">
      <c r="B161" s="17">
        <f t="shared" si="2"/>
        <v>50951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</row>
    <row r="162" spans="2:19" x14ac:dyDescent="0.2">
      <c r="B162" s="17">
        <f t="shared" si="2"/>
        <v>50982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</row>
    <row r="163" spans="2:19" x14ac:dyDescent="0.2">
      <c r="B163" s="17">
        <f t="shared" si="2"/>
        <v>51013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</row>
    <row r="164" spans="2:19" x14ac:dyDescent="0.2">
      <c r="B164" s="17">
        <f t="shared" si="2"/>
        <v>51043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</row>
    <row r="165" spans="2:19" x14ac:dyDescent="0.2">
      <c r="B165" s="17">
        <f t="shared" si="2"/>
        <v>51074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</row>
    <row r="166" spans="2:19" x14ac:dyDescent="0.2">
      <c r="B166" s="17">
        <f t="shared" si="2"/>
        <v>51104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</row>
    <row r="167" spans="2:19" x14ac:dyDescent="0.2">
      <c r="B167" s="17">
        <f t="shared" si="2"/>
        <v>51135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</row>
    <row r="168" spans="2:19" x14ac:dyDescent="0.2">
      <c r="B168" s="17">
        <f t="shared" si="2"/>
        <v>51166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</row>
    <row r="169" spans="2:19" x14ac:dyDescent="0.2">
      <c r="B169" s="17">
        <f t="shared" si="2"/>
        <v>51195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</row>
    <row r="170" spans="2:19" x14ac:dyDescent="0.2">
      <c r="B170" s="17">
        <f t="shared" si="2"/>
        <v>51226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</row>
    <row r="171" spans="2:19" x14ac:dyDescent="0.2">
      <c r="B171" s="17">
        <f t="shared" si="2"/>
        <v>51256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</row>
    <row r="172" spans="2:19" x14ac:dyDescent="0.2">
      <c r="B172" s="17">
        <f t="shared" si="2"/>
        <v>51287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</row>
    <row r="173" spans="2:19" x14ac:dyDescent="0.2">
      <c r="B173" s="17">
        <f t="shared" si="2"/>
        <v>51317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</row>
    <row r="174" spans="2:19" x14ac:dyDescent="0.2">
      <c r="B174" s="17">
        <f t="shared" si="2"/>
        <v>51348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</row>
    <row r="175" spans="2:19" x14ac:dyDescent="0.2">
      <c r="B175" s="17">
        <f t="shared" si="2"/>
        <v>51379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</row>
    <row r="176" spans="2:19" x14ac:dyDescent="0.2">
      <c r="B176" s="17">
        <f t="shared" si="2"/>
        <v>51409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</row>
    <row r="177" spans="2:19" x14ac:dyDescent="0.2">
      <c r="B177" s="17">
        <f t="shared" si="2"/>
        <v>51440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</row>
    <row r="178" spans="2:19" x14ac:dyDescent="0.2">
      <c r="B178" s="17">
        <f t="shared" si="2"/>
        <v>51470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</row>
    <row r="179" spans="2:19" x14ac:dyDescent="0.2">
      <c r="B179" s="17">
        <f t="shared" si="2"/>
        <v>51501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</row>
    <row r="180" spans="2:19" x14ac:dyDescent="0.2">
      <c r="B180" s="17">
        <f t="shared" si="2"/>
        <v>51532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</row>
    <row r="181" spans="2:19" x14ac:dyDescent="0.2">
      <c r="B181" s="17">
        <f t="shared" si="2"/>
        <v>51560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</row>
    <row r="182" spans="2:19" x14ac:dyDescent="0.2">
      <c r="B182" s="17">
        <f t="shared" si="2"/>
        <v>51591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</row>
    <row r="183" spans="2:19" x14ac:dyDescent="0.2">
      <c r="B183" s="17">
        <f t="shared" si="2"/>
        <v>51621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</row>
    <row r="184" spans="2:19" x14ac:dyDescent="0.2">
      <c r="B184" s="17">
        <f t="shared" si="2"/>
        <v>51652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</row>
    <row r="185" spans="2:19" x14ac:dyDescent="0.2">
      <c r="B185" s="17">
        <f t="shared" si="2"/>
        <v>51682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</row>
    <row r="186" spans="2:19" x14ac:dyDescent="0.2">
      <c r="B186" s="17">
        <f t="shared" si="2"/>
        <v>51713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</row>
    <row r="187" spans="2:19" x14ac:dyDescent="0.2">
      <c r="B187" s="17">
        <f t="shared" si="2"/>
        <v>51744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</row>
    <row r="188" spans="2:19" x14ac:dyDescent="0.2">
      <c r="B188" s="17">
        <f t="shared" si="2"/>
        <v>51774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</row>
    <row r="189" spans="2:19" x14ac:dyDescent="0.2">
      <c r="B189" s="17">
        <f t="shared" si="2"/>
        <v>51805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</row>
    <row r="190" spans="2:19" x14ac:dyDescent="0.2">
      <c r="B190" s="17">
        <f t="shared" si="2"/>
        <v>51835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</row>
    <row r="191" spans="2:19" x14ac:dyDescent="0.2">
      <c r="B191" s="17">
        <f t="shared" si="2"/>
        <v>51866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</row>
    <row r="192" spans="2:19" x14ac:dyDescent="0.2">
      <c r="B192" s="17">
        <f t="shared" si="2"/>
        <v>51897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</row>
    <row r="193" spans="2:19" x14ac:dyDescent="0.2">
      <c r="B193" s="17">
        <f t="shared" si="2"/>
        <v>51925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</row>
    <row r="194" spans="2:19" x14ac:dyDescent="0.2">
      <c r="B194" s="17">
        <f t="shared" si="2"/>
        <v>51956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</row>
    <row r="195" spans="2:19" x14ac:dyDescent="0.2">
      <c r="B195" s="17">
        <f t="shared" si="2"/>
        <v>51986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</row>
    <row r="196" spans="2:19" x14ac:dyDescent="0.2">
      <c r="B196" s="17">
        <f t="shared" si="2"/>
        <v>52017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</row>
    <row r="197" spans="2:19" x14ac:dyDescent="0.2">
      <c r="B197" s="17">
        <f t="shared" si="2"/>
        <v>52047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</row>
    <row r="198" spans="2:19" x14ac:dyDescent="0.2">
      <c r="B198" s="17">
        <f t="shared" si="2"/>
        <v>52078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</row>
    <row r="199" spans="2:19" x14ac:dyDescent="0.2">
      <c r="B199" s="17">
        <f t="shared" ref="B199:B262" si="3">+EOMONTH(B198,1)</f>
        <v>52109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</row>
    <row r="200" spans="2:19" x14ac:dyDescent="0.2">
      <c r="B200" s="17">
        <f t="shared" si="3"/>
        <v>52139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</row>
    <row r="201" spans="2:19" x14ac:dyDescent="0.2">
      <c r="B201" s="17">
        <f t="shared" si="3"/>
        <v>52170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</row>
    <row r="202" spans="2:19" x14ac:dyDescent="0.2">
      <c r="B202" s="17">
        <f t="shared" si="3"/>
        <v>52200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</row>
    <row r="203" spans="2:19" x14ac:dyDescent="0.2">
      <c r="B203" s="17">
        <f t="shared" si="3"/>
        <v>52231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</row>
    <row r="204" spans="2:19" x14ac:dyDescent="0.2">
      <c r="B204" s="17">
        <f t="shared" si="3"/>
        <v>52262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</row>
    <row r="205" spans="2:19" x14ac:dyDescent="0.2">
      <c r="B205" s="17">
        <f t="shared" si="3"/>
        <v>52290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</row>
    <row r="206" spans="2:19" x14ac:dyDescent="0.2">
      <c r="B206" s="17">
        <f t="shared" si="3"/>
        <v>52321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</row>
    <row r="207" spans="2:19" x14ac:dyDescent="0.2">
      <c r="B207" s="17">
        <f t="shared" si="3"/>
        <v>52351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</row>
    <row r="208" spans="2:19" x14ac:dyDescent="0.2">
      <c r="B208" s="17">
        <f t="shared" si="3"/>
        <v>52382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</row>
    <row r="209" spans="2:19" x14ac:dyDescent="0.2">
      <c r="B209" s="17">
        <f t="shared" si="3"/>
        <v>52412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</row>
    <row r="210" spans="2:19" x14ac:dyDescent="0.2">
      <c r="B210" s="17">
        <f t="shared" si="3"/>
        <v>52443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</row>
    <row r="211" spans="2:19" x14ac:dyDescent="0.2">
      <c r="B211" s="17">
        <f t="shared" si="3"/>
        <v>52474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</row>
    <row r="212" spans="2:19" x14ac:dyDescent="0.2">
      <c r="B212" s="17">
        <f t="shared" si="3"/>
        <v>52504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</row>
    <row r="213" spans="2:19" x14ac:dyDescent="0.2">
      <c r="B213" s="17">
        <f t="shared" si="3"/>
        <v>52535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</row>
    <row r="214" spans="2:19" x14ac:dyDescent="0.2">
      <c r="B214" s="17">
        <f t="shared" si="3"/>
        <v>52565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</row>
    <row r="215" spans="2:19" x14ac:dyDescent="0.2">
      <c r="B215" s="17">
        <f t="shared" si="3"/>
        <v>52596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</row>
    <row r="216" spans="2:19" x14ac:dyDescent="0.2">
      <c r="B216" s="17">
        <f t="shared" si="3"/>
        <v>52627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</row>
    <row r="217" spans="2:19" x14ac:dyDescent="0.2">
      <c r="B217" s="17">
        <f t="shared" si="3"/>
        <v>52656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</row>
    <row r="218" spans="2:19" x14ac:dyDescent="0.2">
      <c r="B218" s="17">
        <f t="shared" si="3"/>
        <v>52687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</row>
    <row r="219" spans="2:19" x14ac:dyDescent="0.2">
      <c r="B219" s="17">
        <f t="shared" si="3"/>
        <v>52717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</row>
    <row r="220" spans="2:19" x14ac:dyDescent="0.2">
      <c r="B220" s="17">
        <f t="shared" si="3"/>
        <v>52748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</row>
    <row r="221" spans="2:19" x14ac:dyDescent="0.2">
      <c r="B221" s="17">
        <f t="shared" si="3"/>
        <v>52778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</row>
    <row r="222" spans="2:19" x14ac:dyDescent="0.2">
      <c r="B222" s="17">
        <f t="shared" si="3"/>
        <v>52809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</row>
    <row r="223" spans="2:19" x14ac:dyDescent="0.2">
      <c r="B223" s="17">
        <f t="shared" si="3"/>
        <v>52840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</row>
    <row r="224" spans="2:19" x14ac:dyDescent="0.2">
      <c r="B224" s="17">
        <f t="shared" si="3"/>
        <v>52870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</row>
    <row r="225" spans="2:19" x14ac:dyDescent="0.2">
      <c r="B225" s="17">
        <f t="shared" si="3"/>
        <v>52901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</row>
    <row r="226" spans="2:19" x14ac:dyDescent="0.2">
      <c r="B226" s="17">
        <f t="shared" si="3"/>
        <v>52931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</row>
    <row r="227" spans="2:19" x14ac:dyDescent="0.2">
      <c r="B227" s="17">
        <f t="shared" si="3"/>
        <v>52962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</row>
    <row r="228" spans="2:19" x14ac:dyDescent="0.2">
      <c r="B228" s="17">
        <f t="shared" si="3"/>
        <v>52993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</row>
    <row r="229" spans="2:19" x14ac:dyDescent="0.2">
      <c r="B229" s="17">
        <f t="shared" si="3"/>
        <v>53021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</row>
    <row r="230" spans="2:19" x14ac:dyDescent="0.2">
      <c r="B230" s="17">
        <f t="shared" si="3"/>
        <v>53052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</row>
    <row r="231" spans="2:19" x14ac:dyDescent="0.2">
      <c r="B231" s="17">
        <f t="shared" si="3"/>
        <v>53082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</row>
    <row r="232" spans="2:19" x14ac:dyDescent="0.2">
      <c r="B232" s="17">
        <f t="shared" si="3"/>
        <v>53113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</row>
    <row r="233" spans="2:19" x14ac:dyDescent="0.2">
      <c r="B233" s="17">
        <f t="shared" si="3"/>
        <v>53143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</row>
    <row r="234" spans="2:19" x14ac:dyDescent="0.2">
      <c r="B234" s="17">
        <f t="shared" si="3"/>
        <v>53174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</row>
    <row r="235" spans="2:19" x14ac:dyDescent="0.2">
      <c r="B235" s="17">
        <f t="shared" si="3"/>
        <v>53205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</row>
    <row r="236" spans="2:19" x14ac:dyDescent="0.2">
      <c r="B236" s="17">
        <f t="shared" si="3"/>
        <v>53235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</row>
    <row r="237" spans="2:19" x14ac:dyDescent="0.2">
      <c r="B237" s="17">
        <f t="shared" si="3"/>
        <v>53266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</row>
    <row r="238" spans="2:19" x14ac:dyDescent="0.2">
      <c r="B238" s="17">
        <f t="shared" si="3"/>
        <v>53296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</row>
    <row r="239" spans="2:19" x14ac:dyDescent="0.2">
      <c r="B239" s="17">
        <f t="shared" si="3"/>
        <v>53327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</row>
    <row r="240" spans="2:19" x14ac:dyDescent="0.2">
      <c r="B240" s="17">
        <f t="shared" si="3"/>
        <v>53358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</row>
    <row r="241" spans="2:19" x14ac:dyDescent="0.2">
      <c r="B241" s="17">
        <f t="shared" si="3"/>
        <v>53386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</row>
    <row r="242" spans="2:19" x14ac:dyDescent="0.2">
      <c r="B242" s="17">
        <f t="shared" si="3"/>
        <v>53417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</row>
    <row r="243" spans="2:19" x14ac:dyDescent="0.2">
      <c r="B243" s="17">
        <f t="shared" si="3"/>
        <v>53447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</row>
    <row r="244" spans="2:19" x14ac:dyDescent="0.2">
      <c r="B244" s="17">
        <f t="shared" si="3"/>
        <v>53478</v>
      </c>
      <c r="C244" s="4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</row>
    <row r="245" spans="2:19" x14ac:dyDescent="0.2">
      <c r="B245" s="17">
        <f t="shared" si="3"/>
        <v>53508</v>
      </c>
      <c r="C245" s="4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</row>
    <row r="246" spans="2:19" x14ac:dyDescent="0.2">
      <c r="B246" s="17">
        <f t="shared" si="3"/>
        <v>53539</v>
      </c>
      <c r="C246" s="4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</row>
    <row r="247" spans="2:19" x14ac:dyDescent="0.2">
      <c r="B247" s="17">
        <f t="shared" si="3"/>
        <v>53570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</row>
    <row r="248" spans="2:19" x14ac:dyDescent="0.2">
      <c r="B248" s="17">
        <f t="shared" si="3"/>
        <v>53600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</row>
    <row r="249" spans="2:19" x14ac:dyDescent="0.2">
      <c r="B249" s="17">
        <f t="shared" si="3"/>
        <v>53631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</row>
    <row r="250" spans="2:19" x14ac:dyDescent="0.2">
      <c r="B250" s="17">
        <f t="shared" si="3"/>
        <v>53661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</row>
    <row r="251" spans="2:19" x14ac:dyDescent="0.2">
      <c r="B251" s="17">
        <f t="shared" si="3"/>
        <v>53692</v>
      </c>
      <c r="C251" s="4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</row>
    <row r="252" spans="2:19" x14ac:dyDescent="0.2">
      <c r="B252" s="17">
        <f t="shared" si="3"/>
        <v>53723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</row>
    <row r="253" spans="2:19" x14ac:dyDescent="0.2">
      <c r="B253" s="17">
        <f t="shared" si="3"/>
        <v>53751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</row>
    <row r="254" spans="2:19" x14ac:dyDescent="0.2">
      <c r="B254" s="17">
        <f t="shared" si="3"/>
        <v>53782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</row>
    <row r="255" spans="2:19" x14ac:dyDescent="0.2">
      <c r="B255" s="17">
        <f t="shared" si="3"/>
        <v>53812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</row>
    <row r="256" spans="2:19" x14ac:dyDescent="0.2">
      <c r="B256" s="17">
        <f t="shared" si="3"/>
        <v>53843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</row>
    <row r="257" spans="2:19" x14ac:dyDescent="0.2">
      <c r="B257" s="17">
        <f t="shared" si="3"/>
        <v>53873</v>
      </c>
      <c r="C257" s="4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</row>
    <row r="258" spans="2:19" x14ac:dyDescent="0.2">
      <c r="B258" s="17">
        <f t="shared" si="3"/>
        <v>53904</v>
      </c>
      <c r="C258" s="4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</row>
    <row r="259" spans="2:19" x14ac:dyDescent="0.2">
      <c r="B259" s="17">
        <f t="shared" si="3"/>
        <v>53935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</row>
    <row r="260" spans="2:19" x14ac:dyDescent="0.2">
      <c r="B260" s="17">
        <f t="shared" si="3"/>
        <v>53965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</row>
    <row r="261" spans="2:19" x14ac:dyDescent="0.2">
      <c r="B261" s="17">
        <f t="shared" si="3"/>
        <v>53996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</row>
    <row r="262" spans="2:19" x14ac:dyDescent="0.2">
      <c r="B262" s="17">
        <f t="shared" si="3"/>
        <v>54026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</row>
    <row r="263" spans="2:19" x14ac:dyDescent="0.2">
      <c r="B263" s="17">
        <f t="shared" ref="B263:B326" si="4">+EOMONTH(B262,1)</f>
        <v>54057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</row>
    <row r="264" spans="2:19" x14ac:dyDescent="0.2">
      <c r="B264" s="17">
        <f t="shared" si="4"/>
        <v>54088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</row>
    <row r="265" spans="2:19" x14ac:dyDescent="0.2">
      <c r="B265" s="17">
        <f t="shared" si="4"/>
        <v>54117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</row>
    <row r="266" spans="2:19" x14ac:dyDescent="0.2">
      <c r="B266" s="17">
        <f t="shared" si="4"/>
        <v>54148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</row>
    <row r="267" spans="2:19" x14ac:dyDescent="0.2">
      <c r="B267" s="17">
        <f t="shared" si="4"/>
        <v>54178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</row>
    <row r="268" spans="2:19" x14ac:dyDescent="0.2">
      <c r="B268" s="17">
        <f t="shared" si="4"/>
        <v>54209</v>
      </c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</row>
    <row r="269" spans="2:19" x14ac:dyDescent="0.2">
      <c r="B269" s="17">
        <f t="shared" si="4"/>
        <v>54239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</row>
    <row r="270" spans="2:19" x14ac:dyDescent="0.2">
      <c r="B270" s="17">
        <f t="shared" si="4"/>
        <v>54270</v>
      </c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</row>
    <row r="271" spans="2:19" x14ac:dyDescent="0.2">
      <c r="B271" s="17">
        <f t="shared" si="4"/>
        <v>54301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</row>
    <row r="272" spans="2:19" x14ac:dyDescent="0.2">
      <c r="B272" s="17">
        <f t="shared" si="4"/>
        <v>54331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</row>
    <row r="273" spans="2:19" x14ac:dyDescent="0.2">
      <c r="B273" s="17">
        <f t="shared" si="4"/>
        <v>54362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</row>
    <row r="274" spans="2:19" x14ac:dyDescent="0.2">
      <c r="B274" s="17">
        <f t="shared" si="4"/>
        <v>54392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</row>
    <row r="275" spans="2:19" x14ac:dyDescent="0.2">
      <c r="B275" s="17">
        <f t="shared" si="4"/>
        <v>54423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</row>
    <row r="276" spans="2:19" x14ac:dyDescent="0.2">
      <c r="B276" s="17">
        <f t="shared" si="4"/>
        <v>54454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</row>
    <row r="277" spans="2:19" x14ac:dyDescent="0.2">
      <c r="B277" s="17">
        <f t="shared" si="4"/>
        <v>54482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</row>
    <row r="278" spans="2:19" x14ac:dyDescent="0.2">
      <c r="B278" s="17">
        <f t="shared" si="4"/>
        <v>54513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</row>
    <row r="279" spans="2:19" x14ac:dyDescent="0.2">
      <c r="B279" s="17">
        <f t="shared" si="4"/>
        <v>54543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</row>
    <row r="280" spans="2:19" x14ac:dyDescent="0.2">
      <c r="B280" s="17">
        <f t="shared" si="4"/>
        <v>54574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</row>
    <row r="281" spans="2:19" x14ac:dyDescent="0.2">
      <c r="B281" s="17">
        <f t="shared" si="4"/>
        <v>54604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</row>
    <row r="282" spans="2:19" x14ac:dyDescent="0.2">
      <c r="B282" s="17">
        <f t="shared" si="4"/>
        <v>54635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</row>
    <row r="283" spans="2:19" x14ac:dyDescent="0.2">
      <c r="B283" s="17">
        <f t="shared" si="4"/>
        <v>54666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</row>
    <row r="284" spans="2:19" x14ac:dyDescent="0.2">
      <c r="B284" s="17">
        <f t="shared" si="4"/>
        <v>54696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</row>
    <row r="285" spans="2:19" x14ac:dyDescent="0.2">
      <c r="B285" s="17">
        <f t="shared" si="4"/>
        <v>54727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</row>
    <row r="286" spans="2:19" x14ac:dyDescent="0.2">
      <c r="B286" s="17">
        <f t="shared" si="4"/>
        <v>54757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</row>
    <row r="287" spans="2:19" x14ac:dyDescent="0.2">
      <c r="B287" s="17">
        <f t="shared" si="4"/>
        <v>54788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</row>
    <row r="288" spans="2:19" x14ac:dyDescent="0.2">
      <c r="B288" s="17">
        <f t="shared" si="4"/>
        <v>54819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</row>
    <row r="289" spans="2:19" x14ac:dyDescent="0.2">
      <c r="B289" s="17">
        <f t="shared" si="4"/>
        <v>54847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</row>
    <row r="290" spans="2:19" x14ac:dyDescent="0.2">
      <c r="B290" s="17">
        <f t="shared" si="4"/>
        <v>54878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</row>
    <row r="291" spans="2:19" x14ac:dyDescent="0.2">
      <c r="B291" s="17">
        <f t="shared" si="4"/>
        <v>54908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</row>
    <row r="292" spans="2:19" x14ac:dyDescent="0.2">
      <c r="B292" s="17">
        <f t="shared" si="4"/>
        <v>54939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</row>
    <row r="293" spans="2:19" x14ac:dyDescent="0.2">
      <c r="B293" s="17">
        <f t="shared" si="4"/>
        <v>54969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</row>
    <row r="294" spans="2:19" x14ac:dyDescent="0.2">
      <c r="B294" s="17">
        <f t="shared" si="4"/>
        <v>55000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</row>
    <row r="295" spans="2:19" x14ac:dyDescent="0.2">
      <c r="B295" s="17">
        <f t="shared" si="4"/>
        <v>55031</v>
      </c>
      <c r="C295" s="4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</row>
    <row r="296" spans="2:19" x14ac:dyDescent="0.2">
      <c r="B296" s="17">
        <f t="shared" si="4"/>
        <v>55061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</row>
    <row r="297" spans="2:19" x14ac:dyDescent="0.2">
      <c r="B297" s="17">
        <f t="shared" si="4"/>
        <v>55092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</row>
    <row r="298" spans="2:19" x14ac:dyDescent="0.2">
      <c r="B298" s="17">
        <f t="shared" si="4"/>
        <v>55122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</row>
    <row r="299" spans="2:19" x14ac:dyDescent="0.2">
      <c r="B299" s="17">
        <f t="shared" si="4"/>
        <v>55153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</row>
    <row r="300" spans="2:19" x14ac:dyDescent="0.2">
      <c r="B300" s="17">
        <f t="shared" si="4"/>
        <v>55184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</row>
    <row r="301" spans="2:19" x14ac:dyDescent="0.2">
      <c r="B301" s="17">
        <f t="shared" si="4"/>
        <v>55212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</row>
    <row r="302" spans="2:19" x14ac:dyDescent="0.2">
      <c r="B302" s="17">
        <f t="shared" si="4"/>
        <v>55243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</row>
    <row r="303" spans="2:19" x14ac:dyDescent="0.2">
      <c r="B303" s="17">
        <f t="shared" si="4"/>
        <v>55273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</row>
    <row r="304" spans="2:19" x14ac:dyDescent="0.2">
      <c r="B304" s="17">
        <f t="shared" si="4"/>
        <v>55304</v>
      </c>
      <c r="C304" s="4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</row>
    <row r="305" spans="2:19" x14ac:dyDescent="0.2">
      <c r="B305" s="17">
        <f t="shared" si="4"/>
        <v>55334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</row>
    <row r="306" spans="2:19" x14ac:dyDescent="0.2">
      <c r="B306" s="17">
        <f t="shared" si="4"/>
        <v>55365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</row>
    <row r="307" spans="2:19" x14ac:dyDescent="0.2">
      <c r="B307" s="17">
        <f t="shared" si="4"/>
        <v>55396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</row>
    <row r="308" spans="2:19" x14ac:dyDescent="0.2">
      <c r="B308" s="17">
        <f t="shared" si="4"/>
        <v>55426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</row>
    <row r="309" spans="2:19" x14ac:dyDescent="0.2">
      <c r="B309" s="17">
        <f t="shared" si="4"/>
        <v>55457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</row>
    <row r="310" spans="2:19" x14ac:dyDescent="0.2">
      <c r="B310" s="17">
        <f t="shared" si="4"/>
        <v>55487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</row>
    <row r="311" spans="2:19" x14ac:dyDescent="0.2">
      <c r="B311" s="17">
        <f t="shared" si="4"/>
        <v>55518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</row>
    <row r="312" spans="2:19" x14ac:dyDescent="0.2">
      <c r="B312" s="17">
        <f t="shared" si="4"/>
        <v>55549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</row>
    <row r="313" spans="2:19" x14ac:dyDescent="0.2">
      <c r="B313" s="17">
        <f t="shared" si="4"/>
        <v>55578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</row>
    <row r="314" spans="2:19" x14ac:dyDescent="0.2">
      <c r="B314" s="17">
        <f t="shared" si="4"/>
        <v>55609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</row>
    <row r="315" spans="2:19" x14ac:dyDescent="0.2">
      <c r="B315" s="17">
        <f t="shared" si="4"/>
        <v>55639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</row>
    <row r="316" spans="2:19" x14ac:dyDescent="0.2">
      <c r="B316" s="17">
        <f t="shared" si="4"/>
        <v>55670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</row>
    <row r="317" spans="2:19" x14ac:dyDescent="0.2">
      <c r="B317" s="17">
        <f t="shared" si="4"/>
        <v>55700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</row>
    <row r="318" spans="2:19" x14ac:dyDescent="0.2">
      <c r="B318" s="17">
        <f t="shared" si="4"/>
        <v>55731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</row>
    <row r="319" spans="2:19" x14ac:dyDescent="0.2">
      <c r="B319" s="17">
        <f t="shared" si="4"/>
        <v>55762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</row>
    <row r="320" spans="2:19" x14ac:dyDescent="0.2">
      <c r="B320" s="17">
        <f t="shared" si="4"/>
        <v>55792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</row>
    <row r="321" spans="2:19" x14ac:dyDescent="0.2">
      <c r="B321" s="17">
        <f t="shared" si="4"/>
        <v>55823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</row>
    <row r="322" spans="2:19" x14ac:dyDescent="0.2">
      <c r="B322" s="17">
        <f t="shared" si="4"/>
        <v>55853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</row>
    <row r="323" spans="2:19" x14ac:dyDescent="0.2">
      <c r="B323" s="17">
        <f t="shared" si="4"/>
        <v>55884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</row>
    <row r="324" spans="2:19" x14ac:dyDescent="0.2">
      <c r="B324" s="17">
        <f t="shared" si="4"/>
        <v>55915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</row>
    <row r="325" spans="2:19" x14ac:dyDescent="0.2">
      <c r="B325" s="17">
        <f t="shared" si="4"/>
        <v>55943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</row>
    <row r="326" spans="2:19" x14ac:dyDescent="0.2">
      <c r="B326" s="17">
        <f t="shared" si="4"/>
        <v>55974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</row>
    <row r="327" spans="2:19" x14ac:dyDescent="0.2">
      <c r="B327" s="17">
        <f t="shared" ref="B327:B390" si="5">+EOMONTH(B326,1)</f>
        <v>56004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</row>
    <row r="328" spans="2:19" x14ac:dyDescent="0.2">
      <c r="B328" s="17">
        <f t="shared" si="5"/>
        <v>56035</v>
      </c>
      <c r="C328" s="4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</row>
    <row r="329" spans="2:19" x14ac:dyDescent="0.2">
      <c r="B329" s="17">
        <f t="shared" si="5"/>
        <v>56065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</row>
    <row r="330" spans="2:19" x14ac:dyDescent="0.2">
      <c r="B330" s="17">
        <f t="shared" si="5"/>
        <v>56096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</row>
    <row r="331" spans="2:19" x14ac:dyDescent="0.2">
      <c r="B331" s="17">
        <f t="shared" si="5"/>
        <v>56127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</row>
    <row r="332" spans="2:19" x14ac:dyDescent="0.2">
      <c r="B332" s="17">
        <f t="shared" si="5"/>
        <v>56157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</row>
    <row r="333" spans="2:19" x14ac:dyDescent="0.2">
      <c r="B333" s="17">
        <f t="shared" si="5"/>
        <v>56188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</row>
    <row r="334" spans="2:19" x14ac:dyDescent="0.2">
      <c r="B334" s="17">
        <f t="shared" si="5"/>
        <v>56218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</row>
    <row r="335" spans="2:19" x14ac:dyDescent="0.2">
      <c r="B335" s="17">
        <f t="shared" si="5"/>
        <v>56249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</row>
    <row r="336" spans="2:19" x14ac:dyDescent="0.2">
      <c r="B336" s="17">
        <f t="shared" si="5"/>
        <v>56280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</row>
    <row r="337" spans="2:19" x14ac:dyDescent="0.2">
      <c r="B337" s="17">
        <f t="shared" si="5"/>
        <v>56308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</row>
    <row r="338" spans="2:19" x14ac:dyDescent="0.2">
      <c r="B338" s="17">
        <f t="shared" si="5"/>
        <v>56339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</row>
    <row r="339" spans="2:19" x14ac:dyDescent="0.2">
      <c r="B339" s="17">
        <f t="shared" si="5"/>
        <v>56369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</row>
    <row r="340" spans="2:19" x14ac:dyDescent="0.2">
      <c r="B340" s="17">
        <f t="shared" si="5"/>
        <v>56400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</row>
    <row r="341" spans="2:19" x14ac:dyDescent="0.2">
      <c r="B341" s="17">
        <f t="shared" si="5"/>
        <v>56430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</row>
    <row r="342" spans="2:19" x14ac:dyDescent="0.2">
      <c r="B342" s="17">
        <f t="shared" si="5"/>
        <v>56461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</row>
    <row r="343" spans="2:19" x14ac:dyDescent="0.2">
      <c r="B343" s="17">
        <f t="shared" si="5"/>
        <v>56492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</row>
    <row r="344" spans="2:19" x14ac:dyDescent="0.2">
      <c r="B344" s="17">
        <f t="shared" si="5"/>
        <v>56522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</row>
    <row r="345" spans="2:19" x14ac:dyDescent="0.2">
      <c r="B345" s="17">
        <f t="shared" si="5"/>
        <v>56553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</row>
    <row r="346" spans="2:19" x14ac:dyDescent="0.2">
      <c r="B346" s="17">
        <f t="shared" si="5"/>
        <v>56583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</row>
    <row r="347" spans="2:19" x14ac:dyDescent="0.2">
      <c r="B347" s="17">
        <f t="shared" si="5"/>
        <v>56614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</row>
    <row r="348" spans="2:19" x14ac:dyDescent="0.2">
      <c r="B348" s="17">
        <f t="shared" si="5"/>
        <v>56645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</row>
    <row r="349" spans="2:19" x14ac:dyDescent="0.2">
      <c r="B349" s="17">
        <f t="shared" si="5"/>
        <v>56673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</row>
    <row r="350" spans="2:19" x14ac:dyDescent="0.2">
      <c r="B350" s="17">
        <f t="shared" si="5"/>
        <v>56704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</row>
    <row r="351" spans="2:19" x14ac:dyDescent="0.2">
      <c r="B351" s="17">
        <f t="shared" si="5"/>
        <v>56734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</row>
    <row r="352" spans="2:19" x14ac:dyDescent="0.2">
      <c r="B352" s="17">
        <f t="shared" si="5"/>
        <v>56765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</row>
    <row r="353" spans="2:19" x14ac:dyDescent="0.2">
      <c r="B353" s="17">
        <f t="shared" si="5"/>
        <v>56795</v>
      </c>
      <c r="C353" s="4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</row>
    <row r="354" spans="2:19" x14ac:dyDescent="0.2">
      <c r="B354" s="17">
        <f t="shared" si="5"/>
        <v>56826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</row>
    <row r="355" spans="2:19" x14ac:dyDescent="0.2">
      <c r="B355" s="17">
        <f t="shared" si="5"/>
        <v>56857</v>
      </c>
      <c r="C355" s="4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</row>
    <row r="356" spans="2:19" x14ac:dyDescent="0.2">
      <c r="B356" s="17">
        <f t="shared" si="5"/>
        <v>56887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</row>
    <row r="357" spans="2:19" x14ac:dyDescent="0.2">
      <c r="B357" s="17">
        <f t="shared" si="5"/>
        <v>56918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</row>
    <row r="358" spans="2:19" x14ac:dyDescent="0.2">
      <c r="B358" s="17">
        <f t="shared" si="5"/>
        <v>56948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</row>
    <row r="359" spans="2:19" x14ac:dyDescent="0.2">
      <c r="B359" s="17">
        <f t="shared" si="5"/>
        <v>56979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</row>
    <row r="360" spans="2:19" x14ac:dyDescent="0.2">
      <c r="B360" s="17">
        <f t="shared" si="5"/>
        <v>57010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</row>
    <row r="361" spans="2:19" x14ac:dyDescent="0.2">
      <c r="B361" s="17">
        <f t="shared" si="5"/>
        <v>57039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</row>
    <row r="362" spans="2:19" x14ac:dyDescent="0.2">
      <c r="B362" s="17">
        <f t="shared" si="5"/>
        <v>57070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</row>
    <row r="363" spans="2:19" x14ac:dyDescent="0.2">
      <c r="B363" s="17">
        <f t="shared" si="5"/>
        <v>57100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</row>
    <row r="364" spans="2:19" x14ac:dyDescent="0.2">
      <c r="B364" s="17">
        <f t="shared" si="5"/>
        <v>57131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</row>
    <row r="365" spans="2:19" x14ac:dyDescent="0.2">
      <c r="B365" s="17">
        <f t="shared" si="5"/>
        <v>57161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</row>
    <row r="366" spans="2:19" x14ac:dyDescent="0.2">
      <c r="B366" s="17">
        <f t="shared" si="5"/>
        <v>57192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</row>
    <row r="367" spans="2:19" x14ac:dyDescent="0.2">
      <c r="B367" s="17">
        <f t="shared" si="5"/>
        <v>57223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</row>
    <row r="368" spans="2:19" x14ac:dyDescent="0.2">
      <c r="B368" s="17">
        <f t="shared" si="5"/>
        <v>57253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</row>
    <row r="369" spans="2:19" x14ac:dyDescent="0.2">
      <c r="B369" s="17">
        <f t="shared" si="5"/>
        <v>57284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</row>
    <row r="370" spans="2:19" x14ac:dyDescent="0.2">
      <c r="B370" s="17">
        <f t="shared" si="5"/>
        <v>57314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</row>
    <row r="371" spans="2:19" x14ac:dyDescent="0.2">
      <c r="B371" s="17">
        <f t="shared" si="5"/>
        <v>57345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</row>
    <row r="372" spans="2:19" x14ac:dyDescent="0.2">
      <c r="B372" s="17">
        <f t="shared" si="5"/>
        <v>57376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</row>
    <row r="373" spans="2:19" x14ac:dyDescent="0.2">
      <c r="B373" s="17">
        <f t="shared" si="5"/>
        <v>57404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</row>
    <row r="374" spans="2:19" x14ac:dyDescent="0.2">
      <c r="B374" s="17">
        <f t="shared" si="5"/>
        <v>57435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</row>
    <row r="375" spans="2:19" x14ac:dyDescent="0.2">
      <c r="B375" s="17">
        <f t="shared" si="5"/>
        <v>57465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</row>
    <row r="376" spans="2:19" x14ac:dyDescent="0.2">
      <c r="B376" s="17">
        <f t="shared" si="5"/>
        <v>57496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</row>
    <row r="377" spans="2:19" x14ac:dyDescent="0.2">
      <c r="B377" s="17">
        <f t="shared" si="5"/>
        <v>57526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</row>
    <row r="378" spans="2:19" x14ac:dyDescent="0.2">
      <c r="B378" s="17">
        <f t="shared" si="5"/>
        <v>57557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</row>
    <row r="379" spans="2:19" x14ac:dyDescent="0.2">
      <c r="B379" s="17">
        <f t="shared" si="5"/>
        <v>57588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</row>
    <row r="380" spans="2:19" x14ac:dyDescent="0.2">
      <c r="B380" s="17">
        <f t="shared" si="5"/>
        <v>57618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</row>
    <row r="381" spans="2:19" x14ac:dyDescent="0.2">
      <c r="B381" s="17">
        <f t="shared" si="5"/>
        <v>57649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</row>
    <row r="382" spans="2:19" x14ac:dyDescent="0.2">
      <c r="B382" s="17">
        <f t="shared" si="5"/>
        <v>57679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</row>
    <row r="383" spans="2:19" x14ac:dyDescent="0.2">
      <c r="B383" s="17">
        <f t="shared" si="5"/>
        <v>57710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</row>
    <row r="384" spans="2:19" x14ac:dyDescent="0.2">
      <c r="B384" s="17">
        <f t="shared" si="5"/>
        <v>57741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</row>
    <row r="385" spans="2:19" x14ac:dyDescent="0.2">
      <c r="B385" s="17">
        <f t="shared" si="5"/>
        <v>57769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</row>
    <row r="386" spans="2:19" x14ac:dyDescent="0.2">
      <c r="B386" s="17">
        <f t="shared" si="5"/>
        <v>57800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</row>
    <row r="387" spans="2:19" x14ac:dyDescent="0.2">
      <c r="B387" s="17">
        <f t="shared" si="5"/>
        <v>57830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</row>
    <row r="388" spans="2:19" x14ac:dyDescent="0.2">
      <c r="B388" s="17">
        <f t="shared" si="5"/>
        <v>57861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</row>
    <row r="389" spans="2:19" x14ac:dyDescent="0.2">
      <c r="B389" s="17">
        <f t="shared" si="5"/>
        <v>57891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</row>
    <row r="390" spans="2:19" x14ac:dyDescent="0.2">
      <c r="B390" s="17">
        <f t="shared" si="5"/>
        <v>57922</v>
      </c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</row>
    <row r="391" spans="2:19" x14ac:dyDescent="0.2">
      <c r="B391" s="17">
        <f t="shared" ref="B391:B454" si="6">+EOMONTH(B390,1)</f>
        <v>57953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</row>
    <row r="392" spans="2:19" x14ac:dyDescent="0.2">
      <c r="B392" s="17">
        <f t="shared" si="6"/>
        <v>57983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</row>
    <row r="393" spans="2:19" x14ac:dyDescent="0.2">
      <c r="B393" s="17">
        <f t="shared" si="6"/>
        <v>58014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</row>
    <row r="394" spans="2:19" x14ac:dyDescent="0.2">
      <c r="B394" s="17">
        <f t="shared" si="6"/>
        <v>58044</v>
      </c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</row>
    <row r="395" spans="2:19" x14ac:dyDescent="0.2">
      <c r="B395" s="17">
        <f t="shared" si="6"/>
        <v>58075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</row>
    <row r="396" spans="2:19" x14ac:dyDescent="0.2">
      <c r="B396" s="17">
        <f t="shared" si="6"/>
        <v>58106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</row>
    <row r="397" spans="2:19" x14ac:dyDescent="0.2">
      <c r="B397" s="17">
        <f t="shared" si="6"/>
        <v>58134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</row>
    <row r="398" spans="2:19" x14ac:dyDescent="0.2">
      <c r="B398" s="17">
        <f t="shared" si="6"/>
        <v>58165</v>
      </c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</row>
    <row r="399" spans="2:19" x14ac:dyDescent="0.2">
      <c r="B399" s="17">
        <f t="shared" si="6"/>
        <v>58195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</row>
    <row r="400" spans="2:19" x14ac:dyDescent="0.2">
      <c r="B400" s="17">
        <f t="shared" si="6"/>
        <v>58226</v>
      </c>
      <c r="C400" s="4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</row>
    <row r="401" spans="2:19" x14ac:dyDescent="0.2">
      <c r="B401" s="17">
        <f t="shared" si="6"/>
        <v>58256</v>
      </c>
      <c r="C401" s="4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</row>
    <row r="402" spans="2:19" x14ac:dyDescent="0.2">
      <c r="B402" s="17">
        <f t="shared" si="6"/>
        <v>58287</v>
      </c>
      <c r="C402" s="4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</row>
    <row r="403" spans="2:19" x14ac:dyDescent="0.2">
      <c r="B403" s="17">
        <f t="shared" si="6"/>
        <v>58318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</row>
    <row r="404" spans="2:19" x14ac:dyDescent="0.2">
      <c r="B404" s="17">
        <f t="shared" si="6"/>
        <v>58348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</row>
    <row r="405" spans="2:19" x14ac:dyDescent="0.2">
      <c r="B405" s="17">
        <f t="shared" si="6"/>
        <v>58379</v>
      </c>
      <c r="C405" s="4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</row>
    <row r="406" spans="2:19" x14ac:dyDescent="0.2">
      <c r="B406" s="17">
        <f t="shared" si="6"/>
        <v>58409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</row>
    <row r="407" spans="2:19" x14ac:dyDescent="0.2">
      <c r="B407" s="17">
        <f t="shared" si="6"/>
        <v>58440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</row>
    <row r="408" spans="2:19" x14ac:dyDescent="0.2">
      <c r="B408" s="17">
        <f t="shared" si="6"/>
        <v>58471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</row>
    <row r="409" spans="2:19" x14ac:dyDescent="0.2">
      <c r="B409" s="17">
        <f t="shared" si="6"/>
        <v>58500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</row>
    <row r="410" spans="2:19" x14ac:dyDescent="0.2">
      <c r="B410" s="17">
        <f t="shared" si="6"/>
        <v>58531</v>
      </c>
      <c r="C410" s="4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</row>
    <row r="411" spans="2:19" x14ac:dyDescent="0.2">
      <c r="B411" s="17">
        <f t="shared" si="6"/>
        <v>58561</v>
      </c>
      <c r="C411" s="4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</row>
    <row r="412" spans="2:19" x14ac:dyDescent="0.2">
      <c r="B412" s="17">
        <f t="shared" si="6"/>
        <v>58592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</row>
    <row r="413" spans="2:19" x14ac:dyDescent="0.2">
      <c r="B413" s="17">
        <f t="shared" si="6"/>
        <v>58622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</row>
    <row r="414" spans="2:19" x14ac:dyDescent="0.2">
      <c r="B414" s="17">
        <f t="shared" si="6"/>
        <v>58653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</row>
    <row r="415" spans="2:19" x14ac:dyDescent="0.2">
      <c r="B415" s="17">
        <f t="shared" si="6"/>
        <v>58684</v>
      </c>
      <c r="C415" s="4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</row>
    <row r="416" spans="2:19" x14ac:dyDescent="0.2">
      <c r="B416" s="17">
        <f t="shared" si="6"/>
        <v>58714</v>
      </c>
      <c r="C416" s="4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</row>
    <row r="417" spans="2:19" x14ac:dyDescent="0.2">
      <c r="B417" s="17">
        <f t="shared" si="6"/>
        <v>58745</v>
      </c>
      <c r="C417" s="4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</row>
    <row r="418" spans="2:19" x14ac:dyDescent="0.2">
      <c r="B418" s="17">
        <f t="shared" si="6"/>
        <v>58775</v>
      </c>
      <c r="C418" s="4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</row>
    <row r="419" spans="2:19" x14ac:dyDescent="0.2">
      <c r="B419" s="17">
        <f t="shared" si="6"/>
        <v>58806</v>
      </c>
      <c r="C419" s="4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</row>
    <row r="420" spans="2:19" x14ac:dyDescent="0.2">
      <c r="B420" s="17">
        <f t="shared" si="6"/>
        <v>58837</v>
      </c>
      <c r="C420" s="4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</row>
    <row r="421" spans="2:19" x14ac:dyDescent="0.2">
      <c r="B421" s="17">
        <f t="shared" si="6"/>
        <v>58865</v>
      </c>
      <c r="C421" s="4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</row>
    <row r="422" spans="2:19" x14ac:dyDescent="0.2">
      <c r="B422" s="17">
        <f t="shared" si="6"/>
        <v>58896</v>
      </c>
      <c r="C422" s="4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</row>
    <row r="423" spans="2:19" x14ac:dyDescent="0.2">
      <c r="B423" s="17">
        <f t="shared" si="6"/>
        <v>58926</v>
      </c>
      <c r="C423" s="4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</row>
    <row r="424" spans="2:19" x14ac:dyDescent="0.2">
      <c r="B424" s="17">
        <f t="shared" si="6"/>
        <v>58957</v>
      </c>
      <c r="C424" s="4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</row>
    <row r="425" spans="2:19" x14ac:dyDescent="0.2">
      <c r="B425" s="17">
        <f t="shared" si="6"/>
        <v>58987</v>
      </c>
      <c r="C425" s="4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</row>
    <row r="426" spans="2:19" x14ac:dyDescent="0.2">
      <c r="B426" s="17">
        <f t="shared" si="6"/>
        <v>59018</v>
      </c>
      <c r="C426" s="4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</row>
    <row r="427" spans="2:19" x14ac:dyDescent="0.2">
      <c r="B427" s="17">
        <f t="shared" si="6"/>
        <v>59049</v>
      </c>
      <c r="C427" s="4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</row>
    <row r="428" spans="2:19" x14ac:dyDescent="0.2">
      <c r="B428" s="17">
        <f t="shared" si="6"/>
        <v>59079</v>
      </c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</row>
    <row r="429" spans="2:19" x14ac:dyDescent="0.2">
      <c r="B429" s="17">
        <f t="shared" si="6"/>
        <v>59110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</row>
    <row r="430" spans="2:19" x14ac:dyDescent="0.2">
      <c r="B430" s="17">
        <f t="shared" si="6"/>
        <v>59140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</row>
    <row r="431" spans="2:19" x14ac:dyDescent="0.2">
      <c r="B431" s="17">
        <f t="shared" si="6"/>
        <v>59171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</row>
    <row r="432" spans="2:19" x14ac:dyDescent="0.2">
      <c r="B432" s="17">
        <f t="shared" si="6"/>
        <v>59202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</row>
    <row r="433" spans="2:19" x14ac:dyDescent="0.2">
      <c r="B433" s="17">
        <f t="shared" si="6"/>
        <v>59230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</row>
    <row r="434" spans="2:19" x14ac:dyDescent="0.2">
      <c r="B434" s="17">
        <f t="shared" si="6"/>
        <v>59261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</row>
    <row r="435" spans="2:19" x14ac:dyDescent="0.2">
      <c r="B435" s="17">
        <f t="shared" si="6"/>
        <v>59291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</row>
    <row r="436" spans="2:19" x14ac:dyDescent="0.2">
      <c r="B436" s="17">
        <f t="shared" si="6"/>
        <v>59322</v>
      </c>
      <c r="C436" s="4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</row>
    <row r="437" spans="2:19" x14ac:dyDescent="0.2">
      <c r="B437" s="17">
        <f t="shared" si="6"/>
        <v>59352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</row>
    <row r="438" spans="2:19" x14ac:dyDescent="0.2">
      <c r="B438" s="17">
        <f t="shared" si="6"/>
        <v>59383</v>
      </c>
      <c r="C438" s="4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</row>
    <row r="439" spans="2:19" x14ac:dyDescent="0.2">
      <c r="B439" s="17">
        <f t="shared" si="6"/>
        <v>59414</v>
      </c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</row>
    <row r="440" spans="2:19" x14ac:dyDescent="0.2">
      <c r="B440" s="17">
        <f t="shared" si="6"/>
        <v>59444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</row>
    <row r="441" spans="2:19" x14ac:dyDescent="0.2">
      <c r="B441" s="17">
        <f t="shared" si="6"/>
        <v>59475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</row>
    <row r="442" spans="2:19" x14ac:dyDescent="0.2">
      <c r="B442" s="17">
        <f t="shared" si="6"/>
        <v>59505</v>
      </c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</row>
    <row r="443" spans="2:19" x14ac:dyDescent="0.2">
      <c r="B443" s="17">
        <f t="shared" si="6"/>
        <v>59536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</row>
    <row r="444" spans="2:19" x14ac:dyDescent="0.2">
      <c r="B444" s="17">
        <f t="shared" si="6"/>
        <v>59567</v>
      </c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</row>
    <row r="445" spans="2:19" x14ac:dyDescent="0.2">
      <c r="B445" s="17">
        <f t="shared" si="6"/>
        <v>59595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</row>
    <row r="446" spans="2:19" x14ac:dyDescent="0.2">
      <c r="B446" s="17">
        <f t="shared" si="6"/>
        <v>59626</v>
      </c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</row>
    <row r="447" spans="2:19" x14ac:dyDescent="0.2">
      <c r="B447" s="17">
        <f t="shared" si="6"/>
        <v>59656</v>
      </c>
      <c r="C447" s="4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</row>
    <row r="448" spans="2:19" x14ac:dyDescent="0.2">
      <c r="B448" s="17">
        <f t="shared" si="6"/>
        <v>59687</v>
      </c>
      <c r="C448" s="4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</row>
    <row r="449" spans="2:19" x14ac:dyDescent="0.2">
      <c r="B449" s="17">
        <f t="shared" si="6"/>
        <v>59717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</row>
    <row r="450" spans="2:19" x14ac:dyDescent="0.2">
      <c r="B450" s="17">
        <f t="shared" si="6"/>
        <v>59748</v>
      </c>
      <c r="C450" s="4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</row>
    <row r="451" spans="2:19" x14ac:dyDescent="0.2">
      <c r="B451" s="17">
        <f t="shared" si="6"/>
        <v>59779</v>
      </c>
      <c r="C451" s="4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</row>
    <row r="452" spans="2:19" x14ac:dyDescent="0.2">
      <c r="B452" s="17">
        <f t="shared" si="6"/>
        <v>59809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</row>
    <row r="453" spans="2:19" x14ac:dyDescent="0.2">
      <c r="B453" s="17">
        <f t="shared" si="6"/>
        <v>59840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</row>
    <row r="454" spans="2:19" x14ac:dyDescent="0.2">
      <c r="B454" s="17">
        <f t="shared" si="6"/>
        <v>59870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</row>
    <row r="455" spans="2:19" x14ac:dyDescent="0.2">
      <c r="B455" s="17">
        <f t="shared" ref="B455:B518" si="7">+EOMONTH(B454,1)</f>
        <v>59901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</row>
    <row r="456" spans="2:19" x14ac:dyDescent="0.2">
      <c r="B456" s="17">
        <f t="shared" si="7"/>
        <v>59932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</row>
    <row r="457" spans="2:19" x14ac:dyDescent="0.2">
      <c r="B457" s="17">
        <f t="shared" si="7"/>
        <v>59961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</row>
    <row r="458" spans="2:19" x14ac:dyDescent="0.2">
      <c r="B458" s="17">
        <f t="shared" si="7"/>
        <v>59992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</row>
    <row r="459" spans="2:19" x14ac:dyDescent="0.2">
      <c r="B459" s="17">
        <f t="shared" si="7"/>
        <v>60022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</row>
    <row r="460" spans="2:19" x14ac:dyDescent="0.2">
      <c r="B460" s="17">
        <f t="shared" si="7"/>
        <v>60053</v>
      </c>
      <c r="C460" s="4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</row>
    <row r="461" spans="2:19" x14ac:dyDescent="0.2">
      <c r="B461" s="17">
        <f t="shared" si="7"/>
        <v>60083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</row>
    <row r="462" spans="2:19" x14ac:dyDescent="0.2">
      <c r="B462" s="17">
        <f t="shared" si="7"/>
        <v>60114</v>
      </c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</row>
    <row r="463" spans="2:19" x14ac:dyDescent="0.2">
      <c r="B463" s="17">
        <f t="shared" si="7"/>
        <v>60145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</row>
    <row r="464" spans="2:19" x14ac:dyDescent="0.2">
      <c r="B464" s="17">
        <f t="shared" si="7"/>
        <v>60175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</row>
    <row r="465" spans="2:19" x14ac:dyDescent="0.2">
      <c r="B465" s="17">
        <f t="shared" si="7"/>
        <v>60206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</row>
    <row r="466" spans="2:19" x14ac:dyDescent="0.2">
      <c r="B466" s="17">
        <f t="shared" si="7"/>
        <v>60236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</row>
    <row r="467" spans="2:19" x14ac:dyDescent="0.2">
      <c r="B467" s="17">
        <f t="shared" si="7"/>
        <v>60267</v>
      </c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</row>
    <row r="468" spans="2:19" x14ac:dyDescent="0.2">
      <c r="B468" s="17">
        <f t="shared" si="7"/>
        <v>60298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</row>
    <row r="469" spans="2:19" x14ac:dyDescent="0.2">
      <c r="B469" s="17">
        <f t="shared" si="7"/>
        <v>60326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</row>
    <row r="470" spans="2:19" x14ac:dyDescent="0.2">
      <c r="B470" s="17">
        <f t="shared" si="7"/>
        <v>60357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</row>
    <row r="471" spans="2:19" x14ac:dyDescent="0.2">
      <c r="B471" s="17">
        <f t="shared" si="7"/>
        <v>60387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</row>
    <row r="472" spans="2:19" x14ac:dyDescent="0.2">
      <c r="B472" s="17">
        <f t="shared" si="7"/>
        <v>60418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</row>
    <row r="473" spans="2:19" x14ac:dyDescent="0.2">
      <c r="B473" s="17">
        <f t="shared" si="7"/>
        <v>60448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</row>
    <row r="474" spans="2:19" x14ac:dyDescent="0.2">
      <c r="B474" s="17">
        <f t="shared" si="7"/>
        <v>60479</v>
      </c>
      <c r="C474" s="4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</row>
    <row r="475" spans="2:19" x14ac:dyDescent="0.2">
      <c r="B475" s="17">
        <f t="shared" si="7"/>
        <v>60510</v>
      </c>
      <c r="C475" s="4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</row>
    <row r="476" spans="2:19" x14ac:dyDescent="0.2">
      <c r="B476" s="17">
        <f t="shared" si="7"/>
        <v>60540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</row>
    <row r="477" spans="2:19" x14ac:dyDescent="0.2">
      <c r="B477" s="17">
        <f t="shared" si="7"/>
        <v>60571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</row>
    <row r="478" spans="2:19" x14ac:dyDescent="0.2">
      <c r="B478" s="17">
        <f t="shared" si="7"/>
        <v>60601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</row>
    <row r="479" spans="2:19" x14ac:dyDescent="0.2">
      <c r="B479" s="17">
        <f t="shared" si="7"/>
        <v>60632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</row>
    <row r="480" spans="2:19" x14ac:dyDescent="0.2">
      <c r="B480" s="17">
        <f t="shared" si="7"/>
        <v>60663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</row>
    <row r="481" spans="2:19" x14ac:dyDescent="0.2">
      <c r="B481" s="17">
        <f t="shared" si="7"/>
        <v>60691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</row>
    <row r="482" spans="2:19" x14ac:dyDescent="0.2">
      <c r="B482" s="17">
        <f t="shared" si="7"/>
        <v>60722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</row>
    <row r="483" spans="2:19" x14ac:dyDescent="0.2">
      <c r="B483" s="17">
        <f t="shared" si="7"/>
        <v>60752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</row>
    <row r="484" spans="2:19" x14ac:dyDescent="0.2">
      <c r="B484" s="17">
        <f t="shared" si="7"/>
        <v>60783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</row>
    <row r="485" spans="2:19" x14ac:dyDescent="0.2">
      <c r="B485" s="17">
        <f t="shared" si="7"/>
        <v>60813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</row>
    <row r="486" spans="2:19" x14ac:dyDescent="0.2">
      <c r="B486" s="17">
        <f t="shared" si="7"/>
        <v>60844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</row>
    <row r="487" spans="2:19" x14ac:dyDescent="0.2">
      <c r="B487" s="17">
        <f t="shared" si="7"/>
        <v>60875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</row>
    <row r="488" spans="2:19" x14ac:dyDescent="0.2">
      <c r="B488" s="17">
        <f t="shared" si="7"/>
        <v>60905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</row>
    <row r="489" spans="2:19" x14ac:dyDescent="0.2">
      <c r="B489" s="17">
        <f t="shared" si="7"/>
        <v>60936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</row>
    <row r="490" spans="2:19" x14ac:dyDescent="0.2">
      <c r="B490" s="17">
        <f t="shared" si="7"/>
        <v>60966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</row>
    <row r="491" spans="2:19" x14ac:dyDescent="0.2">
      <c r="B491" s="17">
        <f t="shared" si="7"/>
        <v>60997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</row>
    <row r="492" spans="2:19" x14ac:dyDescent="0.2">
      <c r="B492" s="17">
        <f t="shared" si="7"/>
        <v>61028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</row>
    <row r="493" spans="2:19" x14ac:dyDescent="0.2">
      <c r="B493" s="17">
        <f t="shared" si="7"/>
        <v>61056</v>
      </c>
      <c r="C493" s="4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</row>
    <row r="494" spans="2:19" x14ac:dyDescent="0.2">
      <c r="B494" s="17">
        <f t="shared" si="7"/>
        <v>61087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</row>
    <row r="495" spans="2:19" x14ac:dyDescent="0.2">
      <c r="B495" s="17">
        <f t="shared" si="7"/>
        <v>61117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</row>
    <row r="496" spans="2:19" x14ac:dyDescent="0.2">
      <c r="B496" s="17">
        <f t="shared" si="7"/>
        <v>61148</v>
      </c>
      <c r="C496" s="4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</row>
    <row r="497" spans="2:19" x14ac:dyDescent="0.2">
      <c r="B497" s="17">
        <f t="shared" si="7"/>
        <v>61178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</row>
    <row r="498" spans="2:19" x14ac:dyDescent="0.2">
      <c r="B498" s="17">
        <f t="shared" si="7"/>
        <v>61209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</row>
    <row r="499" spans="2:19" x14ac:dyDescent="0.2">
      <c r="B499" s="17">
        <f t="shared" si="7"/>
        <v>61240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</row>
    <row r="500" spans="2:19" x14ac:dyDescent="0.2">
      <c r="B500" s="17">
        <f t="shared" si="7"/>
        <v>61270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</row>
    <row r="501" spans="2:19" x14ac:dyDescent="0.2">
      <c r="B501" s="17">
        <f t="shared" si="7"/>
        <v>61301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</row>
    <row r="502" spans="2:19" x14ac:dyDescent="0.2">
      <c r="B502" s="17">
        <f t="shared" si="7"/>
        <v>61331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</row>
    <row r="503" spans="2:19" x14ac:dyDescent="0.2">
      <c r="B503" s="17">
        <f t="shared" si="7"/>
        <v>61362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</row>
    <row r="504" spans="2:19" x14ac:dyDescent="0.2">
      <c r="B504" s="17">
        <f t="shared" si="7"/>
        <v>61393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</row>
    <row r="505" spans="2:19" x14ac:dyDescent="0.2">
      <c r="B505" s="17">
        <f t="shared" si="7"/>
        <v>61422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</row>
    <row r="506" spans="2:19" x14ac:dyDescent="0.2">
      <c r="B506" s="17">
        <f t="shared" si="7"/>
        <v>61453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</row>
    <row r="507" spans="2:19" x14ac:dyDescent="0.2">
      <c r="B507" s="17">
        <f t="shared" si="7"/>
        <v>61483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</row>
    <row r="508" spans="2:19" x14ac:dyDescent="0.2">
      <c r="B508" s="17">
        <f t="shared" si="7"/>
        <v>61514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</row>
    <row r="509" spans="2:19" x14ac:dyDescent="0.2">
      <c r="B509" s="17">
        <f t="shared" si="7"/>
        <v>61544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</row>
    <row r="510" spans="2:19" x14ac:dyDescent="0.2">
      <c r="B510" s="17">
        <f t="shared" si="7"/>
        <v>61575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</row>
    <row r="511" spans="2:19" x14ac:dyDescent="0.2">
      <c r="B511" s="17">
        <f t="shared" si="7"/>
        <v>61606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</row>
    <row r="512" spans="2:19" x14ac:dyDescent="0.2">
      <c r="B512" s="17">
        <f t="shared" si="7"/>
        <v>61636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</row>
    <row r="513" spans="2:19" x14ac:dyDescent="0.2">
      <c r="B513" s="17">
        <f t="shared" si="7"/>
        <v>61667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</row>
    <row r="514" spans="2:19" x14ac:dyDescent="0.2">
      <c r="B514" s="17">
        <f t="shared" si="7"/>
        <v>61697</v>
      </c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</row>
    <row r="515" spans="2:19" x14ac:dyDescent="0.2">
      <c r="B515" s="17">
        <f t="shared" si="7"/>
        <v>61728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</row>
    <row r="516" spans="2:19" x14ac:dyDescent="0.2">
      <c r="B516" s="17">
        <f t="shared" si="7"/>
        <v>61759</v>
      </c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</row>
    <row r="517" spans="2:19" x14ac:dyDescent="0.2">
      <c r="B517" s="17">
        <f t="shared" si="7"/>
        <v>61787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</row>
    <row r="518" spans="2:19" x14ac:dyDescent="0.2">
      <c r="B518" s="17">
        <f t="shared" si="7"/>
        <v>61818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</row>
    <row r="519" spans="2:19" x14ac:dyDescent="0.2">
      <c r="B519" s="17">
        <f t="shared" ref="B519:B582" si="8">+EOMONTH(B518,1)</f>
        <v>61848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</row>
    <row r="520" spans="2:19" x14ac:dyDescent="0.2">
      <c r="B520" s="17">
        <f t="shared" si="8"/>
        <v>61879</v>
      </c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</row>
    <row r="521" spans="2:19" x14ac:dyDescent="0.2">
      <c r="B521" s="17">
        <f t="shared" si="8"/>
        <v>61909</v>
      </c>
      <c r="C521" s="4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</row>
    <row r="522" spans="2:19" x14ac:dyDescent="0.2">
      <c r="B522" s="17">
        <f t="shared" si="8"/>
        <v>61940</v>
      </c>
      <c r="C522" s="4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</row>
    <row r="523" spans="2:19" x14ac:dyDescent="0.2">
      <c r="B523" s="17">
        <f t="shared" si="8"/>
        <v>61971</v>
      </c>
      <c r="C523" s="4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</row>
    <row r="524" spans="2:19" x14ac:dyDescent="0.2">
      <c r="B524" s="17">
        <f t="shared" si="8"/>
        <v>62001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</row>
    <row r="525" spans="2:19" x14ac:dyDescent="0.2">
      <c r="B525" s="17">
        <f t="shared" si="8"/>
        <v>62032</v>
      </c>
      <c r="C525" s="4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</row>
    <row r="526" spans="2:19" x14ac:dyDescent="0.2">
      <c r="B526" s="17">
        <f t="shared" si="8"/>
        <v>62062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</row>
    <row r="527" spans="2:19" x14ac:dyDescent="0.2">
      <c r="B527" s="17">
        <f t="shared" si="8"/>
        <v>62093</v>
      </c>
      <c r="C527" s="4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</row>
    <row r="528" spans="2:19" x14ac:dyDescent="0.2">
      <c r="B528" s="17">
        <f t="shared" si="8"/>
        <v>62124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</row>
    <row r="529" spans="2:19" x14ac:dyDescent="0.2">
      <c r="B529" s="17">
        <f t="shared" si="8"/>
        <v>62152</v>
      </c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</row>
    <row r="530" spans="2:19" x14ac:dyDescent="0.2">
      <c r="B530" s="17">
        <f t="shared" si="8"/>
        <v>62183</v>
      </c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</row>
    <row r="531" spans="2:19" x14ac:dyDescent="0.2">
      <c r="B531" s="17">
        <f t="shared" si="8"/>
        <v>62213</v>
      </c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</row>
    <row r="532" spans="2:19" x14ac:dyDescent="0.2">
      <c r="B532" s="17">
        <f t="shared" si="8"/>
        <v>62244</v>
      </c>
      <c r="C532" s="4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</row>
    <row r="533" spans="2:19" x14ac:dyDescent="0.2">
      <c r="B533" s="17">
        <f t="shared" si="8"/>
        <v>62274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</row>
    <row r="534" spans="2:19" x14ac:dyDescent="0.2">
      <c r="B534" s="17">
        <f t="shared" si="8"/>
        <v>62305</v>
      </c>
      <c r="C534" s="4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</row>
    <row r="535" spans="2:19" x14ac:dyDescent="0.2">
      <c r="B535" s="17">
        <f t="shared" si="8"/>
        <v>62336</v>
      </c>
      <c r="C535" s="4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</row>
    <row r="536" spans="2:19" x14ac:dyDescent="0.2">
      <c r="B536" s="17">
        <f t="shared" si="8"/>
        <v>62366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</row>
    <row r="537" spans="2:19" x14ac:dyDescent="0.2">
      <c r="B537" s="17">
        <f t="shared" si="8"/>
        <v>62397</v>
      </c>
      <c r="C537" s="4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</row>
    <row r="538" spans="2:19" x14ac:dyDescent="0.2">
      <c r="B538" s="17">
        <f t="shared" si="8"/>
        <v>62427</v>
      </c>
      <c r="C538" s="4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</row>
    <row r="539" spans="2:19" x14ac:dyDescent="0.2">
      <c r="B539" s="17">
        <f t="shared" si="8"/>
        <v>62458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</row>
    <row r="540" spans="2:19" x14ac:dyDescent="0.2">
      <c r="B540" s="17">
        <f t="shared" si="8"/>
        <v>62489</v>
      </c>
      <c r="C540" s="4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</row>
    <row r="541" spans="2:19" x14ac:dyDescent="0.2">
      <c r="B541" s="17">
        <f t="shared" si="8"/>
        <v>62517</v>
      </c>
      <c r="C541" s="4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</row>
    <row r="542" spans="2:19" x14ac:dyDescent="0.2">
      <c r="B542" s="17">
        <f t="shared" si="8"/>
        <v>62548</v>
      </c>
      <c r="C542" s="4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</row>
    <row r="543" spans="2:19" x14ac:dyDescent="0.2">
      <c r="B543" s="17">
        <f t="shared" si="8"/>
        <v>62578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</row>
    <row r="544" spans="2:19" x14ac:dyDescent="0.2">
      <c r="B544" s="17">
        <f t="shared" si="8"/>
        <v>62609</v>
      </c>
      <c r="C544" s="4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</row>
    <row r="545" spans="2:19" x14ac:dyDescent="0.2">
      <c r="B545" s="17">
        <f t="shared" si="8"/>
        <v>62639</v>
      </c>
      <c r="C545" s="4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</row>
    <row r="546" spans="2:19" x14ac:dyDescent="0.2">
      <c r="B546" s="17">
        <f t="shared" si="8"/>
        <v>62670</v>
      </c>
      <c r="C546" s="4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</row>
    <row r="547" spans="2:19" x14ac:dyDescent="0.2">
      <c r="B547" s="17">
        <f t="shared" si="8"/>
        <v>62701</v>
      </c>
      <c r="C547" s="4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</row>
    <row r="548" spans="2:19" x14ac:dyDescent="0.2">
      <c r="B548" s="17">
        <f t="shared" si="8"/>
        <v>62731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</row>
    <row r="549" spans="2:19" x14ac:dyDescent="0.2">
      <c r="B549" s="17">
        <f t="shared" si="8"/>
        <v>62762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</row>
    <row r="550" spans="2:19" x14ac:dyDescent="0.2">
      <c r="B550" s="17">
        <f t="shared" si="8"/>
        <v>62792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</row>
    <row r="551" spans="2:19" x14ac:dyDescent="0.2">
      <c r="B551" s="17">
        <f t="shared" si="8"/>
        <v>62823</v>
      </c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</row>
    <row r="552" spans="2:19" x14ac:dyDescent="0.2">
      <c r="B552" s="17">
        <f t="shared" si="8"/>
        <v>62854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</row>
    <row r="553" spans="2:19" x14ac:dyDescent="0.2">
      <c r="B553" s="17">
        <f t="shared" si="8"/>
        <v>62883</v>
      </c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</row>
    <row r="554" spans="2:19" x14ac:dyDescent="0.2">
      <c r="B554" s="17">
        <f t="shared" si="8"/>
        <v>62914</v>
      </c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</row>
    <row r="555" spans="2:19" x14ac:dyDescent="0.2">
      <c r="B555" s="17">
        <f t="shared" si="8"/>
        <v>62944</v>
      </c>
      <c r="C555" s="4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</row>
    <row r="556" spans="2:19" x14ac:dyDescent="0.2">
      <c r="B556" s="17">
        <f t="shared" si="8"/>
        <v>62975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</row>
    <row r="557" spans="2:19" x14ac:dyDescent="0.2">
      <c r="B557" s="17">
        <f t="shared" si="8"/>
        <v>63005</v>
      </c>
      <c r="C557" s="4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</row>
    <row r="558" spans="2:19" x14ac:dyDescent="0.2">
      <c r="B558" s="17">
        <f t="shared" si="8"/>
        <v>63036</v>
      </c>
      <c r="C558" s="4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</row>
    <row r="559" spans="2:19" x14ac:dyDescent="0.2">
      <c r="B559" s="17">
        <f t="shared" si="8"/>
        <v>63067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</row>
    <row r="560" spans="2:19" x14ac:dyDescent="0.2">
      <c r="B560" s="17">
        <f t="shared" si="8"/>
        <v>63097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</row>
    <row r="561" spans="2:19" x14ac:dyDescent="0.2">
      <c r="B561" s="17">
        <f t="shared" si="8"/>
        <v>63128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</row>
    <row r="562" spans="2:19" x14ac:dyDescent="0.2">
      <c r="B562" s="17">
        <f t="shared" si="8"/>
        <v>63158</v>
      </c>
      <c r="C562" s="4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</row>
    <row r="563" spans="2:19" x14ac:dyDescent="0.2">
      <c r="B563" s="17">
        <f t="shared" si="8"/>
        <v>63189</v>
      </c>
      <c r="C563" s="4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</row>
    <row r="564" spans="2:19" x14ac:dyDescent="0.2">
      <c r="B564" s="17">
        <f t="shared" si="8"/>
        <v>63220</v>
      </c>
      <c r="C564" s="4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</row>
    <row r="565" spans="2:19" x14ac:dyDescent="0.2">
      <c r="B565" s="17">
        <f t="shared" si="8"/>
        <v>63248</v>
      </c>
      <c r="C565" s="4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</row>
    <row r="566" spans="2:19" x14ac:dyDescent="0.2">
      <c r="B566" s="17">
        <f t="shared" si="8"/>
        <v>63279</v>
      </c>
      <c r="C566" s="4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</row>
    <row r="567" spans="2:19" x14ac:dyDescent="0.2">
      <c r="B567" s="17">
        <f t="shared" si="8"/>
        <v>63309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</row>
    <row r="568" spans="2:19" x14ac:dyDescent="0.2">
      <c r="B568" s="17">
        <f t="shared" si="8"/>
        <v>63340</v>
      </c>
      <c r="C568" s="4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</row>
    <row r="569" spans="2:19" x14ac:dyDescent="0.2">
      <c r="B569" s="17">
        <f t="shared" si="8"/>
        <v>63370</v>
      </c>
      <c r="C569" s="4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</row>
    <row r="570" spans="2:19" x14ac:dyDescent="0.2">
      <c r="B570" s="17">
        <f t="shared" si="8"/>
        <v>63401</v>
      </c>
      <c r="C570" s="4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</row>
    <row r="571" spans="2:19" x14ac:dyDescent="0.2">
      <c r="B571" s="17">
        <f t="shared" si="8"/>
        <v>63432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</row>
    <row r="572" spans="2:19" x14ac:dyDescent="0.2">
      <c r="B572" s="17">
        <f t="shared" si="8"/>
        <v>63462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</row>
    <row r="573" spans="2:19" x14ac:dyDescent="0.2">
      <c r="B573" s="17">
        <f t="shared" si="8"/>
        <v>63493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</row>
    <row r="574" spans="2:19" x14ac:dyDescent="0.2">
      <c r="B574" s="17">
        <f t="shared" si="8"/>
        <v>63523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</row>
    <row r="575" spans="2:19" x14ac:dyDescent="0.2">
      <c r="B575" s="17">
        <f t="shared" si="8"/>
        <v>63554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</row>
    <row r="576" spans="2:19" x14ac:dyDescent="0.2">
      <c r="B576" s="17">
        <f t="shared" si="8"/>
        <v>63585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</row>
    <row r="577" spans="2:19" x14ac:dyDescent="0.2">
      <c r="B577" s="17">
        <f t="shared" si="8"/>
        <v>63613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</row>
    <row r="578" spans="2:19" x14ac:dyDescent="0.2">
      <c r="B578" s="17">
        <f t="shared" si="8"/>
        <v>63644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</row>
    <row r="579" spans="2:19" x14ac:dyDescent="0.2">
      <c r="B579" s="17">
        <f t="shared" si="8"/>
        <v>63674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</row>
    <row r="580" spans="2:19" x14ac:dyDescent="0.2">
      <c r="B580" s="17">
        <f t="shared" si="8"/>
        <v>63705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</row>
    <row r="581" spans="2:19" x14ac:dyDescent="0.2">
      <c r="B581" s="17">
        <f t="shared" si="8"/>
        <v>63735</v>
      </c>
      <c r="C581" s="4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</row>
    <row r="582" spans="2:19" x14ac:dyDescent="0.2">
      <c r="B582" s="17">
        <f t="shared" si="8"/>
        <v>63766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</row>
    <row r="583" spans="2:19" x14ac:dyDescent="0.2">
      <c r="B583" s="17">
        <f t="shared" ref="B583:B646" si="9">+EOMONTH(B582,1)</f>
        <v>63797</v>
      </c>
      <c r="C583" s="4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</row>
    <row r="584" spans="2:19" x14ac:dyDescent="0.2">
      <c r="B584" s="17">
        <f t="shared" si="9"/>
        <v>63827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</row>
    <row r="585" spans="2:19" x14ac:dyDescent="0.2">
      <c r="B585" s="17">
        <f t="shared" si="9"/>
        <v>63858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</row>
    <row r="586" spans="2:19" x14ac:dyDescent="0.2">
      <c r="B586" s="17">
        <f t="shared" si="9"/>
        <v>63888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</row>
    <row r="587" spans="2:19" x14ac:dyDescent="0.2">
      <c r="B587" s="17">
        <f t="shared" si="9"/>
        <v>63919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</row>
    <row r="588" spans="2:19" x14ac:dyDescent="0.2">
      <c r="B588" s="17">
        <f t="shared" si="9"/>
        <v>63950</v>
      </c>
      <c r="C588" s="4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</row>
    <row r="589" spans="2:19" x14ac:dyDescent="0.2">
      <c r="B589" s="17">
        <f t="shared" si="9"/>
        <v>63978</v>
      </c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</row>
    <row r="590" spans="2:19" x14ac:dyDescent="0.2">
      <c r="B590" s="17">
        <f t="shared" si="9"/>
        <v>64009</v>
      </c>
      <c r="C590" s="4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</row>
    <row r="591" spans="2:19" x14ac:dyDescent="0.2">
      <c r="B591" s="17">
        <f t="shared" si="9"/>
        <v>64039</v>
      </c>
      <c r="C591" s="4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</row>
    <row r="592" spans="2:19" x14ac:dyDescent="0.2">
      <c r="B592" s="17">
        <f t="shared" si="9"/>
        <v>64070</v>
      </c>
      <c r="C592" s="4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</row>
    <row r="593" spans="2:19" x14ac:dyDescent="0.2">
      <c r="B593" s="17">
        <f t="shared" si="9"/>
        <v>64100</v>
      </c>
      <c r="C593" s="4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</row>
    <row r="594" spans="2:19" x14ac:dyDescent="0.2">
      <c r="B594" s="17">
        <f t="shared" si="9"/>
        <v>64131</v>
      </c>
      <c r="C594" s="4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</row>
    <row r="595" spans="2:19" x14ac:dyDescent="0.2">
      <c r="B595" s="17">
        <f t="shared" si="9"/>
        <v>64162</v>
      </c>
      <c r="C595" s="4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</row>
    <row r="596" spans="2:19" x14ac:dyDescent="0.2">
      <c r="B596" s="17">
        <f t="shared" si="9"/>
        <v>64192</v>
      </c>
      <c r="C596" s="4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</row>
    <row r="597" spans="2:19" x14ac:dyDescent="0.2">
      <c r="B597" s="17">
        <f t="shared" si="9"/>
        <v>64223</v>
      </c>
      <c r="C597" s="4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</row>
    <row r="598" spans="2:19" x14ac:dyDescent="0.2">
      <c r="B598" s="17">
        <f t="shared" si="9"/>
        <v>64253</v>
      </c>
      <c r="C598" s="4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</row>
    <row r="599" spans="2:19" x14ac:dyDescent="0.2">
      <c r="B599" s="17">
        <f t="shared" si="9"/>
        <v>64284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</row>
    <row r="600" spans="2:19" x14ac:dyDescent="0.2">
      <c r="B600" s="17">
        <f t="shared" si="9"/>
        <v>64315</v>
      </c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</row>
    <row r="601" spans="2:19" x14ac:dyDescent="0.2">
      <c r="B601" s="17">
        <f t="shared" si="9"/>
        <v>64344</v>
      </c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</row>
    <row r="602" spans="2:19" x14ac:dyDescent="0.2">
      <c r="B602" s="17">
        <f t="shared" si="9"/>
        <v>64375</v>
      </c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</row>
    <row r="603" spans="2:19" x14ac:dyDescent="0.2">
      <c r="B603" s="17">
        <f t="shared" si="9"/>
        <v>64405</v>
      </c>
      <c r="C603" s="4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</row>
    <row r="604" spans="2:19" x14ac:dyDescent="0.2">
      <c r="B604" s="17">
        <f t="shared" si="9"/>
        <v>64436</v>
      </c>
      <c r="C604" s="4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</row>
    <row r="605" spans="2:19" x14ac:dyDescent="0.2">
      <c r="B605" s="17">
        <f t="shared" si="9"/>
        <v>64466</v>
      </c>
      <c r="C605" s="4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</row>
    <row r="606" spans="2:19" x14ac:dyDescent="0.2">
      <c r="B606" s="17">
        <f t="shared" si="9"/>
        <v>64497</v>
      </c>
      <c r="C606" s="4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</row>
    <row r="607" spans="2:19" x14ac:dyDescent="0.2">
      <c r="B607" s="17">
        <f t="shared" si="9"/>
        <v>64528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</row>
    <row r="608" spans="2:19" x14ac:dyDescent="0.2">
      <c r="B608" s="17">
        <f t="shared" si="9"/>
        <v>64558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</row>
    <row r="609" spans="2:19" x14ac:dyDescent="0.2">
      <c r="B609" s="17">
        <f t="shared" si="9"/>
        <v>64589</v>
      </c>
      <c r="C609" s="4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</row>
    <row r="610" spans="2:19" x14ac:dyDescent="0.2">
      <c r="B610" s="17">
        <f t="shared" si="9"/>
        <v>64619</v>
      </c>
      <c r="C610" s="4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</row>
    <row r="611" spans="2:19" x14ac:dyDescent="0.2">
      <c r="B611" s="17">
        <f t="shared" si="9"/>
        <v>64650</v>
      </c>
      <c r="C611" s="4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</row>
    <row r="612" spans="2:19" x14ac:dyDescent="0.2">
      <c r="B612" s="17">
        <f t="shared" si="9"/>
        <v>64681</v>
      </c>
      <c r="C612" s="4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</row>
    <row r="613" spans="2:19" x14ac:dyDescent="0.2">
      <c r="B613" s="17">
        <f t="shared" si="9"/>
        <v>64709</v>
      </c>
      <c r="C613" s="4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</row>
    <row r="614" spans="2:19" x14ac:dyDescent="0.2">
      <c r="B614" s="17">
        <f t="shared" si="9"/>
        <v>64740</v>
      </c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</row>
    <row r="615" spans="2:19" x14ac:dyDescent="0.2">
      <c r="B615" s="17">
        <f t="shared" si="9"/>
        <v>64770</v>
      </c>
      <c r="C615" s="4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</row>
    <row r="616" spans="2:19" x14ac:dyDescent="0.2">
      <c r="B616" s="17">
        <f t="shared" si="9"/>
        <v>64801</v>
      </c>
      <c r="C616" s="4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</row>
    <row r="617" spans="2:19" x14ac:dyDescent="0.2">
      <c r="B617" s="17">
        <f t="shared" si="9"/>
        <v>64831</v>
      </c>
      <c r="C617" s="4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</row>
    <row r="618" spans="2:19" x14ac:dyDescent="0.2">
      <c r="B618" s="17">
        <f t="shared" si="9"/>
        <v>64862</v>
      </c>
      <c r="C618" s="4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</row>
    <row r="619" spans="2:19" x14ac:dyDescent="0.2">
      <c r="B619" s="17">
        <f t="shared" si="9"/>
        <v>64893</v>
      </c>
      <c r="C619" s="4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</row>
    <row r="620" spans="2:19" x14ac:dyDescent="0.2">
      <c r="B620" s="17">
        <f t="shared" si="9"/>
        <v>64923</v>
      </c>
      <c r="C620" s="4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</row>
    <row r="621" spans="2:19" x14ac:dyDescent="0.2">
      <c r="B621" s="17">
        <f t="shared" si="9"/>
        <v>64954</v>
      </c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</row>
    <row r="622" spans="2:19" x14ac:dyDescent="0.2">
      <c r="B622" s="17">
        <f t="shared" si="9"/>
        <v>64984</v>
      </c>
      <c r="C622" s="4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</row>
    <row r="623" spans="2:19" x14ac:dyDescent="0.2">
      <c r="B623" s="17">
        <f t="shared" si="9"/>
        <v>65015</v>
      </c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</row>
    <row r="624" spans="2:19" x14ac:dyDescent="0.2">
      <c r="B624" s="17">
        <f t="shared" si="9"/>
        <v>65046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</row>
    <row r="625" spans="2:19" x14ac:dyDescent="0.2">
      <c r="B625" s="17">
        <f t="shared" si="9"/>
        <v>65074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</row>
    <row r="626" spans="2:19" x14ac:dyDescent="0.2">
      <c r="B626" s="17">
        <f t="shared" si="9"/>
        <v>65105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</row>
    <row r="627" spans="2:19" x14ac:dyDescent="0.2">
      <c r="B627" s="17">
        <f t="shared" si="9"/>
        <v>65135</v>
      </c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</row>
    <row r="628" spans="2:19" x14ac:dyDescent="0.2">
      <c r="B628" s="17">
        <f t="shared" si="9"/>
        <v>65166</v>
      </c>
      <c r="C628" s="4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</row>
    <row r="629" spans="2:19" x14ac:dyDescent="0.2">
      <c r="B629" s="17">
        <f t="shared" si="9"/>
        <v>65196</v>
      </c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</row>
    <row r="630" spans="2:19" x14ac:dyDescent="0.2">
      <c r="B630" s="17">
        <f t="shared" si="9"/>
        <v>65227</v>
      </c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</row>
    <row r="631" spans="2:19" x14ac:dyDescent="0.2">
      <c r="B631" s="17">
        <f t="shared" si="9"/>
        <v>65258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</row>
    <row r="632" spans="2:19" x14ac:dyDescent="0.2">
      <c r="B632" s="17">
        <f t="shared" si="9"/>
        <v>65288</v>
      </c>
      <c r="C632" s="4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</row>
    <row r="633" spans="2:19" x14ac:dyDescent="0.2">
      <c r="B633" s="17">
        <f t="shared" si="9"/>
        <v>65319</v>
      </c>
      <c r="C633" s="4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</row>
    <row r="634" spans="2:19" x14ac:dyDescent="0.2">
      <c r="B634" s="17">
        <f t="shared" si="9"/>
        <v>65349</v>
      </c>
      <c r="C634" s="4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</row>
    <row r="635" spans="2:19" x14ac:dyDescent="0.2">
      <c r="B635" s="17">
        <f t="shared" si="9"/>
        <v>65380</v>
      </c>
      <c r="C635" s="4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</row>
    <row r="636" spans="2:19" x14ac:dyDescent="0.2">
      <c r="B636" s="17">
        <f t="shared" si="9"/>
        <v>65411</v>
      </c>
      <c r="C636" s="4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</row>
    <row r="637" spans="2:19" x14ac:dyDescent="0.2">
      <c r="B637" s="17">
        <f t="shared" si="9"/>
        <v>65439</v>
      </c>
      <c r="C637" s="4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</row>
    <row r="638" spans="2:19" x14ac:dyDescent="0.2">
      <c r="B638" s="17">
        <f t="shared" si="9"/>
        <v>65470</v>
      </c>
      <c r="C638" s="4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</row>
    <row r="639" spans="2:19" x14ac:dyDescent="0.2">
      <c r="B639" s="17">
        <f t="shared" si="9"/>
        <v>65500</v>
      </c>
      <c r="C639" s="4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</row>
    <row r="640" spans="2:19" x14ac:dyDescent="0.2">
      <c r="B640" s="17">
        <f t="shared" si="9"/>
        <v>65531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</row>
    <row r="641" spans="2:19" x14ac:dyDescent="0.2">
      <c r="B641" s="17">
        <f t="shared" si="9"/>
        <v>65561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</row>
    <row r="642" spans="2:19" x14ac:dyDescent="0.2">
      <c r="B642" s="17">
        <f t="shared" si="9"/>
        <v>65592</v>
      </c>
      <c r="C642" s="4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</row>
    <row r="643" spans="2:19" x14ac:dyDescent="0.2">
      <c r="B643" s="17">
        <f t="shared" si="9"/>
        <v>65623</v>
      </c>
      <c r="C643" s="4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</row>
    <row r="644" spans="2:19" x14ac:dyDescent="0.2">
      <c r="B644" s="17">
        <f t="shared" si="9"/>
        <v>65653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</row>
    <row r="645" spans="2:19" x14ac:dyDescent="0.2">
      <c r="B645" s="17">
        <f t="shared" si="9"/>
        <v>65684</v>
      </c>
      <c r="C645" s="4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</row>
    <row r="646" spans="2:19" x14ac:dyDescent="0.2">
      <c r="B646" s="17">
        <f t="shared" si="9"/>
        <v>65714</v>
      </c>
      <c r="C646" s="4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</row>
    <row r="647" spans="2:19" x14ac:dyDescent="0.2">
      <c r="B647" s="17">
        <f t="shared" ref="B647:B710" si="10">+EOMONTH(B646,1)</f>
        <v>65745</v>
      </c>
      <c r="C647" s="4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</row>
    <row r="648" spans="2:19" x14ac:dyDescent="0.2">
      <c r="B648" s="17">
        <f t="shared" si="10"/>
        <v>65776</v>
      </c>
      <c r="C648" s="4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</row>
    <row r="649" spans="2:19" x14ac:dyDescent="0.2">
      <c r="B649" s="17">
        <f t="shared" si="10"/>
        <v>65805</v>
      </c>
      <c r="C649" s="4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</row>
    <row r="650" spans="2:19" x14ac:dyDescent="0.2">
      <c r="B650" s="17">
        <f t="shared" si="10"/>
        <v>65836</v>
      </c>
      <c r="C650" s="4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</row>
    <row r="651" spans="2:19" x14ac:dyDescent="0.2">
      <c r="B651" s="17">
        <f t="shared" si="10"/>
        <v>65866</v>
      </c>
      <c r="C651" s="4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</row>
    <row r="652" spans="2:19" x14ac:dyDescent="0.2">
      <c r="B652" s="17">
        <f t="shared" si="10"/>
        <v>65897</v>
      </c>
      <c r="C652" s="4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</row>
    <row r="653" spans="2:19" x14ac:dyDescent="0.2">
      <c r="B653" s="17">
        <f t="shared" si="10"/>
        <v>65927</v>
      </c>
      <c r="C653" s="4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</row>
    <row r="654" spans="2:19" x14ac:dyDescent="0.2">
      <c r="B654" s="17">
        <f t="shared" si="10"/>
        <v>65958</v>
      </c>
      <c r="C654" s="4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</row>
    <row r="655" spans="2:19" x14ac:dyDescent="0.2">
      <c r="B655" s="17">
        <f t="shared" si="10"/>
        <v>65989</v>
      </c>
      <c r="C655" s="4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</row>
    <row r="656" spans="2:19" x14ac:dyDescent="0.2">
      <c r="B656" s="17">
        <f t="shared" si="10"/>
        <v>66019</v>
      </c>
      <c r="C656" s="4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</row>
    <row r="657" spans="2:19" x14ac:dyDescent="0.2">
      <c r="B657" s="17">
        <f t="shared" si="10"/>
        <v>66050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</row>
    <row r="658" spans="2:19" x14ac:dyDescent="0.2">
      <c r="B658" s="17">
        <f t="shared" si="10"/>
        <v>66080</v>
      </c>
      <c r="C658" s="4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</row>
    <row r="659" spans="2:19" x14ac:dyDescent="0.2">
      <c r="B659" s="17">
        <f t="shared" si="10"/>
        <v>66111</v>
      </c>
      <c r="C659" s="4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</row>
    <row r="660" spans="2:19" x14ac:dyDescent="0.2">
      <c r="B660" s="17">
        <f t="shared" si="10"/>
        <v>66142</v>
      </c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</row>
    <row r="661" spans="2:19" x14ac:dyDescent="0.2">
      <c r="B661" s="17">
        <f t="shared" si="10"/>
        <v>66170</v>
      </c>
      <c r="C661" s="4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</row>
    <row r="662" spans="2:19" x14ac:dyDescent="0.2">
      <c r="B662" s="17">
        <f t="shared" si="10"/>
        <v>66201</v>
      </c>
      <c r="C662" s="4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</row>
    <row r="663" spans="2:19" x14ac:dyDescent="0.2">
      <c r="B663" s="17">
        <f t="shared" si="10"/>
        <v>66231</v>
      </c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</row>
    <row r="664" spans="2:19" x14ac:dyDescent="0.2">
      <c r="B664" s="17">
        <f t="shared" si="10"/>
        <v>66262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</row>
    <row r="665" spans="2:19" x14ac:dyDescent="0.2">
      <c r="B665" s="17">
        <f t="shared" si="10"/>
        <v>66292</v>
      </c>
      <c r="C665" s="4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</row>
    <row r="666" spans="2:19" x14ac:dyDescent="0.2">
      <c r="B666" s="17">
        <f t="shared" si="10"/>
        <v>66323</v>
      </c>
      <c r="C666" s="4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</row>
    <row r="667" spans="2:19" x14ac:dyDescent="0.2">
      <c r="B667" s="17">
        <f t="shared" si="10"/>
        <v>66354</v>
      </c>
      <c r="C667" s="4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</row>
    <row r="668" spans="2:19" x14ac:dyDescent="0.2">
      <c r="B668" s="17">
        <f t="shared" si="10"/>
        <v>66384</v>
      </c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</row>
    <row r="669" spans="2:19" x14ac:dyDescent="0.2">
      <c r="B669" s="17">
        <f t="shared" si="10"/>
        <v>66415</v>
      </c>
      <c r="C669" s="4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</row>
    <row r="670" spans="2:19" x14ac:dyDescent="0.2">
      <c r="B670" s="17">
        <f t="shared" si="10"/>
        <v>66445</v>
      </c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</row>
    <row r="671" spans="2:19" x14ac:dyDescent="0.2">
      <c r="B671" s="17">
        <f t="shared" si="10"/>
        <v>66476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</row>
    <row r="672" spans="2:19" x14ac:dyDescent="0.2">
      <c r="B672" s="17">
        <f t="shared" si="10"/>
        <v>66507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</row>
    <row r="673" spans="2:19" x14ac:dyDescent="0.2">
      <c r="B673" s="17">
        <f t="shared" si="10"/>
        <v>66535</v>
      </c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</row>
    <row r="674" spans="2:19" x14ac:dyDescent="0.2">
      <c r="B674" s="17">
        <f t="shared" si="10"/>
        <v>66566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</row>
    <row r="675" spans="2:19" x14ac:dyDescent="0.2">
      <c r="B675" s="17">
        <f t="shared" si="10"/>
        <v>66596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</row>
    <row r="676" spans="2:19" x14ac:dyDescent="0.2">
      <c r="B676" s="17">
        <f t="shared" si="10"/>
        <v>66627</v>
      </c>
      <c r="C676" s="4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</row>
    <row r="677" spans="2:19" x14ac:dyDescent="0.2">
      <c r="B677" s="17">
        <f t="shared" si="10"/>
        <v>66657</v>
      </c>
      <c r="C677" s="4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</row>
    <row r="678" spans="2:19" x14ac:dyDescent="0.2">
      <c r="B678" s="17">
        <f t="shared" si="10"/>
        <v>66688</v>
      </c>
      <c r="C678" s="4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</row>
    <row r="679" spans="2:19" x14ac:dyDescent="0.2">
      <c r="B679" s="17">
        <f t="shared" si="10"/>
        <v>66719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</row>
    <row r="680" spans="2:19" x14ac:dyDescent="0.2">
      <c r="B680" s="17">
        <f t="shared" si="10"/>
        <v>66749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</row>
    <row r="681" spans="2:19" x14ac:dyDescent="0.2">
      <c r="B681" s="17">
        <f t="shared" si="10"/>
        <v>66780</v>
      </c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</row>
    <row r="682" spans="2:19" x14ac:dyDescent="0.2">
      <c r="B682" s="17">
        <f t="shared" si="10"/>
        <v>66810</v>
      </c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</row>
    <row r="683" spans="2:19" x14ac:dyDescent="0.2">
      <c r="B683" s="17">
        <f t="shared" si="10"/>
        <v>66841</v>
      </c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</row>
    <row r="684" spans="2:19" x14ac:dyDescent="0.2">
      <c r="B684" s="17">
        <f t="shared" si="10"/>
        <v>66872</v>
      </c>
      <c r="C684" s="4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</row>
    <row r="685" spans="2:19" x14ac:dyDescent="0.2">
      <c r="B685" s="17">
        <f t="shared" si="10"/>
        <v>66900</v>
      </c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</row>
    <row r="686" spans="2:19" x14ac:dyDescent="0.2">
      <c r="B686" s="17">
        <f t="shared" si="10"/>
        <v>66931</v>
      </c>
      <c r="C686" s="4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</row>
    <row r="687" spans="2:19" x14ac:dyDescent="0.2">
      <c r="B687" s="17">
        <f t="shared" si="10"/>
        <v>66961</v>
      </c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</row>
    <row r="688" spans="2:19" x14ac:dyDescent="0.2">
      <c r="B688" s="17">
        <f t="shared" si="10"/>
        <v>66992</v>
      </c>
      <c r="C688" s="4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</row>
    <row r="689" spans="2:19" x14ac:dyDescent="0.2">
      <c r="B689" s="17">
        <f t="shared" si="10"/>
        <v>67022</v>
      </c>
      <c r="C689" s="4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</row>
    <row r="690" spans="2:19" x14ac:dyDescent="0.2">
      <c r="B690" s="17">
        <f t="shared" si="10"/>
        <v>67053</v>
      </c>
      <c r="C690" s="4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</row>
    <row r="691" spans="2:19" x14ac:dyDescent="0.2">
      <c r="B691" s="17">
        <f t="shared" si="10"/>
        <v>67084</v>
      </c>
      <c r="C691" s="4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</row>
    <row r="692" spans="2:19" x14ac:dyDescent="0.2">
      <c r="B692" s="17">
        <f t="shared" si="10"/>
        <v>67114</v>
      </c>
      <c r="C692" s="4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</row>
    <row r="693" spans="2:19" x14ac:dyDescent="0.2">
      <c r="B693" s="17">
        <f t="shared" si="10"/>
        <v>67145</v>
      </c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</row>
    <row r="694" spans="2:19" x14ac:dyDescent="0.2">
      <c r="B694" s="17">
        <f t="shared" si="10"/>
        <v>67175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</row>
    <row r="695" spans="2:19" x14ac:dyDescent="0.2">
      <c r="B695" s="17">
        <f t="shared" si="10"/>
        <v>67206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</row>
    <row r="696" spans="2:19" x14ac:dyDescent="0.2">
      <c r="B696" s="17">
        <f t="shared" si="10"/>
        <v>67237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</row>
    <row r="697" spans="2:19" x14ac:dyDescent="0.2">
      <c r="B697" s="17">
        <f t="shared" si="10"/>
        <v>67266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</row>
    <row r="698" spans="2:19" x14ac:dyDescent="0.2">
      <c r="B698" s="17">
        <f t="shared" si="10"/>
        <v>67297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</row>
    <row r="699" spans="2:19" x14ac:dyDescent="0.2">
      <c r="B699" s="17">
        <f t="shared" si="10"/>
        <v>67327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</row>
    <row r="700" spans="2:19" x14ac:dyDescent="0.2">
      <c r="B700" s="17">
        <f t="shared" si="10"/>
        <v>67358</v>
      </c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</row>
    <row r="701" spans="2:19" x14ac:dyDescent="0.2">
      <c r="B701" s="17">
        <f t="shared" si="10"/>
        <v>67388</v>
      </c>
      <c r="C701" s="4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</row>
    <row r="702" spans="2:19" x14ac:dyDescent="0.2">
      <c r="B702" s="17">
        <f t="shared" si="10"/>
        <v>67419</v>
      </c>
      <c r="C702" s="4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</row>
    <row r="703" spans="2:19" x14ac:dyDescent="0.2">
      <c r="B703" s="17">
        <f t="shared" si="10"/>
        <v>67450</v>
      </c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</row>
    <row r="704" spans="2:19" x14ac:dyDescent="0.2">
      <c r="B704" s="17">
        <f t="shared" si="10"/>
        <v>67480</v>
      </c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</row>
    <row r="705" spans="2:19" x14ac:dyDescent="0.2">
      <c r="B705" s="17">
        <f t="shared" si="10"/>
        <v>67511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</row>
    <row r="706" spans="2:19" x14ac:dyDescent="0.2">
      <c r="B706" s="17">
        <f t="shared" si="10"/>
        <v>67541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</row>
    <row r="707" spans="2:19" x14ac:dyDescent="0.2">
      <c r="B707" s="17">
        <f t="shared" si="10"/>
        <v>67572</v>
      </c>
      <c r="C707" s="4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</row>
    <row r="708" spans="2:19" x14ac:dyDescent="0.2">
      <c r="B708" s="17">
        <f t="shared" si="10"/>
        <v>67603</v>
      </c>
      <c r="C708" s="4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</row>
    <row r="709" spans="2:19" x14ac:dyDescent="0.2">
      <c r="B709" s="17">
        <f t="shared" si="10"/>
        <v>67631</v>
      </c>
      <c r="C709" s="4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</row>
    <row r="710" spans="2:19" x14ac:dyDescent="0.2">
      <c r="B710" s="17">
        <f t="shared" si="10"/>
        <v>67662</v>
      </c>
      <c r="C710" s="4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</row>
    <row r="711" spans="2:19" x14ac:dyDescent="0.2">
      <c r="B711" s="17">
        <f t="shared" ref="B711:B774" si="11">+EOMONTH(B710,1)</f>
        <v>67692</v>
      </c>
      <c r="C711" s="4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</row>
    <row r="712" spans="2:19" x14ac:dyDescent="0.2">
      <c r="B712" s="17">
        <f t="shared" si="11"/>
        <v>67723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</row>
    <row r="713" spans="2:19" x14ac:dyDescent="0.2">
      <c r="B713" s="17">
        <f t="shared" si="11"/>
        <v>67753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</row>
    <row r="714" spans="2:19" x14ac:dyDescent="0.2">
      <c r="B714" s="17">
        <f t="shared" si="11"/>
        <v>67784</v>
      </c>
      <c r="C714" s="4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</row>
    <row r="715" spans="2:19" x14ac:dyDescent="0.2">
      <c r="B715" s="17">
        <f t="shared" si="11"/>
        <v>67815</v>
      </c>
      <c r="C715" s="4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</row>
    <row r="716" spans="2:19" x14ac:dyDescent="0.2">
      <c r="B716" s="17">
        <f t="shared" si="11"/>
        <v>67845</v>
      </c>
      <c r="C716" s="4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</row>
    <row r="717" spans="2:19" x14ac:dyDescent="0.2">
      <c r="B717" s="17">
        <f t="shared" si="11"/>
        <v>67876</v>
      </c>
      <c r="C717" s="4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</row>
    <row r="718" spans="2:19" x14ac:dyDescent="0.2">
      <c r="B718" s="17">
        <f t="shared" si="11"/>
        <v>67906</v>
      </c>
      <c r="C718" s="4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</row>
    <row r="719" spans="2:19" x14ac:dyDescent="0.2">
      <c r="B719" s="17">
        <f t="shared" si="11"/>
        <v>67937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</row>
    <row r="720" spans="2:19" x14ac:dyDescent="0.2">
      <c r="B720" s="17">
        <f t="shared" si="11"/>
        <v>67968</v>
      </c>
      <c r="C720" s="4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</row>
    <row r="721" spans="2:19" x14ac:dyDescent="0.2">
      <c r="B721" s="17">
        <f t="shared" si="11"/>
        <v>67996</v>
      </c>
      <c r="C721" s="4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</row>
    <row r="722" spans="2:19" x14ac:dyDescent="0.2">
      <c r="B722" s="17">
        <f t="shared" si="11"/>
        <v>68027</v>
      </c>
      <c r="C722" s="4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</row>
    <row r="723" spans="2:19" x14ac:dyDescent="0.2">
      <c r="B723" s="17">
        <f t="shared" si="11"/>
        <v>68057</v>
      </c>
      <c r="C723" s="4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</row>
    <row r="724" spans="2:19" x14ac:dyDescent="0.2">
      <c r="B724" s="17">
        <f t="shared" si="11"/>
        <v>68088</v>
      </c>
      <c r="C724" s="4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</row>
    <row r="725" spans="2:19" x14ac:dyDescent="0.2">
      <c r="B725" s="17">
        <f t="shared" si="11"/>
        <v>68118</v>
      </c>
      <c r="C725" s="4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</row>
    <row r="726" spans="2:19" x14ac:dyDescent="0.2">
      <c r="B726" s="17">
        <f t="shared" si="11"/>
        <v>68149</v>
      </c>
      <c r="C726" s="4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</row>
    <row r="727" spans="2:19" x14ac:dyDescent="0.2">
      <c r="B727" s="17">
        <f t="shared" si="11"/>
        <v>68180</v>
      </c>
      <c r="C727" s="4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</row>
    <row r="728" spans="2:19" x14ac:dyDescent="0.2">
      <c r="B728" s="17">
        <f t="shared" si="11"/>
        <v>68210</v>
      </c>
      <c r="C728" s="4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</row>
    <row r="729" spans="2:19" x14ac:dyDescent="0.2">
      <c r="B729" s="17">
        <f t="shared" si="11"/>
        <v>68241</v>
      </c>
      <c r="C729" s="4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</row>
    <row r="730" spans="2:19" x14ac:dyDescent="0.2">
      <c r="B730" s="17">
        <f t="shared" si="11"/>
        <v>68271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</row>
    <row r="731" spans="2:19" x14ac:dyDescent="0.2">
      <c r="B731" s="17">
        <f t="shared" si="11"/>
        <v>68302</v>
      </c>
      <c r="C731" s="4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</row>
    <row r="732" spans="2:19" x14ac:dyDescent="0.2">
      <c r="B732" s="17">
        <f t="shared" si="11"/>
        <v>68333</v>
      </c>
      <c r="C732" s="4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</row>
    <row r="733" spans="2:19" x14ac:dyDescent="0.2">
      <c r="B733" s="17">
        <f t="shared" si="11"/>
        <v>68361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</row>
    <row r="734" spans="2:19" x14ac:dyDescent="0.2">
      <c r="B734" s="17">
        <f t="shared" si="11"/>
        <v>68392</v>
      </c>
      <c r="C734" s="4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</row>
    <row r="735" spans="2:19" x14ac:dyDescent="0.2">
      <c r="B735" s="17">
        <f t="shared" si="11"/>
        <v>68422</v>
      </c>
      <c r="C735" s="4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</row>
    <row r="736" spans="2:19" x14ac:dyDescent="0.2">
      <c r="B736" s="17">
        <f t="shared" si="11"/>
        <v>68453</v>
      </c>
      <c r="C736" s="4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</row>
    <row r="737" spans="2:19" x14ac:dyDescent="0.2">
      <c r="B737" s="17">
        <f t="shared" si="11"/>
        <v>68483</v>
      </c>
      <c r="C737" s="4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</row>
    <row r="738" spans="2:19" x14ac:dyDescent="0.2">
      <c r="B738" s="17">
        <f t="shared" si="11"/>
        <v>68514</v>
      </c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</row>
    <row r="739" spans="2:19" x14ac:dyDescent="0.2">
      <c r="B739" s="17">
        <f t="shared" si="11"/>
        <v>68545</v>
      </c>
      <c r="C739" s="4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</row>
    <row r="740" spans="2:19" x14ac:dyDescent="0.2">
      <c r="B740" s="17">
        <f t="shared" si="11"/>
        <v>68575</v>
      </c>
      <c r="C740" s="4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</row>
    <row r="741" spans="2:19" x14ac:dyDescent="0.2">
      <c r="B741" s="17">
        <f t="shared" si="11"/>
        <v>68606</v>
      </c>
      <c r="C741" s="4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</row>
    <row r="742" spans="2:19" x14ac:dyDescent="0.2">
      <c r="B742" s="17">
        <f t="shared" si="11"/>
        <v>68636</v>
      </c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</row>
    <row r="743" spans="2:19" x14ac:dyDescent="0.2">
      <c r="B743" s="17">
        <f t="shared" si="11"/>
        <v>68667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</row>
    <row r="744" spans="2:19" x14ac:dyDescent="0.2">
      <c r="B744" s="17">
        <f t="shared" si="11"/>
        <v>68698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</row>
    <row r="745" spans="2:19" x14ac:dyDescent="0.2">
      <c r="B745" s="17">
        <f t="shared" si="11"/>
        <v>68727</v>
      </c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</row>
    <row r="746" spans="2:19" x14ac:dyDescent="0.2">
      <c r="B746" s="17">
        <f t="shared" si="11"/>
        <v>68758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</row>
    <row r="747" spans="2:19" x14ac:dyDescent="0.2">
      <c r="B747" s="17">
        <f t="shared" si="11"/>
        <v>68788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</row>
    <row r="748" spans="2:19" x14ac:dyDescent="0.2">
      <c r="B748" s="17">
        <f t="shared" si="11"/>
        <v>68819</v>
      </c>
      <c r="C748" s="4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</row>
    <row r="749" spans="2:19" x14ac:dyDescent="0.2">
      <c r="B749" s="17">
        <f t="shared" si="11"/>
        <v>68849</v>
      </c>
      <c r="C749" s="4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</row>
    <row r="750" spans="2:19" x14ac:dyDescent="0.2">
      <c r="B750" s="17">
        <f t="shared" si="11"/>
        <v>68880</v>
      </c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</row>
    <row r="751" spans="2:19" x14ac:dyDescent="0.2">
      <c r="B751" s="17">
        <f t="shared" si="11"/>
        <v>68911</v>
      </c>
      <c r="C751" s="4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</row>
    <row r="752" spans="2:19" x14ac:dyDescent="0.2">
      <c r="B752" s="17">
        <f t="shared" si="11"/>
        <v>68941</v>
      </c>
      <c r="C752" s="4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</row>
    <row r="753" spans="2:19" x14ac:dyDescent="0.2">
      <c r="B753" s="17">
        <f t="shared" si="11"/>
        <v>68972</v>
      </c>
      <c r="C753" s="4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</row>
    <row r="754" spans="2:19" x14ac:dyDescent="0.2">
      <c r="B754" s="17">
        <f t="shared" si="11"/>
        <v>69002</v>
      </c>
      <c r="C754" s="4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</row>
    <row r="755" spans="2:19" x14ac:dyDescent="0.2">
      <c r="B755" s="17">
        <f t="shared" si="11"/>
        <v>69033</v>
      </c>
      <c r="C755" s="4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</row>
    <row r="756" spans="2:19" x14ac:dyDescent="0.2">
      <c r="B756" s="17">
        <f t="shared" si="11"/>
        <v>69064</v>
      </c>
      <c r="C756" s="4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</row>
    <row r="757" spans="2:19" x14ac:dyDescent="0.2">
      <c r="B757" s="17">
        <f t="shared" si="11"/>
        <v>69092</v>
      </c>
      <c r="C757" s="4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</row>
    <row r="758" spans="2:19" x14ac:dyDescent="0.2">
      <c r="B758" s="17">
        <f t="shared" si="11"/>
        <v>69123</v>
      </c>
      <c r="C758" s="4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</row>
    <row r="759" spans="2:19" x14ac:dyDescent="0.2">
      <c r="B759" s="17">
        <f t="shared" si="11"/>
        <v>69153</v>
      </c>
      <c r="C759" s="4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</row>
    <row r="760" spans="2:19" x14ac:dyDescent="0.2">
      <c r="B760" s="17">
        <f t="shared" si="11"/>
        <v>69184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</row>
    <row r="761" spans="2:19" x14ac:dyDescent="0.2">
      <c r="B761" s="17">
        <f t="shared" si="11"/>
        <v>69214</v>
      </c>
      <c r="C761" s="4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</row>
    <row r="762" spans="2:19" x14ac:dyDescent="0.2">
      <c r="B762" s="17">
        <f t="shared" si="11"/>
        <v>69245</v>
      </c>
      <c r="C762" s="4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</row>
    <row r="763" spans="2:19" x14ac:dyDescent="0.2">
      <c r="B763" s="17">
        <f t="shared" si="11"/>
        <v>69276</v>
      </c>
      <c r="C763" s="4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</row>
    <row r="764" spans="2:19" x14ac:dyDescent="0.2">
      <c r="B764" s="17">
        <f t="shared" si="11"/>
        <v>69306</v>
      </c>
      <c r="C764" s="4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</row>
    <row r="765" spans="2:19" x14ac:dyDescent="0.2">
      <c r="B765" s="17">
        <f t="shared" si="11"/>
        <v>69337</v>
      </c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</row>
    <row r="766" spans="2:19" x14ac:dyDescent="0.2">
      <c r="B766" s="17">
        <f t="shared" si="11"/>
        <v>69367</v>
      </c>
      <c r="C766" s="4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</row>
    <row r="767" spans="2:19" x14ac:dyDescent="0.2">
      <c r="B767" s="17">
        <f t="shared" si="11"/>
        <v>69398</v>
      </c>
      <c r="C767" s="4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</row>
    <row r="768" spans="2:19" x14ac:dyDescent="0.2">
      <c r="B768" s="17">
        <f t="shared" si="11"/>
        <v>69429</v>
      </c>
      <c r="C768" s="4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</row>
    <row r="769" spans="2:19" x14ac:dyDescent="0.2">
      <c r="B769" s="17">
        <f t="shared" si="11"/>
        <v>69457</v>
      </c>
      <c r="C769" s="4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</row>
    <row r="770" spans="2:19" x14ac:dyDescent="0.2">
      <c r="B770" s="17">
        <f t="shared" si="11"/>
        <v>69488</v>
      </c>
      <c r="C770" s="4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</row>
    <row r="771" spans="2:19" x14ac:dyDescent="0.2">
      <c r="B771" s="17">
        <f t="shared" si="11"/>
        <v>69518</v>
      </c>
      <c r="C771" s="4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</row>
    <row r="772" spans="2:19" x14ac:dyDescent="0.2">
      <c r="B772" s="17">
        <f t="shared" si="11"/>
        <v>69549</v>
      </c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</row>
    <row r="773" spans="2:19" x14ac:dyDescent="0.2">
      <c r="B773" s="17">
        <f t="shared" si="11"/>
        <v>69579</v>
      </c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</row>
    <row r="774" spans="2:19" x14ac:dyDescent="0.2">
      <c r="B774" s="17">
        <f t="shared" si="11"/>
        <v>69610</v>
      </c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</row>
    <row r="775" spans="2:19" x14ac:dyDescent="0.2">
      <c r="B775" s="17">
        <f t="shared" ref="B775:B838" si="12">+EOMONTH(B774,1)</f>
        <v>69641</v>
      </c>
      <c r="C775" s="4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</row>
    <row r="776" spans="2:19" x14ac:dyDescent="0.2">
      <c r="B776" s="17">
        <f t="shared" si="12"/>
        <v>69671</v>
      </c>
      <c r="C776" s="4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</row>
    <row r="777" spans="2:19" x14ac:dyDescent="0.2">
      <c r="B777" s="17">
        <f t="shared" si="12"/>
        <v>69702</v>
      </c>
      <c r="C777" s="4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</row>
    <row r="778" spans="2:19" x14ac:dyDescent="0.2">
      <c r="B778" s="17">
        <f t="shared" si="12"/>
        <v>69732</v>
      </c>
      <c r="C778" s="4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</row>
    <row r="779" spans="2:19" x14ac:dyDescent="0.2">
      <c r="B779" s="17">
        <f t="shared" si="12"/>
        <v>69763</v>
      </c>
      <c r="C779" s="4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</row>
    <row r="780" spans="2:19" x14ac:dyDescent="0.2">
      <c r="B780" s="17">
        <f t="shared" si="12"/>
        <v>69794</v>
      </c>
      <c r="C780" s="4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</row>
    <row r="781" spans="2:19" x14ac:dyDescent="0.2">
      <c r="B781" s="17">
        <f t="shared" si="12"/>
        <v>69822</v>
      </c>
      <c r="C781" s="4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</row>
    <row r="782" spans="2:19" x14ac:dyDescent="0.2">
      <c r="B782" s="17">
        <f t="shared" si="12"/>
        <v>69853</v>
      </c>
      <c r="C782" s="4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</row>
    <row r="783" spans="2:19" x14ac:dyDescent="0.2">
      <c r="B783" s="17">
        <f t="shared" si="12"/>
        <v>69883</v>
      </c>
      <c r="C783" s="4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</row>
    <row r="784" spans="2:19" x14ac:dyDescent="0.2">
      <c r="B784" s="17">
        <f t="shared" si="12"/>
        <v>69914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</row>
    <row r="785" spans="2:19" x14ac:dyDescent="0.2">
      <c r="B785" s="17">
        <f t="shared" si="12"/>
        <v>69944</v>
      </c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</row>
    <row r="786" spans="2:19" x14ac:dyDescent="0.2">
      <c r="B786" s="17">
        <f t="shared" si="12"/>
        <v>69975</v>
      </c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</row>
    <row r="787" spans="2:19" x14ac:dyDescent="0.2">
      <c r="B787" s="17">
        <f t="shared" si="12"/>
        <v>70006</v>
      </c>
      <c r="C787" s="4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</row>
    <row r="788" spans="2:19" x14ac:dyDescent="0.2">
      <c r="B788" s="17">
        <f t="shared" si="12"/>
        <v>70036</v>
      </c>
      <c r="C788" s="4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</row>
    <row r="789" spans="2:19" x14ac:dyDescent="0.2">
      <c r="B789" s="17">
        <f t="shared" si="12"/>
        <v>70067</v>
      </c>
      <c r="C789" s="4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</row>
    <row r="790" spans="2:19" x14ac:dyDescent="0.2">
      <c r="B790" s="17">
        <f t="shared" si="12"/>
        <v>70097</v>
      </c>
      <c r="C790" s="4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</row>
    <row r="791" spans="2:19" x14ac:dyDescent="0.2">
      <c r="B791" s="17">
        <f t="shared" si="12"/>
        <v>70128</v>
      </c>
      <c r="C791" s="4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</row>
    <row r="792" spans="2:19" x14ac:dyDescent="0.2">
      <c r="B792" s="17">
        <f t="shared" si="12"/>
        <v>70159</v>
      </c>
      <c r="C792" s="4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</row>
    <row r="793" spans="2:19" x14ac:dyDescent="0.2">
      <c r="B793" s="17">
        <f t="shared" si="12"/>
        <v>70188</v>
      </c>
      <c r="C793" s="4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</row>
    <row r="794" spans="2:19" x14ac:dyDescent="0.2">
      <c r="B794" s="17">
        <f t="shared" si="12"/>
        <v>70219</v>
      </c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</row>
    <row r="795" spans="2:19" x14ac:dyDescent="0.2">
      <c r="B795" s="17">
        <f t="shared" si="12"/>
        <v>70249</v>
      </c>
      <c r="C795" s="4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</row>
    <row r="796" spans="2:19" x14ac:dyDescent="0.2">
      <c r="B796" s="17">
        <f t="shared" si="12"/>
        <v>70280</v>
      </c>
      <c r="C796" s="4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</row>
    <row r="797" spans="2:19" x14ac:dyDescent="0.2">
      <c r="B797" s="17">
        <f t="shared" si="12"/>
        <v>70310</v>
      </c>
      <c r="C797" s="4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</row>
    <row r="798" spans="2:19" x14ac:dyDescent="0.2">
      <c r="B798" s="17">
        <f t="shared" si="12"/>
        <v>70341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</row>
    <row r="799" spans="2:19" x14ac:dyDescent="0.2">
      <c r="B799" s="17">
        <f t="shared" si="12"/>
        <v>70372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</row>
    <row r="800" spans="2:19" x14ac:dyDescent="0.2">
      <c r="B800" s="17">
        <f t="shared" si="12"/>
        <v>70402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</row>
    <row r="801" spans="2:19" x14ac:dyDescent="0.2">
      <c r="B801" s="17">
        <f t="shared" si="12"/>
        <v>70433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</row>
    <row r="802" spans="2:19" x14ac:dyDescent="0.2">
      <c r="B802" s="17">
        <f t="shared" si="12"/>
        <v>70463</v>
      </c>
      <c r="C802" s="4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</row>
    <row r="803" spans="2:19" x14ac:dyDescent="0.2">
      <c r="B803" s="17">
        <f t="shared" si="12"/>
        <v>70494</v>
      </c>
      <c r="C803" s="4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</row>
    <row r="804" spans="2:19" x14ac:dyDescent="0.2">
      <c r="B804" s="17">
        <f t="shared" si="12"/>
        <v>70525</v>
      </c>
      <c r="C804" s="4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</row>
    <row r="805" spans="2:19" x14ac:dyDescent="0.2">
      <c r="B805" s="17">
        <f t="shared" si="12"/>
        <v>70553</v>
      </c>
      <c r="C805" s="4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</row>
    <row r="806" spans="2:19" x14ac:dyDescent="0.2">
      <c r="B806" s="17">
        <f t="shared" si="12"/>
        <v>70584</v>
      </c>
      <c r="C806" s="4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</row>
    <row r="807" spans="2:19" x14ac:dyDescent="0.2">
      <c r="B807" s="17">
        <f t="shared" si="12"/>
        <v>70614</v>
      </c>
      <c r="C807" s="4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</row>
    <row r="808" spans="2:19" x14ac:dyDescent="0.2">
      <c r="B808" s="17">
        <f t="shared" si="12"/>
        <v>70645</v>
      </c>
      <c r="C808" s="4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</row>
    <row r="809" spans="2:19" x14ac:dyDescent="0.2">
      <c r="B809" s="17">
        <f t="shared" si="12"/>
        <v>70675</v>
      </c>
      <c r="C809" s="4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</row>
    <row r="810" spans="2:19" x14ac:dyDescent="0.2">
      <c r="B810" s="17">
        <f t="shared" si="12"/>
        <v>70706</v>
      </c>
      <c r="C810" s="4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</row>
    <row r="811" spans="2:19" x14ac:dyDescent="0.2">
      <c r="B811" s="17">
        <f t="shared" si="12"/>
        <v>70737</v>
      </c>
      <c r="C811" s="4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</row>
    <row r="812" spans="2:19" x14ac:dyDescent="0.2">
      <c r="B812" s="17">
        <f t="shared" si="12"/>
        <v>70767</v>
      </c>
      <c r="C812" s="4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</row>
    <row r="813" spans="2:19" x14ac:dyDescent="0.2">
      <c r="B813" s="17">
        <f t="shared" si="12"/>
        <v>70798</v>
      </c>
      <c r="C813" s="4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</row>
    <row r="814" spans="2:19" x14ac:dyDescent="0.2">
      <c r="B814" s="17">
        <f t="shared" si="12"/>
        <v>70828</v>
      </c>
      <c r="C814" s="4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</row>
    <row r="815" spans="2:19" x14ac:dyDescent="0.2">
      <c r="B815" s="17">
        <f t="shared" si="12"/>
        <v>70859</v>
      </c>
      <c r="C815" s="4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</row>
    <row r="816" spans="2:19" x14ac:dyDescent="0.2">
      <c r="B816" s="17">
        <f t="shared" si="12"/>
        <v>70890</v>
      </c>
      <c r="C816" s="4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</row>
    <row r="817" spans="2:19" x14ac:dyDescent="0.2">
      <c r="B817" s="17">
        <f t="shared" si="12"/>
        <v>70918</v>
      </c>
      <c r="C817" s="4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</row>
    <row r="818" spans="2:19" x14ac:dyDescent="0.2">
      <c r="B818" s="17">
        <f t="shared" si="12"/>
        <v>70949</v>
      </c>
      <c r="C818" s="4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</row>
    <row r="819" spans="2:19" x14ac:dyDescent="0.2">
      <c r="B819" s="17">
        <f t="shared" si="12"/>
        <v>70979</v>
      </c>
      <c r="C819" s="4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</row>
    <row r="820" spans="2:19" x14ac:dyDescent="0.2">
      <c r="B820" s="17">
        <f t="shared" si="12"/>
        <v>71010</v>
      </c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</row>
    <row r="821" spans="2:19" x14ac:dyDescent="0.2">
      <c r="B821" s="17">
        <f t="shared" si="12"/>
        <v>71040</v>
      </c>
      <c r="C821" s="4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</row>
    <row r="822" spans="2:19" x14ac:dyDescent="0.2">
      <c r="B822" s="17">
        <f t="shared" si="12"/>
        <v>71071</v>
      </c>
      <c r="C822" s="4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</row>
    <row r="823" spans="2:19" x14ac:dyDescent="0.2">
      <c r="B823" s="17">
        <f t="shared" si="12"/>
        <v>71102</v>
      </c>
      <c r="C823" s="4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</row>
    <row r="824" spans="2:19" x14ac:dyDescent="0.2">
      <c r="B824" s="17">
        <f t="shared" si="12"/>
        <v>71132</v>
      </c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</row>
    <row r="825" spans="2:19" x14ac:dyDescent="0.2">
      <c r="B825" s="17">
        <f t="shared" si="12"/>
        <v>71163</v>
      </c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</row>
    <row r="826" spans="2:19" x14ac:dyDescent="0.2">
      <c r="B826" s="17">
        <f t="shared" si="12"/>
        <v>71193</v>
      </c>
      <c r="C826" s="4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</row>
    <row r="827" spans="2:19" x14ac:dyDescent="0.2">
      <c r="B827" s="17">
        <f t="shared" si="12"/>
        <v>71224</v>
      </c>
      <c r="C827" s="4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</row>
    <row r="828" spans="2:19" x14ac:dyDescent="0.2">
      <c r="B828" s="17">
        <f t="shared" si="12"/>
        <v>71255</v>
      </c>
      <c r="C828" s="4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</row>
    <row r="829" spans="2:19" x14ac:dyDescent="0.2">
      <c r="B829" s="17">
        <f t="shared" si="12"/>
        <v>71283</v>
      </c>
      <c r="C829" s="4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</row>
    <row r="830" spans="2:19" x14ac:dyDescent="0.2">
      <c r="B830" s="17">
        <f t="shared" si="12"/>
        <v>71314</v>
      </c>
      <c r="C830" s="4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</row>
    <row r="831" spans="2:19" x14ac:dyDescent="0.2">
      <c r="B831" s="17">
        <f t="shared" si="12"/>
        <v>71344</v>
      </c>
      <c r="C831" s="4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</row>
    <row r="832" spans="2:19" x14ac:dyDescent="0.2">
      <c r="B832" s="17">
        <f t="shared" si="12"/>
        <v>71375</v>
      </c>
      <c r="C832" s="4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</row>
    <row r="833" spans="2:19" x14ac:dyDescent="0.2">
      <c r="B833" s="17">
        <f t="shared" si="12"/>
        <v>71405</v>
      </c>
      <c r="C833" s="4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</row>
    <row r="834" spans="2:19" x14ac:dyDescent="0.2">
      <c r="B834" s="17">
        <f t="shared" si="12"/>
        <v>71436</v>
      </c>
      <c r="C834" s="4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</row>
    <row r="835" spans="2:19" x14ac:dyDescent="0.2">
      <c r="B835" s="17">
        <f t="shared" si="12"/>
        <v>71467</v>
      </c>
      <c r="C835" s="4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</row>
    <row r="836" spans="2:19" x14ac:dyDescent="0.2">
      <c r="B836" s="17">
        <f t="shared" si="12"/>
        <v>71497</v>
      </c>
      <c r="C836" s="4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</row>
    <row r="837" spans="2:19" x14ac:dyDescent="0.2">
      <c r="B837" s="17">
        <f t="shared" si="12"/>
        <v>71528</v>
      </c>
      <c r="C837" s="4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</row>
    <row r="838" spans="2:19" x14ac:dyDescent="0.2">
      <c r="B838" s="17">
        <f t="shared" si="12"/>
        <v>71558</v>
      </c>
      <c r="C838" s="4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</row>
    <row r="839" spans="2:19" x14ac:dyDescent="0.2">
      <c r="B839" s="17">
        <f t="shared" ref="B839:B902" si="13">+EOMONTH(B838,1)</f>
        <v>71589</v>
      </c>
      <c r="C839" s="4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</row>
    <row r="840" spans="2:19" x14ac:dyDescent="0.2">
      <c r="B840" s="17">
        <f t="shared" si="13"/>
        <v>71620</v>
      </c>
      <c r="C840" s="4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</row>
    <row r="841" spans="2:19" x14ac:dyDescent="0.2">
      <c r="B841" s="17">
        <f t="shared" si="13"/>
        <v>71649</v>
      </c>
      <c r="C841" s="4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</row>
    <row r="842" spans="2:19" x14ac:dyDescent="0.2">
      <c r="B842" s="17">
        <f t="shared" si="13"/>
        <v>71680</v>
      </c>
      <c r="C842" s="4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</row>
    <row r="843" spans="2:19" x14ac:dyDescent="0.2">
      <c r="B843" s="17">
        <f t="shared" si="13"/>
        <v>71710</v>
      </c>
      <c r="C843" s="4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</row>
    <row r="844" spans="2:19" x14ac:dyDescent="0.2">
      <c r="B844" s="17">
        <f t="shared" si="13"/>
        <v>71741</v>
      </c>
      <c r="C844" s="4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</row>
    <row r="845" spans="2:19" x14ac:dyDescent="0.2">
      <c r="B845" s="17">
        <f t="shared" si="13"/>
        <v>71771</v>
      </c>
      <c r="C845" s="4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</row>
    <row r="846" spans="2:19" x14ac:dyDescent="0.2">
      <c r="B846" s="17">
        <f t="shared" si="13"/>
        <v>71802</v>
      </c>
      <c r="C846" s="4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</row>
    <row r="847" spans="2:19" x14ac:dyDescent="0.2">
      <c r="B847" s="17">
        <f t="shared" si="13"/>
        <v>71833</v>
      </c>
      <c r="C847" s="4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</row>
    <row r="848" spans="2:19" x14ac:dyDescent="0.2">
      <c r="B848" s="17">
        <f t="shared" si="13"/>
        <v>71863</v>
      </c>
      <c r="C848" s="4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</row>
    <row r="849" spans="2:19" x14ac:dyDescent="0.2">
      <c r="B849" s="17">
        <f t="shared" si="13"/>
        <v>71894</v>
      </c>
      <c r="C849" s="4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</row>
    <row r="850" spans="2:19" x14ac:dyDescent="0.2">
      <c r="B850" s="17">
        <f t="shared" si="13"/>
        <v>71924</v>
      </c>
      <c r="C850" s="4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</row>
    <row r="851" spans="2:19" x14ac:dyDescent="0.2">
      <c r="B851" s="17">
        <f t="shared" si="13"/>
        <v>71955</v>
      </c>
      <c r="C851" s="4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</row>
    <row r="852" spans="2:19" x14ac:dyDescent="0.2">
      <c r="B852" s="17">
        <f t="shared" si="13"/>
        <v>71986</v>
      </c>
      <c r="C852" s="4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</row>
    <row r="853" spans="2:19" x14ac:dyDescent="0.2">
      <c r="B853" s="17">
        <f t="shared" si="13"/>
        <v>72014</v>
      </c>
      <c r="C853" s="4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</row>
    <row r="854" spans="2:19" x14ac:dyDescent="0.2">
      <c r="B854" s="17">
        <f t="shared" si="13"/>
        <v>72045</v>
      </c>
      <c r="C854" s="4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</row>
    <row r="855" spans="2:19" x14ac:dyDescent="0.2">
      <c r="B855" s="17">
        <f t="shared" si="13"/>
        <v>72075</v>
      </c>
      <c r="C855" s="4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</row>
    <row r="856" spans="2:19" x14ac:dyDescent="0.2">
      <c r="B856" s="17">
        <f t="shared" si="13"/>
        <v>72106</v>
      </c>
      <c r="C856" s="4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</row>
    <row r="857" spans="2:19" x14ac:dyDescent="0.2">
      <c r="B857" s="17">
        <f t="shared" si="13"/>
        <v>72136</v>
      </c>
      <c r="C857" s="4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</row>
    <row r="858" spans="2:19" x14ac:dyDescent="0.2">
      <c r="B858" s="17">
        <f t="shared" si="13"/>
        <v>72167</v>
      </c>
      <c r="C858" s="4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</row>
    <row r="859" spans="2:19" x14ac:dyDescent="0.2">
      <c r="B859" s="17">
        <f t="shared" si="13"/>
        <v>72198</v>
      </c>
      <c r="C859" s="4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</row>
    <row r="860" spans="2:19" x14ac:dyDescent="0.2">
      <c r="B860" s="17">
        <f t="shared" si="13"/>
        <v>72228</v>
      </c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</row>
    <row r="861" spans="2:19" x14ac:dyDescent="0.2">
      <c r="B861" s="17">
        <f t="shared" si="13"/>
        <v>72259</v>
      </c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</row>
    <row r="862" spans="2:19" x14ac:dyDescent="0.2">
      <c r="B862" s="17">
        <f t="shared" si="13"/>
        <v>72289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</row>
    <row r="863" spans="2:19" x14ac:dyDescent="0.2">
      <c r="B863" s="17">
        <f t="shared" si="13"/>
        <v>72320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</row>
    <row r="864" spans="2:19" x14ac:dyDescent="0.2">
      <c r="B864" s="17">
        <f t="shared" si="13"/>
        <v>72351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</row>
    <row r="865" spans="2:19" x14ac:dyDescent="0.2">
      <c r="B865" s="17">
        <f t="shared" si="13"/>
        <v>72379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</row>
    <row r="866" spans="2:19" x14ac:dyDescent="0.2">
      <c r="B866" s="17">
        <f t="shared" si="13"/>
        <v>72410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</row>
    <row r="867" spans="2:19" x14ac:dyDescent="0.2">
      <c r="B867" s="17">
        <f t="shared" si="13"/>
        <v>72440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</row>
    <row r="868" spans="2:19" x14ac:dyDescent="0.2">
      <c r="B868" s="17">
        <f t="shared" si="13"/>
        <v>72471</v>
      </c>
      <c r="C868" s="4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</row>
    <row r="869" spans="2:19" x14ac:dyDescent="0.2">
      <c r="B869" s="17">
        <f t="shared" si="13"/>
        <v>72501</v>
      </c>
      <c r="C869" s="4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</row>
    <row r="870" spans="2:19" x14ac:dyDescent="0.2">
      <c r="B870" s="17">
        <f t="shared" si="13"/>
        <v>72532</v>
      </c>
      <c r="C870" s="4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</row>
    <row r="871" spans="2:19" x14ac:dyDescent="0.2">
      <c r="B871" s="17">
        <f t="shared" si="13"/>
        <v>72563</v>
      </c>
      <c r="C871" s="4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</row>
    <row r="872" spans="2:19" x14ac:dyDescent="0.2">
      <c r="B872" s="17">
        <f t="shared" si="13"/>
        <v>72593</v>
      </c>
      <c r="C872" s="4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</row>
    <row r="873" spans="2:19" x14ac:dyDescent="0.2">
      <c r="B873" s="17">
        <f t="shared" si="13"/>
        <v>72624</v>
      </c>
      <c r="C873" s="4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</row>
    <row r="874" spans="2:19" x14ac:dyDescent="0.2">
      <c r="B874" s="17">
        <f t="shared" si="13"/>
        <v>72654</v>
      </c>
      <c r="C874" s="4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</row>
    <row r="875" spans="2:19" x14ac:dyDescent="0.2">
      <c r="B875" s="17">
        <f t="shared" si="13"/>
        <v>72685</v>
      </c>
      <c r="C875" s="4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</row>
    <row r="876" spans="2:19" x14ac:dyDescent="0.2">
      <c r="B876" s="17">
        <f t="shared" si="13"/>
        <v>72716</v>
      </c>
      <c r="C876" s="4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</row>
    <row r="877" spans="2:19" x14ac:dyDescent="0.2">
      <c r="B877" s="17">
        <f t="shared" si="13"/>
        <v>72744</v>
      </c>
      <c r="C877" s="4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</row>
    <row r="878" spans="2:19" x14ac:dyDescent="0.2">
      <c r="B878" s="17">
        <f t="shared" si="13"/>
        <v>72775</v>
      </c>
      <c r="C878" s="4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</row>
    <row r="879" spans="2:19" x14ac:dyDescent="0.2">
      <c r="B879" s="17">
        <f t="shared" si="13"/>
        <v>72805</v>
      </c>
      <c r="C879" s="4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</row>
    <row r="880" spans="2:19" x14ac:dyDescent="0.2">
      <c r="B880" s="17">
        <f t="shared" si="13"/>
        <v>72836</v>
      </c>
      <c r="C880" s="4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</row>
    <row r="881" spans="2:19" x14ac:dyDescent="0.2">
      <c r="B881" s="17">
        <f t="shared" si="13"/>
        <v>72866</v>
      </c>
      <c r="C881" s="4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</row>
    <row r="882" spans="2:19" x14ac:dyDescent="0.2">
      <c r="B882" s="17">
        <f t="shared" si="13"/>
        <v>72897</v>
      </c>
      <c r="C882" s="4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</row>
    <row r="883" spans="2:19" x14ac:dyDescent="0.2">
      <c r="B883" s="17">
        <f t="shared" si="13"/>
        <v>72928</v>
      </c>
      <c r="C883" s="4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</row>
    <row r="884" spans="2:19" x14ac:dyDescent="0.2">
      <c r="B884" s="17">
        <f t="shared" si="13"/>
        <v>72958</v>
      </c>
      <c r="C884" s="4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</row>
    <row r="885" spans="2:19" x14ac:dyDescent="0.2">
      <c r="B885" s="17">
        <f t="shared" si="13"/>
        <v>72989</v>
      </c>
      <c r="C885" s="4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</row>
    <row r="886" spans="2:19" x14ac:dyDescent="0.2">
      <c r="B886" s="17">
        <f t="shared" si="13"/>
        <v>73019</v>
      </c>
      <c r="C886" s="4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</row>
    <row r="887" spans="2:19" x14ac:dyDescent="0.2">
      <c r="B887" s="17">
        <f t="shared" si="13"/>
        <v>73050</v>
      </c>
      <c r="C887" s="4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</row>
    <row r="888" spans="2:19" x14ac:dyDescent="0.2">
      <c r="B888" s="17">
        <f t="shared" si="13"/>
        <v>73081</v>
      </c>
      <c r="C888" s="4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</row>
    <row r="889" spans="2:19" x14ac:dyDescent="0.2">
      <c r="B889" s="17">
        <f t="shared" si="13"/>
        <v>73109</v>
      </c>
      <c r="C889" s="4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</row>
    <row r="890" spans="2:19" x14ac:dyDescent="0.2">
      <c r="B890" s="17">
        <f t="shared" si="13"/>
        <v>73140</v>
      </c>
      <c r="C890" s="4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</row>
    <row r="891" spans="2:19" x14ac:dyDescent="0.2">
      <c r="B891" s="17">
        <f t="shared" si="13"/>
        <v>73170</v>
      </c>
      <c r="C891" s="4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</row>
    <row r="892" spans="2:19" x14ac:dyDescent="0.2">
      <c r="B892" s="17">
        <f t="shared" si="13"/>
        <v>73201</v>
      </c>
      <c r="C892" s="4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</row>
    <row r="893" spans="2:19" x14ac:dyDescent="0.2">
      <c r="B893" s="17">
        <f t="shared" si="13"/>
        <v>73231</v>
      </c>
      <c r="C893" s="4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</row>
    <row r="894" spans="2:19" x14ac:dyDescent="0.2">
      <c r="B894" s="17">
        <f t="shared" si="13"/>
        <v>73262</v>
      </c>
      <c r="C894" s="4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</row>
    <row r="895" spans="2:19" x14ac:dyDescent="0.2">
      <c r="B895" s="17">
        <f t="shared" si="13"/>
        <v>73293</v>
      </c>
      <c r="C895" s="4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</row>
    <row r="896" spans="2:19" x14ac:dyDescent="0.2">
      <c r="B896" s="17">
        <f t="shared" si="13"/>
        <v>73323</v>
      </c>
      <c r="C896" s="4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</row>
    <row r="897" spans="2:19" x14ac:dyDescent="0.2">
      <c r="B897" s="17">
        <f t="shared" si="13"/>
        <v>73354</v>
      </c>
      <c r="C897" s="4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</row>
    <row r="898" spans="2:19" x14ac:dyDescent="0.2">
      <c r="B898" s="17">
        <f t="shared" si="13"/>
        <v>73384</v>
      </c>
      <c r="C898" s="4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</row>
    <row r="899" spans="2:19" x14ac:dyDescent="0.2">
      <c r="B899" s="17">
        <f t="shared" si="13"/>
        <v>73415</v>
      </c>
      <c r="C899" s="4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</row>
    <row r="900" spans="2:19" x14ac:dyDescent="0.2">
      <c r="B900" s="17">
        <f t="shared" si="13"/>
        <v>73446</v>
      </c>
      <c r="C900" s="4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</row>
    <row r="901" spans="2:19" x14ac:dyDescent="0.2">
      <c r="B901" s="17">
        <f t="shared" si="13"/>
        <v>73474</v>
      </c>
      <c r="C901" s="4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</row>
    <row r="902" spans="2:19" x14ac:dyDescent="0.2">
      <c r="B902" s="17">
        <f t="shared" si="13"/>
        <v>73505</v>
      </c>
      <c r="C902" s="4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</row>
    <row r="903" spans="2:19" x14ac:dyDescent="0.2">
      <c r="B903" s="17">
        <f t="shared" ref="B903:B966" si="14">+EOMONTH(B902,1)</f>
        <v>73535</v>
      </c>
      <c r="C903" s="4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</row>
    <row r="904" spans="2:19" x14ac:dyDescent="0.2">
      <c r="B904" s="17">
        <f t="shared" si="14"/>
        <v>73566</v>
      </c>
      <c r="C904" s="4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</row>
    <row r="905" spans="2:19" x14ac:dyDescent="0.2">
      <c r="B905" s="17">
        <f t="shared" si="14"/>
        <v>73596</v>
      </c>
      <c r="C905" s="4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</row>
    <row r="906" spans="2:19" x14ac:dyDescent="0.2">
      <c r="B906" s="17">
        <f t="shared" si="14"/>
        <v>73627</v>
      </c>
      <c r="C906" s="4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</row>
    <row r="907" spans="2:19" x14ac:dyDescent="0.2">
      <c r="B907" s="17">
        <f t="shared" si="14"/>
        <v>73658</v>
      </c>
      <c r="C907" s="4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</row>
    <row r="908" spans="2:19" x14ac:dyDescent="0.2">
      <c r="B908" s="17">
        <f t="shared" si="14"/>
        <v>73688</v>
      </c>
      <c r="C908" s="4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</row>
    <row r="909" spans="2:19" x14ac:dyDescent="0.2">
      <c r="B909" s="17">
        <f t="shared" si="14"/>
        <v>73719</v>
      </c>
      <c r="C909" s="4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</row>
    <row r="910" spans="2:19" x14ac:dyDescent="0.2">
      <c r="B910" s="17">
        <f t="shared" si="14"/>
        <v>73749</v>
      </c>
      <c r="C910" s="4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</row>
    <row r="911" spans="2:19" x14ac:dyDescent="0.2">
      <c r="B911" s="17">
        <f t="shared" si="14"/>
        <v>73780</v>
      </c>
      <c r="C911" s="4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</row>
    <row r="912" spans="2:19" x14ac:dyDescent="0.2">
      <c r="B912" s="17">
        <f t="shared" si="14"/>
        <v>73811</v>
      </c>
      <c r="C912" s="4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</row>
    <row r="913" spans="2:19" x14ac:dyDescent="0.2">
      <c r="B913" s="17">
        <f t="shared" si="14"/>
        <v>73839</v>
      </c>
      <c r="C913" s="4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</row>
    <row r="914" spans="2:19" x14ac:dyDescent="0.2">
      <c r="B914" s="17">
        <f t="shared" si="14"/>
        <v>73870</v>
      </c>
      <c r="C914" s="4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</row>
    <row r="915" spans="2:19" x14ac:dyDescent="0.2">
      <c r="B915" s="17">
        <f t="shared" si="14"/>
        <v>73900</v>
      </c>
      <c r="C915" s="4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</row>
    <row r="916" spans="2:19" x14ac:dyDescent="0.2">
      <c r="B916" s="17">
        <f t="shared" si="14"/>
        <v>73931</v>
      </c>
      <c r="C916" s="4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</row>
    <row r="917" spans="2:19" x14ac:dyDescent="0.2">
      <c r="B917" s="17">
        <f t="shared" si="14"/>
        <v>73961</v>
      </c>
      <c r="C917" s="4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</row>
    <row r="918" spans="2:19" x14ac:dyDescent="0.2">
      <c r="B918" s="17">
        <f t="shared" si="14"/>
        <v>73992</v>
      </c>
      <c r="C918" s="4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</row>
    <row r="919" spans="2:19" x14ac:dyDescent="0.2">
      <c r="B919" s="17">
        <f t="shared" si="14"/>
        <v>74023</v>
      </c>
      <c r="C919" s="4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</row>
    <row r="920" spans="2:19" x14ac:dyDescent="0.2">
      <c r="B920" s="17">
        <f t="shared" si="14"/>
        <v>74053</v>
      </c>
      <c r="C920" s="4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</row>
    <row r="921" spans="2:19" x14ac:dyDescent="0.2">
      <c r="B921" s="17">
        <f t="shared" si="14"/>
        <v>74084</v>
      </c>
      <c r="C921" s="4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</row>
    <row r="922" spans="2:19" x14ac:dyDescent="0.2">
      <c r="B922" s="17">
        <f t="shared" si="14"/>
        <v>74114</v>
      </c>
      <c r="C922" s="4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</row>
    <row r="923" spans="2:19" x14ac:dyDescent="0.2">
      <c r="B923" s="17">
        <f t="shared" si="14"/>
        <v>74145</v>
      </c>
      <c r="C923" s="4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</row>
    <row r="924" spans="2:19" x14ac:dyDescent="0.2">
      <c r="B924" s="17">
        <f t="shared" si="14"/>
        <v>74176</v>
      </c>
      <c r="C924" s="4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</row>
    <row r="925" spans="2:19" x14ac:dyDescent="0.2">
      <c r="B925" s="17">
        <f t="shared" si="14"/>
        <v>74204</v>
      </c>
      <c r="C925" s="4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</row>
    <row r="926" spans="2:19" x14ac:dyDescent="0.2">
      <c r="B926" s="17">
        <f t="shared" si="14"/>
        <v>74235</v>
      </c>
      <c r="C926" s="4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</row>
    <row r="927" spans="2:19" x14ac:dyDescent="0.2">
      <c r="B927" s="17">
        <f t="shared" si="14"/>
        <v>74265</v>
      </c>
      <c r="C927" s="4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</row>
    <row r="928" spans="2:19" x14ac:dyDescent="0.2">
      <c r="B928" s="17">
        <f t="shared" si="14"/>
        <v>74296</v>
      </c>
      <c r="C928" s="4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</row>
    <row r="929" spans="2:19" x14ac:dyDescent="0.2">
      <c r="B929" s="17">
        <f t="shared" si="14"/>
        <v>74326</v>
      </c>
      <c r="C929" s="4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</row>
    <row r="930" spans="2:19" x14ac:dyDescent="0.2">
      <c r="B930" s="17">
        <f t="shared" si="14"/>
        <v>74357</v>
      </c>
      <c r="C930" s="4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</row>
    <row r="931" spans="2:19" x14ac:dyDescent="0.2">
      <c r="B931" s="17">
        <f t="shared" si="14"/>
        <v>74388</v>
      </c>
      <c r="C931" s="4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</row>
    <row r="932" spans="2:19" x14ac:dyDescent="0.2">
      <c r="B932" s="17">
        <f t="shared" si="14"/>
        <v>74418</v>
      </c>
      <c r="C932" s="4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</row>
    <row r="933" spans="2:19" x14ac:dyDescent="0.2">
      <c r="B933" s="17">
        <f t="shared" si="14"/>
        <v>74449</v>
      </c>
      <c r="C933" s="4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</row>
    <row r="934" spans="2:19" x14ac:dyDescent="0.2">
      <c r="B934" s="17">
        <f t="shared" si="14"/>
        <v>74479</v>
      </c>
      <c r="C934" s="4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</row>
    <row r="935" spans="2:19" x14ac:dyDescent="0.2">
      <c r="B935" s="17">
        <f t="shared" si="14"/>
        <v>74510</v>
      </c>
      <c r="C935" s="4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</row>
    <row r="936" spans="2:19" x14ac:dyDescent="0.2">
      <c r="B936" s="17">
        <f t="shared" si="14"/>
        <v>74541</v>
      </c>
      <c r="C936" s="4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</row>
    <row r="937" spans="2:19" x14ac:dyDescent="0.2">
      <c r="B937" s="17">
        <f t="shared" si="14"/>
        <v>74570</v>
      </c>
      <c r="C937" s="4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</row>
    <row r="938" spans="2:19" x14ac:dyDescent="0.2">
      <c r="B938" s="17">
        <f t="shared" si="14"/>
        <v>74601</v>
      </c>
      <c r="C938" s="4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</row>
    <row r="939" spans="2:19" x14ac:dyDescent="0.2">
      <c r="B939" s="17">
        <f t="shared" si="14"/>
        <v>74631</v>
      </c>
      <c r="C939" s="4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</row>
    <row r="940" spans="2:19" x14ac:dyDescent="0.2">
      <c r="B940" s="17">
        <f t="shared" si="14"/>
        <v>74662</v>
      </c>
      <c r="C940" s="4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</row>
    <row r="941" spans="2:19" x14ac:dyDescent="0.2">
      <c r="B941" s="17">
        <f t="shared" si="14"/>
        <v>74692</v>
      </c>
      <c r="C941" s="4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</row>
    <row r="942" spans="2:19" x14ac:dyDescent="0.2">
      <c r="B942" s="17">
        <f t="shared" si="14"/>
        <v>74723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</row>
    <row r="943" spans="2:19" x14ac:dyDescent="0.2">
      <c r="B943" s="17">
        <f t="shared" si="14"/>
        <v>74754</v>
      </c>
      <c r="C943" s="4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</row>
    <row r="944" spans="2:19" x14ac:dyDescent="0.2">
      <c r="B944" s="17">
        <f t="shared" si="14"/>
        <v>74784</v>
      </c>
      <c r="C944" s="4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</row>
    <row r="945" spans="2:19" x14ac:dyDescent="0.2">
      <c r="B945" s="17">
        <f t="shared" si="14"/>
        <v>74815</v>
      </c>
      <c r="C945" s="4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</row>
    <row r="946" spans="2:19" x14ac:dyDescent="0.2">
      <c r="B946" s="17">
        <f t="shared" si="14"/>
        <v>74845</v>
      </c>
      <c r="C946" s="4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</row>
    <row r="947" spans="2:19" x14ac:dyDescent="0.2">
      <c r="B947" s="17">
        <f t="shared" si="14"/>
        <v>74876</v>
      </c>
      <c r="C947" s="4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</row>
    <row r="948" spans="2:19" x14ac:dyDescent="0.2">
      <c r="B948" s="17">
        <f t="shared" si="14"/>
        <v>74907</v>
      </c>
      <c r="C948" s="4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</row>
    <row r="949" spans="2:19" x14ac:dyDescent="0.2">
      <c r="B949" s="17">
        <f t="shared" si="14"/>
        <v>74935</v>
      </c>
      <c r="C949" s="4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</row>
    <row r="950" spans="2:19" x14ac:dyDescent="0.2">
      <c r="B950" s="17">
        <f t="shared" si="14"/>
        <v>74966</v>
      </c>
      <c r="C950" s="4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</row>
    <row r="951" spans="2:19" x14ac:dyDescent="0.2">
      <c r="B951" s="17">
        <f t="shared" si="14"/>
        <v>74996</v>
      </c>
      <c r="C951" s="4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</row>
    <row r="952" spans="2:19" x14ac:dyDescent="0.2">
      <c r="B952" s="17">
        <f t="shared" si="14"/>
        <v>75027</v>
      </c>
      <c r="C952" s="4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</row>
    <row r="953" spans="2:19" x14ac:dyDescent="0.2">
      <c r="B953" s="17">
        <f t="shared" si="14"/>
        <v>75057</v>
      </c>
      <c r="C953" s="4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</row>
    <row r="954" spans="2:19" x14ac:dyDescent="0.2">
      <c r="B954" s="17">
        <f t="shared" si="14"/>
        <v>75088</v>
      </c>
      <c r="C954" s="4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</row>
    <row r="955" spans="2:19" x14ac:dyDescent="0.2">
      <c r="B955" s="17">
        <f t="shared" si="14"/>
        <v>75119</v>
      </c>
      <c r="C955" s="4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</row>
    <row r="956" spans="2:19" x14ac:dyDescent="0.2">
      <c r="B956" s="17">
        <f t="shared" si="14"/>
        <v>75149</v>
      </c>
      <c r="C956" s="4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</row>
    <row r="957" spans="2:19" x14ac:dyDescent="0.2">
      <c r="B957" s="17">
        <f t="shared" si="14"/>
        <v>75180</v>
      </c>
      <c r="C957" s="4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</row>
    <row r="958" spans="2:19" x14ac:dyDescent="0.2">
      <c r="B958" s="17">
        <f t="shared" si="14"/>
        <v>75210</v>
      </c>
      <c r="C958" s="4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</row>
    <row r="959" spans="2:19" x14ac:dyDescent="0.2">
      <c r="B959" s="17">
        <f t="shared" si="14"/>
        <v>75241</v>
      </c>
      <c r="C959" s="4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</row>
    <row r="960" spans="2:19" x14ac:dyDescent="0.2">
      <c r="B960" s="17">
        <f t="shared" si="14"/>
        <v>75272</v>
      </c>
      <c r="C960" s="4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</row>
    <row r="961" spans="2:19" x14ac:dyDescent="0.2">
      <c r="B961" s="17">
        <f t="shared" si="14"/>
        <v>75300</v>
      </c>
      <c r="C961" s="4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</row>
    <row r="962" spans="2:19" x14ac:dyDescent="0.2">
      <c r="B962" s="17">
        <f t="shared" si="14"/>
        <v>75331</v>
      </c>
      <c r="C962" s="4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</row>
    <row r="963" spans="2:19" x14ac:dyDescent="0.2">
      <c r="B963" s="17">
        <f t="shared" si="14"/>
        <v>75361</v>
      </c>
      <c r="C963" s="4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</row>
    <row r="964" spans="2:19" x14ac:dyDescent="0.2">
      <c r="B964" s="17">
        <f t="shared" si="14"/>
        <v>75392</v>
      </c>
      <c r="C964" s="4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</row>
    <row r="965" spans="2:19" x14ac:dyDescent="0.2">
      <c r="B965" s="17">
        <f t="shared" si="14"/>
        <v>75422</v>
      </c>
      <c r="C965" s="4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</row>
    <row r="966" spans="2:19" x14ac:dyDescent="0.2">
      <c r="B966" s="17">
        <f t="shared" si="14"/>
        <v>75453</v>
      </c>
      <c r="C966" s="4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</row>
    <row r="967" spans="2:19" x14ac:dyDescent="0.2">
      <c r="B967" s="17">
        <f t="shared" ref="B967:B1030" si="15">+EOMONTH(B966,1)</f>
        <v>75484</v>
      </c>
      <c r="C967" s="4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</row>
    <row r="968" spans="2:19" x14ac:dyDescent="0.2">
      <c r="B968" s="17">
        <f t="shared" si="15"/>
        <v>75514</v>
      </c>
      <c r="C968" s="4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</row>
    <row r="969" spans="2:19" x14ac:dyDescent="0.2">
      <c r="B969" s="17">
        <f t="shared" si="15"/>
        <v>75545</v>
      </c>
      <c r="C969" s="4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</row>
    <row r="970" spans="2:19" x14ac:dyDescent="0.2">
      <c r="B970" s="17">
        <f t="shared" si="15"/>
        <v>75575</v>
      </c>
      <c r="C970" s="4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</row>
    <row r="971" spans="2:19" x14ac:dyDescent="0.2">
      <c r="B971" s="17">
        <f t="shared" si="15"/>
        <v>75606</v>
      </c>
      <c r="C971" s="4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</row>
    <row r="972" spans="2:19" x14ac:dyDescent="0.2">
      <c r="B972" s="17">
        <f t="shared" si="15"/>
        <v>75637</v>
      </c>
      <c r="C972" s="4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</row>
    <row r="973" spans="2:19" x14ac:dyDescent="0.2">
      <c r="B973" s="17">
        <f t="shared" si="15"/>
        <v>75665</v>
      </c>
      <c r="C973" s="4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</row>
    <row r="974" spans="2:19" x14ac:dyDescent="0.2">
      <c r="B974" s="17">
        <f t="shared" si="15"/>
        <v>75696</v>
      </c>
      <c r="C974" s="4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</row>
    <row r="975" spans="2:19" x14ac:dyDescent="0.2">
      <c r="B975" s="17">
        <f t="shared" si="15"/>
        <v>75726</v>
      </c>
      <c r="C975" s="4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</row>
    <row r="976" spans="2:19" x14ac:dyDescent="0.2">
      <c r="B976" s="17">
        <f t="shared" si="15"/>
        <v>75757</v>
      </c>
      <c r="C976" s="4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</row>
    <row r="977" spans="2:19" x14ac:dyDescent="0.2">
      <c r="B977" s="17">
        <f t="shared" si="15"/>
        <v>75787</v>
      </c>
      <c r="C977" s="4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</row>
    <row r="978" spans="2:19" x14ac:dyDescent="0.2">
      <c r="B978" s="17">
        <f t="shared" si="15"/>
        <v>75818</v>
      </c>
      <c r="C978" s="4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</row>
    <row r="979" spans="2:19" x14ac:dyDescent="0.2">
      <c r="B979" s="17">
        <f t="shared" si="15"/>
        <v>75849</v>
      </c>
      <c r="C979" s="4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</row>
    <row r="980" spans="2:19" x14ac:dyDescent="0.2">
      <c r="B980" s="17">
        <f t="shared" si="15"/>
        <v>75879</v>
      </c>
      <c r="C980" s="4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</row>
    <row r="981" spans="2:19" x14ac:dyDescent="0.2">
      <c r="B981" s="17">
        <f t="shared" si="15"/>
        <v>75910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</row>
    <row r="982" spans="2:19" x14ac:dyDescent="0.2">
      <c r="B982" s="17">
        <f t="shared" si="15"/>
        <v>75940</v>
      </c>
      <c r="C982" s="4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</row>
    <row r="983" spans="2:19" x14ac:dyDescent="0.2">
      <c r="B983" s="17">
        <f t="shared" si="15"/>
        <v>75971</v>
      </c>
      <c r="C983" s="4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</row>
    <row r="984" spans="2:19" x14ac:dyDescent="0.2">
      <c r="B984" s="17">
        <f t="shared" si="15"/>
        <v>76002</v>
      </c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</row>
    <row r="985" spans="2:19" x14ac:dyDescent="0.2">
      <c r="B985" s="17">
        <f t="shared" si="15"/>
        <v>76031</v>
      </c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</row>
    <row r="986" spans="2:19" x14ac:dyDescent="0.2">
      <c r="B986" s="17">
        <f t="shared" si="15"/>
        <v>76062</v>
      </c>
      <c r="C986" s="4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</row>
    <row r="987" spans="2:19" x14ac:dyDescent="0.2">
      <c r="B987" s="17">
        <f t="shared" si="15"/>
        <v>76092</v>
      </c>
      <c r="C987" s="4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</row>
    <row r="988" spans="2:19" x14ac:dyDescent="0.2">
      <c r="B988" s="17">
        <f t="shared" si="15"/>
        <v>76123</v>
      </c>
      <c r="C988" s="4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</row>
    <row r="989" spans="2:19" x14ac:dyDescent="0.2">
      <c r="B989" s="17">
        <f t="shared" si="15"/>
        <v>76153</v>
      </c>
      <c r="C989" s="4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</row>
    <row r="990" spans="2:19" x14ac:dyDescent="0.2">
      <c r="B990" s="17">
        <f t="shared" si="15"/>
        <v>76184</v>
      </c>
      <c r="C990" s="4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</row>
    <row r="991" spans="2:19" x14ac:dyDescent="0.2">
      <c r="B991" s="17">
        <f t="shared" si="15"/>
        <v>76215</v>
      </c>
      <c r="C991" s="4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</row>
    <row r="992" spans="2:19" x14ac:dyDescent="0.2">
      <c r="B992" s="17">
        <f t="shared" si="15"/>
        <v>76245</v>
      </c>
      <c r="C992" s="4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</row>
    <row r="993" spans="2:19" x14ac:dyDescent="0.2">
      <c r="B993" s="17">
        <f t="shared" si="15"/>
        <v>76276</v>
      </c>
      <c r="C993" s="4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</row>
    <row r="994" spans="2:19" x14ac:dyDescent="0.2">
      <c r="B994" s="17">
        <f t="shared" si="15"/>
        <v>76306</v>
      </c>
      <c r="C994" s="4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</row>
    <row r="995" spans="2:19" x14ac:dyDescent="0.2">
      <c r="B995" s="17">
        <f t="shared" si="15"/>
        <v>76337</v>
      </c>
      <c r="C995" s="4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</row>
    <row r="996" spans="2:19" x14ac:dyDescent="0.2">
      <c r="B996" s="17">
        <f t="shared" si="15"/>
        <v>76368</v>
      </c>
      <c r="C996" s="4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</row>
    <row r="997" spans="2:19" x14ac:dyDescent="0.2">
      <c r="B997" s="17">
        <f t="shared" si="15"/>
        <v>76396</v>
      </c>
      <c r="C997" s="4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</row>
    <row r="998" spans="2:19" x14ac:dyDescent="0.2">
      <c r="B998" s="17">
        <f t="shared" si="15"/>
        <v>76427</v>
      </c>
      <c r="C998" s="4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</row>
    <row r="999" spans="2:19" x14ac:dyDescent="0.2">
      <c r="B999" s="17">
        <f t="shared" si="15"/>
        <v>76457</v>
      </c>
      <c r="C999" s="4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</row>
    <row r="1000" spans="2:19" x14ac:dyDescent="0.2">
      <c r="B1000" s="17">
        <f t="shared" si="15"/>
        <v>76488</v>
      </c>
      <c r="C1000" s="4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</row>
    <row r="1001" spans="2:19" x14ac:dyDescent="0.2">
      <c r="B1001" s="17">
        <f t="shared" si="15"/>
        <v>76518</v>
      </c>
      <c r="C1001" s="4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</row>
    <row r="1002" spans="2:19" x14ac:dyDescent="0.2">
      <c r="B1002" s="17">
        <f t="shared" si="15"/>
        <v>76549</v>
      </c>
      <c r="C1002" s="4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</row>
    <row r="1003" spans="2:19" x14ac:dyDescent="0.2">
      <c r="B1003" s="17">
        <f t="shared" si="15"/>
        <v>76580</v>
      </c>
      <c r="C1003" s="4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</row>
    <row r="1004" spans="2:19" x14ac:dyDescent="0.2">
      <c r="B1004" s="17">
        <f t="shared" si="15"/>
        <v>76610</v>
      </c>
      <c r="C1004" s="4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</row>
    <row r="1005" spans="2:19" x14ac:dyDescent="0.2">
      <c r="B1005" s="17">
        <f t="shared" si="15"/>
        <v>76641</v>
      </c>
      <c r="C1005" s="4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</row>
    <row r="1006" spans="2:19" x14ac:dyDescent="0.2">
      <c r="B1006" s="17">
        <f t="shared" si="15"/>
        <v>76671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</row>
    <row r="1007" spans="2:19" x14ac:dyDescent="0.2">
      <c r="B1007" s="17">
        <f t="shared" si="15"/>
        <v>76702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</row>
    <row r="1008" spans="2:19" x14ac:dyDescent="0.2">
      <c r="B1008" s="17">
        <f t="shared" si="15"/>
        <v>76733</v>
      </c>
      <c r="C1008" s="4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</row>
    <row r="1009" spans="2:19" x14ac:dyDescent="0.2">
      <c r="B1009" s="17">
        <f t="shared" si="15"/>
        <v>76761</v>
      </c>
      <c r="C1009" s="4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</row>
    <row r="1010" spans="2:19" x14ac:dyDescent="0.2">
      <c r="B1010" s="17">
        <f t="shared" si="15"/>
        <v>76792</v>
      </c>
      <c r="C1010" s="4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</row>
    <row r="1011" spans="2:19" x14ac:dyDescent="0.2">
      <c r="B1011" s="17">
        <f t="shared" si="15"/>
        <v>76822</v>
      </c>
      <c r="C1011" s="4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</row>
    <row r="1012" spans="2:19" x14ac:dyDescent="0.2">
      <c r="B1012" s="17">
        <f t="shared" si="15"/>
        <v>76853</v>
      </c>
      <c r="C1012" s="4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</row>
    <row r="1013" spans="2:19" x14ac:dyDescent="0.2">
      <c r="B1013" s="17">
        <f t="shared" si="15"/>
        <v>76883</v>
      </c>
      <c r="C1013" s="4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</row>
    <row r="1014" spans="2:19" x14ac:dyDescent="0.2">
      <c r="B1014" s="17">
        <f t="shared" si="15"/>
        <v>76914</v>
      </c>
      <c r="C1014" s="4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</row>
    <row r="1015" spans="2:19" x14ac:dyDescent="0.2">
      <c r="B1015" s="17">
        <f t="shared" si="15"/>
        <v>76945</v>
      </c>
      <c r="C1015" s="4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</row>
    <row r="1016" spans="2:19" x14ac:dyDescent="0.2">
      <c r="B1016" s="17">
        <f t="shared" si="15"/>
        <v>76975</v>
      </c>
      <c r="C1016" s="4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</row>
    <row r="1017" spans="2:19" x14ac:dyDescent="0.2">
      <c r="B1017" s="17">
        <f t="shared" si="15"/>
        <v>77006</v>
      </c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</row>
    <row r="1018" spans="2:19" x14ac:dyDescent="0.2">
      <c r="B1018" s="17">
        <f t="shared" si="15"/>
        <v>77036</v>
      </c>
      <c r="C1018" s="4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</row>
    <row r="1019" spans="2:19" x14ac:dyDescent="0.2">
      <c r="B1019" s="17">
        <f t="shared" si="15"/>
        <v>77067</v>
      </c>
      <c r="C1019" s="4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</row>
    <row r="1020" spans="2:19" x14ac:dyDescent="0.2">
      <c r="B1020" s="17">
        <f t="shared" si="15"/>
        <v>77098</v>
      </c>
      <c r="C1020" s="4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</row>
    <row r="1021" spans="2:19" x14ac:dyDescent="0.2">
      <c r="B1021" s="17">
        <f t="shared" si="15"/>
        <v>77126</v>
      </c>
      <c r="C1021" s="4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</row>
    <row r="1022" spans="2:19" x14ac:dyDescent="0.2">
      <c r="B1022" s="17">
        <f t="shared" si="15"/>
        <v>77157</v>
      </c>
      <c r="C1022" s="4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</row>
    <row r="1023" spans="2:19" x14ac:dyDescent="0.2">
      <c r="B1023" s="17">
        <f t="shared" si="15"/>
        <v>77187</v>
      </c>
      <c r="C1023" s="4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</row>
    <row r="1024" spans="2:19" x14ac:dyDescent="0.2">
      <c r="B1024" s="17">
        <f t="shared" si="15"/>
        <v>77218</v>
      </c>
      <c r="C1024" s="4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</row>
    <row r="1025" spans="2:19" x14ac:dyDescent="0.2">
      <c r="B1025" s="17">
        <f t="shared" si="15"/>
        <v>77248</v>
      </c>
      <c r="C1025" s="4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</row>
    <row r="1026" spans="2:19" x14ac:dyDescent="0.2">
      <c r="B1026" s="17">
        <f t="shared" si="15"/>
        <v>77279</v>
      </c>
      <c r="C1026" s="4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</row>
    <row r="1027" spans="2:19" x14ac:dyDescent="0.2">
      <c r="B1027" s="17">
        <f t="shared" si="15"/>
        <v>77310</v>
      </c>
      <c r="C1027" s="4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</row>
    <row r="1028" spans="2:19" x14ac:dyDescent="0.2">
      <c r="B1028" s="17">
        <f t="shared" si="15"/>
        <v>77340</v>
      </c>
      <c r="C1028" s="4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</row>
    <row r="1029" spans="2:19" x14ac:dyDescent="0.2">
      <c r="B1029" s="17">
        <f t="shared" si="15"/>
        <v>77371</v>
      </c>
      <c r="C1029" s="4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</row>
    <row r="1030" spans="2:19" x14ac:dyDescent="0.2">
      <c r="B1030" s="17">
        <f t="shared" si="15"/>
        <v>77401</v>
      </c>
      <c r="C1030" s="4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</row>
    <row r="1031" spans="2:19" x14ac:dyDescent="0.2">
      <c r="B1031" s="17">
        <f t="shared" ref="B1031:B1094" si="16">+EOMONTH(B1030,1)</f>
        <v>77432</v>
      </c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</row>
    <row r="1032" spans="2:19" x14ac:dyDescent="0.2">
      <c r="B1032" s="17">
        <f t="shared" si="16"/>
        <v>77463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</row>
    <row r="1033" spans="2:19" x14ac:dyDescent="0.2">
      <c r="B1033" s="17">
        <f t="shared" si="16"/>
        <v>77492</v>
      </c>
      <c r="C1033" s="4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</row>
    <row r="1034" spans="2:19" x14ac:dyDescent="0.2">
      <c r="B1034" s="17">
        <f t="shared" si="16"/>
        <v>77523</v>
      </c>
      <c r="C1034" s="4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</row>
    <row r="1035" spans="2:19" x14ac:dyDescent="0.2">
      <c r="B1035" s="17">
        <f t="shared" si="16"/>
        <v>77553</v>
      </c>
      <c r="C1035" s="4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</row>
    <row r="1036" spans="2:19" x14ac:dyDescent="0.2">
      <c r="B1036" s="17">
        <f t="shared" si="16"/>
        <v>77584</v>
      </c>
      <c r="C1036" s="4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</row>
    <row r="1037" spans="2:19" x14ac:dyDescent="0.2">
      <c r="B1037" s="17">
        <f t="shared" si="16"/>
        <v>77614</v>
      </c>
      <c r="C1037" s="4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</row>
    <row r="1038" spans="2:19" x14ac:dyDescent="0.2">
      <c r="B1038" s="17">
        <f t="shared" si="16"/>
        <v>77645</v>
      </c>
      <c r="C1038" s="4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</row>
    <row r="1039" spans="2:19" x14ac:dyDescent="0.2">
      <c r="B1039" s="17">
        <f t="shared" si="16"/>
        <v>77676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</row>
    <row r="1040" spans="2:19" x14ac:dyDescent="0.2">
      <c r="B1040" s="17">
        <f t="shared" si="16"/>
        <v>77706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</row>
    <row r="1041" spans="2:19" x14ac:dyDescent="0.2">
      <c r="B1041" s="17">
        <f t="shared" si="16"/>
        <v>77737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</row>
    <row r="1042" spans="2:19" x14ac:dyDescent="0.2">
      <c r="B1042" s="17">
        <f t="shared" si="16"/>
        <v>77767</v>
      </c>
      <c r="C1042" s="4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</row>
    <row r="1043" spans="2:19" x14ac:dyDescent="0.2">
      <c r="B1043" s="17">
        <f t="shared" si="16"/>
        <v>77798</v>
      </c>
      <c r="C1043" s="4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</row>
    <row r="1044" spans="2:19" x14ac:dyDescent="0.2">
      <c r="B1044" s="17">
        <f t="shared" si="16"/>
        <v>77829</v>
      </c>
      <c r="C1044" s="4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</row>
    <row r="1045" spans="2:19" x14ac:dyDescent="0.2">
      <c r="B1045" s="17">
        <f t="shared" si="16"/>
        <v>77857</v>
      </c>
      <c r="C1045" s="4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</row>
    <row r="1046" spans="2:19" x14ac:dyDescent="0.2">
      <c r="B1046" s="17">
        <f t="shared" si="16"/>
        <v>77888</v>
      </c>
      <c r="C1046" s="4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</row>
    <row r="1047" spans="2:19" x14ac:dyDescent="0.2">
      <c r="B1047" s="17">
        <f t="shared" si="16"/>
        <v>77918</v>
      </c>
      <c r="C1047" s="4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</row>
    <row r="1048" spans="2:19" x14ac:dyDescent="0.2">
      <c r="B1048" s="17">
        <f t="shared" si="16"/>
        <v>77949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</row>
    <row r="1049" spans="2:19" x14ac:dyDescent="0.2">
      <c r="B1049" s="17">
        <f t="shared" si="16"/>
        <v>77979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</row>
    <row r="1050" spans="2:19" x14ac:dyDescent="0.2">
      <c r="B1050" s="17">
        <f t="shared" si="16"/>
        <v>78010</v>
      </c>
      <c r="C1050" s="4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</row>
    <row r="1051" spans="2:19" x14ac:dyDescent="0.2">
      <c r="B1051" s="17">
        <f t="shared" si="16"/>
        <v>78041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</row>
    <row r="1052" spans="2:19" x14ac:dyDescent="0.2">
      <c r="B1052" s="17">
        <f t="shared" si="16"/>
        <v>78071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</row>
    <row r="1053" spans="2:19" x14ac:dyDescent="0.2">
      <c r="B1053" s="17">
        <f t="shared" si="16"/>
        <v>78102</v>
      </c>
      <c r="C1053" s="4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</row>
    <row r="1054" spans="2:19" x14ac:dyDescent="0.2">
      <c r="B1054" s="17">
        <f t="shared" si="16"/>
        <v>78132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</row>
    <row r="1055" spans="2:19" x14ac:dyDescent="0.2">
      <c r="B1055" s="17">
        <f t="shared" si="16"/>
        <v>78163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</row>
    <row r="1056" spans="2:19" x14ac:dyDescent="0.2">
      <c r="B1056" s="17">
        <f t="shared" si="16"/>
        <v>78194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</row>
    <row r="1057" spans="2:19" x14ac:dyDescent="0.2">
      <c r="B1057" s="17">
        <f t="shared" si="16"/>
        <v>78222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</row>
    <row r="1058" spans="2:19" x14ac:dyDescent="0.2">
      <c r="B1058" s="17">
        <f t="shared" si="16"/>
        <v>78253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</row>
    <row r="1059" spans="2:19" x14ac:dyDescent="0.2">
      <c r="B1059" s="17">
        <f t="shared" si="16"/>
        <v>78283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</row>
    <row r="1060" spans="2:19" x14ac:dyDescent="0.2">
      <c r="B1060" s="17">
        <f t="shared" si="16"/>
        <v>78314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</row>
    <row r="1061" spans="2:19" x14ac:dyDescent="0.2">
      <c r="B1061" s="17">
        <f t="shared" si="16"/>
        <v>78344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</row>
    <row r="1062" spans="2:19" x14ac:dyDescent="0.2">
      <c r="B1062" s="17">
        <f t="shared" si="16"/>
        <v>78375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</row>
    <row r="1063" spans="2:19" x14ac:dyDescent="0.2">
      <c r="B1063" s="17">
        <f t="shared" si="16"/>
        <v>78406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</row>
    <row r="1064" spans="2:19" x14ac:dyDescent="0.2">
      <c r="B1064" s="17">
        <f t="shared" si="16"/>
        <v>78436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</row>
    <row r="1065" spans="2:19" x14ac:dyDescent="0.2">
      <c r="B1065" s="17">
        <f t="shared" si="16"/>
        <v>78467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</row>
    <row r="1066" spans="2:19" x14ac:dyDescent="0.2">
      <c r="B1066" s="17">
        <f t="shared" si="16"/>
        <v>78497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</row>
    <row r="1067" spans="2:19" x14ac:dyDescent="0.2">
      <c r="B1067" s="17">
        <f t="shared" si="16"/>
        <v>78528</v>
      </c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</row>
    <row r="1068" spans="2:19" x14ac:dyDescent="0.2">
      <c r="B1068" s="17">
        <f t="shared" si="16"/>
        <v>78559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</row>
    <row r="1069" spans="2:19" x14ac:dyDescent="0.2">
      <c r="B1069" s="17">
        <f t="shared" si="16"/>
        <v>78587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</row>
    <row r="1070" spans="2:19" x14ac:dyDescent="0.2">
      <c r="B1070" s="17">
        <f t="shared" si="16"/>
        <v>78618</v>
      </c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</row>
    <row r="1071" spans="2:19" x14ac:dyDescent="0.2">
      <c r="B1071" s="17">
        <f t="shared" si="16"/>
        <v>78648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</row>
    <row r="1072" spans="2:19" x14ac:dyDescent="0.2">
      <c r="B1072" s="17">
        <f t="shared" si="16"/>
        <v>78679</v>
      </c>
      <c r="C1072" s="4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</row>
    <row r="1073" spans="2:19" x14ac:dyDescent="0.2">
      <c r="B1073" s="17">
        <f t="shared" si="16"/>
        <v>78709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</row>
    <row r="1074" spans="2:19" x14ac:dyDescent="0.2">
      <c r="B1074" s="17">
        <f t="shared" si="16"/>
        <v>78740</v>
      </c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</row>
    <row r="1075" spans="2:19" x14ac:dyDescent="0.2">
      <c r="B1075" s="17">
        <f t="shared" si="16"/>
        <v>78771</v>
      </c>
      <c r="C1075" s="4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</row>
    <row r="1076" spans="2:19" x14ac:dyDescent="0.2">
      <c r="B1076" s="17">
        <f t="shared" si="16"/>
        <v>78801</v>
      </c>
      <c r="C1076" s="4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</row>
    <row r="1077" spans="2:19" x14ac:dyDescent="0.2">
      <c r="B1077" s="17">
        <f t="shared" si="16"/>
        <v>78832</v>
      </c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</row>
    <row r="1078" spans="2:19" x14ac:dyDescent="0.2">
      <c r="B1078" s="17">
        <f t="shared" si="16"/>
        <v>78862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</row>
    <row r="1079" spans="2:19" x14ac:dyDescent="0.2">
      <c r="B1079" s="17">
        <f t="shared" si="16"/>
        <v>78893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</row>
    <row r="1080" spans="2:19" x14ac:dyDescent="0.2">
      <c r="B1080" s="17">
        <f t="shared" si="16"/>
        <v>78924</v>
      </c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</row>
    <row r="1081" spans="2:19" x14ac:dyDescent="0.2">
      <c r="B1081" s="17">
        <f t="shared" si="16"/>
        <v>78953</v>
      </c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</row>
    <row r="1082" spans="2:19" x14ac:dyDescent="0.2">
      <c r="B1082" s="17">
        <f t="shared" si="16"/>
        <v>78984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</row>
    <row r="1083" spans="2:19" x14ac:dyDescent="0.2">
      <c r="B1083" s="17">
        <f t="shared" si="16"/>
        <v>79014</v>
      </c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</row>
    <row r="1084" spans="2:19" x14ac:dyDescent="0.2">
      <c r="B1084" s="17">
        <f t="shared" si="16"/>
        <v>79045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</row>
    <row r="1085" spans="2:19" x14ac:dyDescent="0.2">
      <c r="B1085" s="17">
        <f t="shared" si="16"/>
        <v>79075</v>
      </c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</row>
    <row r="1086" spans="2:19" x14ac:dyDescent="0.2">
      <c r="B1086" s="17">
        <f t="shared" si="16"/>
        <v>79106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</row>
    <row r="1087" spans="2:19" x14ac:dyDescent="0.2">
      <c r="B1087" s="17">
        <f t="shared" si="16"/>
        <v>79137</v>
      </c>
      <c r="C1087" s="4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</row>
    <row r="1088" spans="2:19" x14ac:dyDescent="0.2">
      <c r="B1088" s="17">
        <f t="shared" si="16"/>
        <v>79167</v>
      </c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</row>
    <row r="1089" spans="2:19" x14ac:dyDescent="0.2">
      <c r="B1089" s="17">
        <f t="shared" si="16"/>
        <v>79198</v>
      </c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</row>
    <row r="1090" spans="2:19" x14ac:dyDescent="0.2">
      <c r="B1090" s="17">
        <f t="shared" si="16"/>
        <v>79228</v>
      </c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</row>
    <row r="1091" spans="2:19" x14ac:dyDescent="0.2">
      <c r="B1091" s="17">
        <f t="shared" si="16"/>
        <v>79259</v>
      </c>
      <c r="C1091" s="4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</row>
    <row r="1092" spans="2:19" x14ac:dyDescent="0.2">
      <c r="B1092" s="17">
        <f t="shared" si="16"/>
        <v>79290</v>
      </c>
      <c r="C1092" s="4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</row>
    <row r="1093" spans="2:19" x14ac:dyDescent="0.2">
      <c r="B1093" s="17">
        <f t="shared" si="16"/>
        <v>79318</v>
      </c>
      <c r="C1093" s="4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</row>
    <row r="1094" spans="2:19" x14ac:dyDescent="0.2">
      <c r="B1094" s="17">
        <f t="shared" si="16"/>
        <v>79349</v>
      </c>
      <c r="C1094" s="4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</row>
    <row r="1095" spans="2:19" x14ac:dyDescent="0.2">
      <c r="B1095" s="17">
        <f t="shared" ref="B1095:B1158" si="17">+EOMONTH(B1094,1)</f>
        <v>79379</v>
      </c>
      <c r="C1095" s="4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</row>
    <row r="1096" spans="2:19" x14ac:dyDescent="0.2">
      <c r="B1096" s="17">
        <f t="shared" si="17"/>
        <v>79410</v>
      </c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</row>
    <row r="1097" spans="2:19" x14ac:dyDescent="0.2">
      <c r="B1097" s="17">
        <f t="shared" si="17"/>
        <v>79440</v>
      </c>
      <c r="C1097" s="4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</row>
    <row r="1098" spans="2:19" x14ac:dyDescent="0.2">
      <c r="B1098" s="17">
        <f t="shared" si="17"/>
        <v>79471</v>
      </c>
      <c r="C1098" s="4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</row>
    <row r="1099" spans="2:19" x14ac:dyDescent="0.2">
      <c r="B1099" s="17">
        <f t="shared" si="17"/>
        <v>79502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</row>
    <row r="1100" spans="2:19" x14ac:dyDescent="0.2">
      <c r="B1100" s="17">
        <f t="shared" si="17"/>
        <v>79532</v>
      </c>
      <c r="C1100" s="4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</row>
    <row r="1101" spans="2:19" x14ac:dyDescent="0.2">
      <c r="B1101" s="17">
        <f t="shared" si="17"/>
        <v>79563</v>
      </c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</row>
    <row r="1102" spans="2:19" x14ac:dyDescent="0.2">
      <c r="B1102" s="17">
        <f t="shared" si="17"/>
        <v>79593</v>
      </c>
      <c r="C1102" s="4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</row>
    <row r="1103" spans="2:19" x14ac:dyDescent="0.2">
      <c r="B1103" s="17">
        <f t="shared" si="17"/>
        <v>79624</v>
      </c>
      <c r="C1103" s="4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</row>
    <row r="1104" spans="2:19" x14ac:dyDescent="0.2">
      <c r="B1104" s="17">
        <f t="shared" si="17"/>
        <v>79655</v>
      </c>
      <c r="C1104" s="4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</row>
    <row r="1105" spans="2:19" x14ac:dyDescent="0.2">
      <c r="B1105" s="17">
        <f t="shared" si="17"/>
        <v>79683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</row>
    <row r="1106" spans="2:19" x14ac:dyDescent="0.2">
      <c r="B1106" s="17">
        <f t="shared" si="17"/>
        <v>79714</v>
      </c>
      <c r="C1106" s="4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</row>
    <row r="1107" spans="2:19" x14ac:dyDescent="0.2">
      <c r="B1107" s="17">
        <f t="shared" si="17"/>
        <v>79744</v>
      </c>
      <c r="C1107" s="4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</row>
    <row r="1108" spans="2:19" x14ac:dyDescent="0.2">
      <c r="B1108" s="17">
        <f t="shared" si="17"/>
        <v>79775</v>
      </c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</row>
    <row r="1109" spans="2:19" x14ac:dyDescent="0.2">
      <c r="B1109" s="17">
        <f t="shared" si="17"/>
        <v>79805</v>
      </c>
      <c r="C1109" s="4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</row>
    <row r="1110" spans="2:19" x14ac:dyDescent="0.2">
      <c r="B1110" s="17">
        <f t="shared" si="17"/>
        <v>79836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</row>
    <row r="1111" spans="2:19" x14ac:dyDescent="0.2">
      <c r="B1111" s="17">
        <f t="shared" si="17"/>
        <v>79867</v>
      </c>
      <c r="C1111" s="4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</row>
    <row r="1112" spans="2:19" x14ac:dyDescent="0.2">
      <c r="B1112" s="17">
        <f t="shared" si="17"/>
        <v>79897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</row>
    <row r="1113" spans="2:19" x14ac:dyDescent="0.2">
      <c r="B1113" s="17">
        <f t="shared" si="17"/>
        <v>79928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</row>
    <row r="1114" spans="2:19" x14ac:dyDescent="0.2">
      <c r="B1114" s="17">
        <f t="shared" si="17"/>
        <v>79958</v>
      </c>
      <c r="C1114" s="4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</row>
    <row r="1115" spans="2:19" x14ac:dyDescent="0.2">
      <c r="B1115" s="17">
        <f t="shared" si="17"/>
        <v>79989</v>
      </c>
      <c r="C1115" s="4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</row>
    <row r="1116" spans="2:19" x14ac:dyDescent="0.2">
      <c r="B1116" s="17">
        <f t="shared" si="17"/>
        <v>80020</v>
      </c>
      <c r="C1116" s="4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</row>
    <row r="1117" spans="2:19" x14ac:dyDescent="0.2">
      <c r="B1117" s="17">
        <f t="shared" si="17"/>
        <v>80048</v>
      </c>
      <c r="C1117" s="4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</row>
    <row r="1118" spans="2:19" x14ac:dyDescent="0.2">
      <c r="B1118" s="17">
        <f t="shared" si="17"/>
        <v>80079</v>
      </c>
      <c r="C1118" s="4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</row>
    <row r="1119" spans="2:19" x14ac:dyDescent="0.2">
      <c r="B1119" s="17">
        <f t="shared" si="17"/>
        <v>80109</v>
      </c>
      <c r="C1119" s="4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</row>
    <row r="1120" spans="2:19" x14ac:dyDescent="0.2">
      <c r="B1120" s="17">
        <f t="shared" si="17"/>
        <v>80140</v>
      </c>
      <c r="C1120" s="4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</row>
    <row r="1121" spans="2:19" x14ac:dyDescent="0.2">
      <c r="B1121" s="17">
        <f t="shared" si="17"/>
        <v>80170</v>
      </c>
      <c r="C1121" s="4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</row>
    <row r="1122" spans="2:19" x14ac:dyDescent="0.2">
      <c r="B1122" s="17">
        <f t="shared" si="17"/>
        <v>80201</v>
      </c>
      <c r="C1122" s="4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</row>
    <row r="1123" spans="2:19" x14ac:dyDescent="0.2">
      <c r="B1123" s="17">
        <f t="shared" si="17"/>
        <v>80232</v>
      </c>
      <c r="C1123" s="4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</row>
    <row r="1124" spans="2:19" x14ac:dyDescent="0.2">
      <c r="B1124" s="17">
        <f t="shared" si="17"/>
        <v>80262</v>
      </c>
      <c r="C1124" s="4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</row>
    <row r="1125" spans="2:19" x14ac:dyDescent="0.2">
      <c r="B1125" s="17">
        <f t="shared" si="17"/>
        <v>80293</v>
      </c>
      <c r="C1125" s="4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</row>
    <row r="1126" spans="2:19" x14ac:dyDescent="0.2">
      <c r="B1126" s="17">
        <f t="shared" si="17"/>
        <v>80323</v>
      </c>
      <c r="C1126" s="4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</row>
    <row r="1127" spans="2:19" x14ac:dyDescent="0.2">
      <c r="B1127" s="17">
        <f t="shared" si="17"/>
        <v>80354</v>
      </c>
      <c r="C1127" s="4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</row>
    <row r="1128" spans="2:19" x14ac:dyDescent="0.2">
      <c r="B1128" s="17">
        <f t="shared" si="17"/>
        <v>80385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</row>
    <row r="1129" spans="2:19" x14ac:dyDescent="0.2">
      <c r="B1129" s="17">
        <f t="shared" si="17"/>
        <v>80414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</row>
    <row r="1130" spans="2:19" x14ac:dyDescent="0.2">
      <c r="B1130" s="17">
        <f t="shared" si="17"/>
        <v>80445</v>
      </c>
      <c r="C1130" s="4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</row>
    <row r="1131" spans="2:19" x14ac:dyDescent="0.2">
      <c r="B1131" s="17">
        <f t="shared" si="17"/>
        <v>80475</v>
      </c>
      <c r="C1131" s="4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</row>
    <row r="1132" spans="2:19" x14ac:dyDescent="0.2">
      <c r="B1132" s="17">
        <f t="shared" si="17"/>
        <v>80506</v>
      </c>
      <c r="C1132" s="4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</row>
    <row r="1133" spans="2:19" x14ac:dyDescent="0.2">
      <c r="B1133" s="17">
        <f t="shared" si="17"/>
        <v>80536</v>
      </c>
      <c r="C1133" s="4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</row>
    <row r="1134" spans="2:19" x14ac:dyDescent="0.2">
      <c r="B1134" s="17">
        <f t="shared" si="17"/>
        <v>80567</v>
      </c>
      <c r="C1134" s="4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</row>
    <row r="1135" spans="2:19" x14ac:dyDescent="0.2">
      <c r="B1135" s="17">
        <f t="shared" si="17"/>
        <v>80598</v>
      </c>
      <c r="C1135" s="4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</row>
    <row r="1136" spans="2:19" x14ac:dyDescent="0.2">
      <c r="B1136" s="17">
        <f t="shared" si="17"/>
        <v>80628</v>
      </c>
      <c r="C1136" s="4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</row>
    <row r="1137" spans="2:19" x14ac:dyDescent="0.2">
      <c r="B1137" s="17">
        <f t="shared" si="17"/>
        <v>80659</v>
      </c>
      <c r="C1137" s="4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</row>
    <row r="1138" spans="2:19" x14ac:dyDescent="0.2">
      <c r="B1138" s="17">
        <f t="shared" si="17"/>
        <v>80689</v>
      </c>
      <c r="C1138" s="4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</row>
    <row r="1139" spans="2:19" x14ac:dyDescent="0.2">
      <c r="B1139" s="17">
        <f t="shared" si="17"/>
        <v>80720</v>
      </c>
      <c r="C1139" s="4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</row>
    <row r="1140" spans="2:19" x14ac:dyDescent="0.2">
      <c r="B1140" s="17">
        <f t="shared" si="17"/>
        <v>80751</v>
      </c>
      <c r="C1140" s="4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</row>
    <row r="1141" spans="2:19" x14ac:dyDescent="0.2">
      <c r="B1141" s="17">
        <f t="shared" si="17"/>
        <v>80779</v>
      </c>
      <c r="C1141" s="4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</row>
    <row r="1142" spans="2:19" x14ac:dyDescent="0.2">
      <c r="B1142" s="17">
        <f t="shared" si="17"/>
        <v>80810</v>
      </c>
      <c r="C1142" s="4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</row>
    <row r="1143" spans="2:19" x14ac:dyDescent="0.2">
      <c r="B1143" s="17">
        <f t="shared" si="17"/>
        <v>80840</v>
      </c>
      <c r="C1143" s="4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</row>
    <row r="1144" spans="2:19" x14ac:dyDescent="0.2">
      <c r="B1144" s="17">
        <f t="shared" si="17"/>
        <v>80871</v>
      </c>
      <c r="C1144" s="4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</row>
    <row r="1145" spans="2:19" x14ac:dyDescent="0.2">
      <c r="B1145" s="17">
        <f t="shared" si="17"/>
        <v>80901</v>
      </c>
      <c r="C1145" s="4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</row>
    <row r="1146" spans="2:19" x14ac:dyDescent="0.2">
      <c r="B1146" s="17">
        <f t="shared" si="17"/>
        <v>80932</v>
      </c>
      <c r="C1146" s="4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</row>
    <row r="1147" spans="2:19" x14ac:dyDescent="0.2">
      <c r="B1147" s="17">
        <f t="shared" si="17"/>
        <v>80963</v>
      </c>
      <c r="C1147" s="4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</row>
    <row r="1148" spans="2:19" x14ac:dyDescent="0.2">
      <c r="B1148" s="17">
        <f t="shared" si="17"/>
        <v>80993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</row>
    <row r="1149" spans="2:19" x14ac:dyDescent="0.2">
      <c r="B1149" s="17">
        <f t="shared" si="17"/>
        <v>81024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</row>
    <row r="1150" spans="2:19" x14ac:dyDescent="0.2">
      <c r="B1150" s="17">
        <f t="shared" si="17"/>
        <v>81054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</row>
    <row r="1151" spans="2:19" x14ac:dyDescent="0.2">
      <c r="B1151" s="17">
        <f t="shared" si="17"/>
        <v>81085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</row>
    <row r="1152" spans="2:19" x14ac:dyDescent="0.2">
      <c r="B1152" s="17">
        <f t="shared" si="17"/>
        <v>81116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</row>
    <row r="1153" spans="2:19" x14ac:dyDescent="0.2">
      <c r="B1153" s="17">
        <f t="shared" si="17"/>
        <v>81144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</row>
    <row r="1154" spans="2:19" x14ac:dyDescent="0.2">
      <c r="B1154" s="17">
        <f t="shared" si="17"/>
        <v>81175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</row>
    <row r="1155" spans="2:19" x14ac:dyDescent="0.2">
      <c r="B1155" s="17">
        <f t="shared" si="17"/>
        <v>81205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</row>
    <row r="1156" spans="2:19" x14ac:dyDescent="0.2">
      <c r="B1156" s="17">
        <f t="shared" si="17"/>
        <v>81236</v>
      </c>
      <c r="C1156" s="4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</row>
    <row r="1157" spans="2:19" x14ac:dyDescent="0.2">
      <c r="B1157" s="17">
        <f t="shared" si="17"/>
        <v>81266</v>
      </c>
      <c r="C1157" s="4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</row>
    <row r="1158" spans="2:19" x14ac:dyDescent="0.2">
      <c r="B1158" s="17">
        <f t="shared" si="17"/>
        <v>81297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</row>
    <row r="1159" spans="2:19" x14ac:dyDescent="0.2">
      <c r="B1159" s="17">
        <f t="shared" ref="B1159:B1205" si="18">+EOMONTH(B1158,1)</f>
        <v>81328</v>
      </c>
      <c r="C1159" s="4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</row>
    <row r="1160" spans="2:19" x14ac:dyDescent="0.2">
      <c r="B1160" s="17">
        <f t="shared" si="18"/>
        <v>81358</v>
      </c>
      <c r="C1160" s="4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</row>
    <row r="1161" spans="2:19" x14ac:dyDescent="0.2">
      <c r="B1161" s="17">
        <f t="shared" si="18"/>
        <v>81389</v>
      </c>
      <c r="C1161" s="4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</row>
    <row r="1162" spans="2:19" x14ac:dyDescent="0.2">
      <c r="B1162" s="17">
        <f t="shared" si="18"/>
        <v>81419</v>
      </c>
      <c r="C1162" s="4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</row>
    <row r="1163" spans="2:19" x14ac:dyDescent="0.2">
      <c r="B1163" s="17">
        <f t="shared" si="18"/>
        <v>81450</v>
      </c>
      <c r="C1163" s="4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</row>
    <row r="1164" spans="2:19" x14ac:dyDescent="0.2">
      <c r="B1164" s="17">
        <f t="shared" si="18"/>
        <v>81481</v>
      </c>
      <c r="C1164" s="4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</row>
    <row r="1165" spans="2:19" x14ac:dyDescent="0.2">
      <c r="B1165" s="17">
        <f t="shared" si="18"/>
        <v>81509</v>
      </c>
      <c r="C1165" s="4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</row>
    <row r="1166" spans="2:19" x14ac:dyDescent="0.2">
      <c r="B1166" s="17">
        <f t="shared" si="18"/>
        <v>81540</v>
      </c>
      <c r="C1166" s="4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</row>
    <row r="1167" spans="2:19" x14ac:dyDescent="0.2">
      <c r="B1167" s="17">
        <f t="shared" si="18"/>
        <v>81570</v>
      </c>
      <c r="C1167" s="4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</row>
    <row r="1168" spans="2:19" x14ac:dyDescent="0.2">
      <c r="B1168" s="17">
        <f t="shared" si="18"/>
        <v>81601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</row>
    <row r="1169" spans="2:19" x14ac:dyDescent="0.2">
      <c r="B1169" s="17">
        <f t="shared" si="18"/>
        <v>81631</v>
      </c>
      <c r="C1169" s="4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</row>
    <row r="1170" spans="2:19" x14ac:dyDescent="0.2">
      <c r="B1170" s="17">
        <f t="shared" si="18"/>
        <v>81662</v>
      </c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</row>
    <row r="1171" spans="2:19" x14ac:dyDescent="0.2">
      <c r="B1171" s="17">
        <f t="shared" si="18"/>
        <v>81693</v>
      </c>
      <c r="C1171" s="4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</row>
    <row r="1172" spans="2:19" x14ac:dyDescent="0.2">
      <c r="B1172" s="17">
        <f t="shared" si="18"/>
        <v>81723</v>
      </c>
      <c r="C1172" s="4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</row>
    <row r="1173" spans="2:19" x14ac:dyDescent="0.2">
      <c r="B1173" s="17">
        <f t="shared" si="18"/>
        <v>81754</v>
      </c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</row>
    <row r="1174" spans="2:19" x14ac:dyDescent="0.2">
      <c r="B1174" s="17">
        <f t="shared" si="18"/>
        <v>81784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</row>
    <row r="1175" spans="2:19" x14ac:dyDescent="0.2">
      <c r="B1175" s="17">
        <f t="shared" si="18"/>
        <v>81815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</row>
    <row r="1176" spans="2:19" x14ac:dyDescent="0.2">
      <c r="B1176" s="17">
        <f t="shared" si="18"/>
        <v>81846</v>
      </c>
      <c r="C1176" s="4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</row>
    <row r="1177" spans="2:19" x14ac:dyDescent="0.2">
      <c r="B1177" s="17">
        <f t="shared" si="18"/>
        <v>81875</v>
      </c>
      <c r="C1177" s="4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</row>
    <row r="1178" spans="2:19" x14ac:dyDescent="0.2">
      <c r="B1178" s="17">
        <f t="shared" si="18"/>
        <v>81906</v>
      </c>
      <c r="C1178" s="4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</row>
    <row r="1179" spans="2:19" x14ac:dyDescent="0.2">
      <c r="B1179" s="17">
        <f t="shared" si="18"/>
        <v>81936</v>
      </c>
      <c r="C1179" s="4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</row>
    <row r="1180" spans="2:19" x14ac:dyDescent="0.2">
      <c r="B1180" s="17">
        <f t="shared" si="18"/>
        <v>81967</v>
      </c>
      <c r="C1180" s="4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</row>
    <row r="1181" spans="2:19" x14ac:dyDescent="0.2">
      <c r="B1181" s="17">
        <f t="shared" si="18"/>
        <v>81997</v>
      </c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</row>
    <row r="1182" spans="2:19" x14ac:dyDescent="0.2">
      <c r="B1182" s="17">
        <f t="shared" si="18"/>
        <v>82028</v>
      </c>
      <c r="C1182" s="4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</row>
    <row r="1183" spans="2:19" x14ac:dyDescent="0.2">
      <c r="B1183" s="17">
        <f t="shared" si="18"/>
        <v>82059</v>
      </c>
      <c r="C1183" s="4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</row>
    <row r="1184" spans="2:19" x14ac:dyDescent="0.2">
      <c r="B1184" s="17">
        <f t="shared" si="18"/>
        <v>82089</v>
      </c>
      <c r="C1184" s="4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</row>
    <row r="1185" spans="2:19" x14ac:dyDescent="0.2">
      <c r="B1185" s="17">
        <f t="shared" si="18"/>
        <v>82120</v>
      </c>
      <c r="C1185" s="4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</row>
    <row r="1186" spans="2:19" x14ac:dyDescent="0.2">
      <c r="B1186" s="17">
        <f t="shared" si="18"/>
        <v>82150</v>
      </c>
      <c r="C1186" s="4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</row>
    <row r="1187" spans="2:19" x14ac:dyDescent="0.2">
      <c r="B1187" s="17">
        <f t="shared" si="18"/>
        <v>82181</v>
      </c>
      <c r="C1187" s="4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</row>
    <row r="1188" spans="2:19" x14ac:dyDescent="0.2">
      <c r="B1188" s="17">
        <f t="shared" si="18"/>
        <v>82212</v>
      </c>
      <c r="C1188" s="4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</row>
    <row r="1189" spans="2:19" x14ac:dyDescent="0.2">
      <c r="B1189" s="17">
        <f t="shared" si="18"/>
        <v>82240</v>
      </c>
      <c r="C1189" s="4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</row>
    <row r="1190" spans="2:19" x14ac:dyDescent="0.2">
      <c r="B1190" s="17">
        <f t="shared" si="18"/>
        <v>82271</v>
      </c>
      <c r="C1190" s="4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</row>
    <row r="1191" spans="2:19" x14ac:dyDescent="0.2">
      <c r="B1191" s="17">
        <f t="shared" si="18"/>
        <v>82301</v>
      </c>
      <c r="C1191" s="4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</row>
    <row r="1192" spans="2:19" x14ac:dyDescent="0.2">
      <c r="B1192" s="17">
        <f t="shared" si="18"/>
        <v>82332</v>
      </c>
      <c r="C1192" s="4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</row>
    <row r="1193" spans="2:19" x14ac:dyDescent="0.2">
      <c r="B1193" s="17">
        <f t="shared" si="18"/>
        <v>82362</v>
      </c>
      <c r="C1193" s="4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</row>
    <row r="1194" spans="2:19" x14ac:dyDescent="0.2">
      <c r="B1194" s="17">
        <f t="shared" si="18"/>
        <v>82393</v>
      </c>
      <c r="C1194" s="4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</row>
    <row r="1195" spans="2:19" x14ac:dyDescent="0.2">
      <c r="B1195" s="17">
        <f t="shared" si="18"/>
        <v>82424</v>
      </c>
      <c r="C1195" s="4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</row>
    <row r="1196" spans="2:19" x14ac:dyDescent="0.2">
      <c r="B1196" s="17">
        <f t="shared" si="18"/>
        <v>82454</v>
      </c>
      <c r="C1196" s="4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</row>
    <row r="1197" spans="2:19" x14ac:dyDescent="0.2">
      <c r="B1197" s="17">
        <f t="shared" si="18"/>
        <v>82485</v>
      </c>
      <c r="C1197" s="4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</row>
    <row r="1198" spans="2:19" x14ac:dyDescent="0.2">
      <c r="B1198" s="17">
        <f t="shared" si="18"/>
        <v>82515</v>
      </c>
      <c r="C1198" s="4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</row>
    <row r="1199" spans="2:19" x14ac:dyDescent="0.2">
      <c r="B1199" s="17">
        <f t="shared" si="18"/>
        <v>82546</v>
      </c>
      <c r="C1199" s="4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</row>
    <row r="1200" spans="2:19" x14ac:dyDescent="0.2">
      <c r="B1200" s="17">
        <f t="shared" si="18"/>
        <v>82577</v>
      </c>
      <c r="C1200" s="4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</row>
    <row r="1201" spans="2:19" x14ac:dyDescent="0.2">
      <c r="B1201" s="17">
        <f t="shared" si="18"/>
        <v>82605</v>
      </c>
      <c r="C1201" s="4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</row>
    <row r="1202" spans="2:19" x14ac:dyDescent="0.2">
      <c r="B1202" s="17">
        <f t="shared" si="18"/>
        <v>82636</v>
      </c>
      <c r="C1202" s="4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</row>
    <row r="1203" spans="2:19" x14ac:dyDescent="0.2">
      <c r="B1203" s="17">
        <f t="shared" si="18"/>
        <v>82666</v>
      </c>
      <c r="C1203" s="4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</row>
    <row r="1204" spans="2:19" x14ac:dyDescent="0.2">
      <c r="B1204" s="17">
        <f t="shared" si="18"/>
        <v>82697</v>
      </c>
      <c r="C1204" s="4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</row>
    <row r="1205" spans="2:19" x14ac:dyDescent="0.2">
      <c r="B1205" s="17">
        <f t="shared" si="18"/>
        <v>82727</v>
      </c>
      <c r="C1205" s="4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</row>
  </sheetData>
  <mergeCells count="1">
    <mergeCell ref="C3:Q3"/>
  </mergeCells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353DF-29B3-4984-B362-1292DC0EE69F}">
  <dimension ref="B2:S1205"/>
  <sheetViews>
    <sheetView workbookViewId="0">
      <selection activeCell="C5" sqref="C5:S1205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1.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72</v>
      </c>
      <c r="D2" s="1" t="str">
        <f>C2&amp;"_GL"</f>
        <v>IF_REMAINING_2024_GL_GL</v>
      </c>
    </row>
    <row r="3" spans="2:19" ht="13.5" thickBot="1" x14ac:dyDescent="0.25">
      <c r="C3" s="19" t="s">
        <v>44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80</v>
      </c>
      <c r="I4" s="11" t="s">
        <v>79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Input!D6</f>
        <v>46203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</row>
    <row r="6" spans="2:19" x14ac:dyDescent="0.2">
      <c r="B6" s="17">
        <f>+EOMONTH(B5,1)</f>
        <v>46234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</row>
    <row r="7" spans="2:19" x14ac:dyDescent="0.2">
      <c r="B7" s="17">
        <f t="shared" ref="B7:B70" si="0">+EOMONTH(B6,1)</f>
        <v>46265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</row>
    <row r="8" spans="2:19" x14ac:dyDescent="0.2">
      <c r="B8" s="17">
        <f t="shared" si="0"/>
        <v>46295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</row>
    <row r="9" spans="2:19" x14ac:dyDescent="0.2">
      <c r="B9" s="17">
        <f t="shared" si="0"/>
        <v>46326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</row>
    <row r="10" spans="2:19" x14ac:dyDescent="0.2">
      <c r="B10" s="17">
        <f t="shared" si="0"/>
        <v>46356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</row>
    <row r="11" spans="2:19" x14ac:dyDescent="0.2">
      <c r="B11" s="17">
        <f t="shared" si="0"/>
        <v>46387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</row>
    <row r="12" spans="2:19" x14ac:dyDescent="0.2">
      <c r="B12" s="17">
        <f t="shared" si="0"/>
        <v>46418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</row>
    <row r="13" spans="2:19" x14ac:dyDescent="0.2">
      <c r="B13" s="17">
        <f t="shared" si="0"/>
        <v>46446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</row>
    <row r="14" spans="2:19" x14ac:dyDescent="0.2">
      <c r="B14" s="17">
        <f t="shared" si="0"/>
        <v>46477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</row>
    <row r="15" spans="2:19" x14ac:dyDescent="0.2">
      <c r="B15" s="17">
        <f t="shared" si="0"/>
        <v>46507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</row>
    <row r="16" spans="2:19" x14ac:dyDescent="0.2">
      <c r="B16" s="17">
        <f t="shared" si="0"/>
        <v>46538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</row>
    <row r="17" spans="2:19" x14ac:dyDescent="0.2">
      <c r="B17" s="17">
        <f t="shared" si="0"/>
        <v>46568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</row>
    <row r="18" spans="2:19" x14ac:dyDescent="0.2">
      <c r="B18" s="17">
        <f t="shared" si="0"/>
        <v>46599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</row>
    <row r="19" spans="2:19" x14ac:dyDescent="0.2">
      <c r="B19" s="17">
        <f t="shared" si="0"/>
        <v>46630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</row>
    <row r="20" spans="2:19" x14ac:dyDescent="0.2">
      <c r="B20" s="17">
        <f t="shared" si="0"/>
        <v>46660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</row>
    <row r="21" spans="2:19" x14ac:dyDescent="0.2">
      <c r="B21" s="17">
        <f t="shared" si="0"/>
        <v>46691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</row>
    <row r="22" spans="2:19" x14ac:dyDescent="0.2">
      <c r="B22" s="17">
        <f t="shared" si="0"/>
        <v>46721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</row>
    <row r="23" spans="2:19" x14ac:dyDescent="0.2">
      <c r="B23" s="17">
        <f t="shared" si="0"/>
        <v>46752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</row>
    <row r="24" spans="2:19" x14ac:dyDescent="0.2">
      <c r="B24" s="17">
        <f t="shared" si="0"/>
        <v>46783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</row>
    <row r="25" spans="2:19" x14ac:dyDescent="0.2">
      <c r="B25" s="17">
        <f t="shared" si="0"/>
        <v>46812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</row>
    <row r="26" spans="2:19" x14ac:dyDescent="0.2">
      <c r="B26" s="17">
        <f t="shared" si="0"/>
        <v>46843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</row>
    <row r="27" spans="2:19" x14ac:dyDescent="0.2">
      <c r="B27" s="17">
        <f t="shared" si="0"/>
        <v>46873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</row>
    <row r="28" spans="2:19" x14ac:dyDescent="0.2">
      <c r="B28" s="17">
        <f t="shared" si="0"/>
        <v>46904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</row>
    <row r="29" spans="2:19" x14ac:dyDescent="0.2">
      <c r="B29" s="17">
        <f t="shared" si="0"/>
        <v>46934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</row>
    <row r="30" spans="2:19" x14ac:dyDescent="0.2">
      <c r="B30" s="17">
        <f t="shared" si="0"/>
        <v>46965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</row>
    <row r="31" spans="2:19" x14ac:dyDescent="0.2">
      <c r="B31" s="17">
        <f t="shared" si="0"/>
        <v>46996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</row>
    <row r="32" spans="2:19" x14ac:dyDescent="0.2">
      <c r="B32" s="17">
        <f t="shared" si="0"/>
        <v>47026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</row>
    <row r="33" spans="2:19" x14ac:dyDescent="0.2">
      <c r="B33" s="17">
        <f t="shared" si="0"/>
        <v>47057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</row>
    <row r="34" spans="2:19" x14ac:dyDescent="0.2">
      <c r="B34" s="17">
        <f t="shared" si="0"/>
        <v>47087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</row>
    <row r="35" spans="2:19" x14ac:dyDescent="0.2">
      <c r="B35" s="17">
        <f t="shared" si="0"/>
        <v>47118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</row>
    <row r="36" spans="2:19" x14ac:dyDescent="0.2">
      <c r="B36" s="17">
        <f t="shared" si="0"/>
        <v>47149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</row>
    <row r="37" spans="2:19" x14ac:dyDescent="0.2">
      <c r="B37" s="17">
        <f t="shared" si="0"/>
        <v>47177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</row>
    <row r="38" spans="2:19" x14ac:dyDescent="0.2">
      <c r="B38" s="17">
        <f t="shared" si="0"/>
        <v>47208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</row>
    <row r="39" spans="2:19" x14ac:dyDescent="0.2">
      <c r="B39" s="17">
        <f t="shared" si="0"/>
        <v>47238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</row>
    <row r="40" spans="2:19" x14ac:dyDescent="0.2">
      <c r="B40" s="17">
        <f t="shared" si="0"/>
        <v>47269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</row>
    <row r="41" spans="2:19" x14ac:dyDescent="0.2">
      <c r="B41" s="17">
        <f t="shared" si="0"/>
        <v>47299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</row>
    <row r="42" spans="2:19" x14ac:dyDescent="0.2">
      <c r="B42" s="17">
        <f t="shared" si="0"/>
        <v>47330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</row>
    <row r="43" spans="2:19" x14ac:dyDescent="0.2">
      <c r="B43" s="17">
        <f t="shared" si="0"/>
        <v>47361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</row>
    <row r="44" spans="2:19" x14ac:dyDescent="0.2">
      <c r="B44" s="17">
        <f t="shared" si="0"/>
        <v>47391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</row>
    <row r="45" spans="2:19" x14ac:dyDescent="0.2">
      <c r="B45" s="17">
        <f t="shared" si="0"/>
        <v>47422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</row>
    <row r="46" spans="2:19" x14ac:dyDescent="0.2">
      <c r="B46" s="17">
        <f t="shared" si="0"/>
        <v>47452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</row>
    <row r="47" spans="2:19" x14ac:dyDescent="0.2">
      <c r="B47" s="17">
        <f t="shared" si="0"/>
        <v>47483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</row>
    <row r="48" spans="2:19" x14ac:dyDescent="0.2">
      <c r="B48" s="17">
        <f t="shared" si="0"/>
        <v>47514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</row>
    <row r="49" spans="2:19" x14ac:dyDescent="0.2">
      <c r="B49" s="17">
        <f t="shared" si="0"/>
        <v>47542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</row>
    <row r="50" spans="2:19" x14ac:dyDescent="0.2">
      <c r="B50" s="17">
        <f t="shared" si="0"/>
        <v>47573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</row>
    <row r="51" spans="2:19" x14ac:dyDescent="0.2">
      <c r="B51" s="17">
        <f t="shared" si="0"/>
        <v>47603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</row>
    <row r="52" spans="2:19" x14ac:dyDescent="0.2">
      <c r="B52" s="17">
        <f t="shared" si="0"/>
        <v>47634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</row>
    <row r="53" spans="2:19" x14ac:dyDescent="0.2">
      <c r="B53" s="17">
        <f t="shared" si="0"/>
        <v>47664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</row>
    <row r="54" spans="2:19" x14ac:dyDescent="0.2">
      <c r="B54" s="17">
        <f t="shared" si="0"/>
        <v>47695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</row>
    <row r="55" spans="2:19" x14ac:dyDescent="0.2">
      <c r="B55" s="17">
        <f t="shared" si="0"/>
        <v>47726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</row>
    <row r="56" spans="2:19" x14ac:dyDescent="0.2">
      <c r="B56" s="17">
        <f t="shared" si="0"/>
        <v>47756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</row>
    <row r="57" spans="2:19" x14ac:dyDescent="0.2">
      <c r="B57" s="17">
        <f t="shared" si="0"/>
        <v>47787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</row>
    <row r="58" spans="2:19" x14ac:dyDescent="0.2">
      <c r="B58" s="17">
        <f t="shared" si="0"/>
        <v>47817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</row>
    <row r="59" spans="2:19" x14ac:dyDescent="0.2">
      <c r="B59" s="17">
        <f t="shared" si="0"/>
        <v>47848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</row>
    <row r="60" spans="2:19" x14ac:dyDescent="0.2">
      <c r="B60" s="17">
        <f t="shared" si="0"/>
        <v>47879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</row>
    <row r="61" spans="2:19" x14ac:dyDescent="0.2">
      <c r="B61" s="17">
        <f t="shared" si="0"/>
        <v>47907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</row>
    <row r="62" spans="2:19" x14ac:dyDescent="0.2">
      <c r="B62" s="17">
        <f t="shared" si="0"/>
        <v>47938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</row>
    <row r="63" spans="2:19" x14ac:dyDescent="0.2">
      <c r="B63" s="17">
        <f t="shared" si="0"/>
        <v>47968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</row>
    <row r="64" spans="2:19" x14ac:dyDescent="0.2">
      <c r="B64" s="17">
        <f t="shared" si="0"/>
        <v>47999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</row>
    <row r="65" spans="2:19" x14ac:dyDescent="0.2">
      <c r="B65" s="17">
        <f t="shared" si="0"/>
        <v>48029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</row>
    <row r="66" spans="2:19" x14ac:dyDescent="0.2">
      <c r="B66" s="17">
        <f t="shared" si="0"/>
        <v>48060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</row>
    <row r="67" spans="2:19" x14ac:dyDescent="0.2">
      <c r="B67" s="17">
        <f t="shared" si="0"/>
        <v>48091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</row>
    <row r="68" spans="2:19" x14ac:dyDescent="0.2">
      <c r="B68" s="17">
        <f t="shared" si="0"/>
        <v>48121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</row>
    <row r="69" spans="2:19" x14ac:dyDescent="0.2">
      <c r="B69" s="17">
        <f t="shared" si="0"/>
        <v>48152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</row>
    <row r="70" spans="2:19" x14ac:dyDescent="0.2">
      <c r="B70" s="17">
        <f t="shared" si="0"/>
        <v>48182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</row>
    <row r="71" spans="2:19" x14ac:dyDescent="0.2">
      <c r="B71" s="17">
        <f t="shared" ref="B71:B134" si="1">+EOMONTH(B70,1)</f>
        <v>48213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</row>
    <row r="72" spans="2:19" x14ac:dyDescent="0.2">
      <c r="B72" s="17">
        <f t="shared" si="1"/>
        <v>48244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</row>
    <row r="73" spans="2:19" x14ac:dyDescent="0.2">
      <c r="B73" s="17">
        <f t="shared" si="1"/>
        <v>48273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</row>
    <row r="74" spans="2:19" x14ac:dyDescent="0.2">
      <c r="B74" s="17">
        <f t="shared" si="1"/>
        <v>48304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</row>
    <row r="75" spans="2:19" x14ac:dyDescent="0.2">
      <c r="B75" s="17">
        <f t="shared" si="1"/>
        <v>48334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</row>
    <row r="76" spans="2:19" x14ac:dyDescent="0.2">
      <c r="B76" s="17">
        <f t="shared" si="1"/>
        <v>48365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</row>
    <row r="77" spans="2:19" x14ac:dyDescent="0.2">
      <c r="B77" s="17">
        <f t="shared" si="1"/>
        <v>48395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</row>
    <row r="78" spans="2:19" x14ac:dyDescent="0.2">
      <c r="B78" s="17">
        <f t="shared" si="1"/>
        <v>48426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</row>
    <row r="79" spans="2:19" x14ac:dyDescent="0.2">
      <c r="B79" s="17">
        <f t="shared" si="1"/>
        <v>48457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</row>
    <row r="80" spans="2:19" x14ac:dyDescent="0.2">
      <c r="B80" s="17">
        <f t="shared" si="1"/>
        <v>48487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</row>
    <row r="81" spans="2:19" x14ac:dyDescent="0.2">
      <c r="B81" s="17">
        <f t="shared" si="1"/>
        <v>48518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</row>
    <row r="82" spans="2:19" x14ac:dyDescent="0.2">
      <c r="B82" s="17">
        <f t="shared" si="1"/>
        <v>48548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</row>
    <row r="83" spans="2:19" x14ac:dyDescent="0.2">
      <c r="B83" s="17">
        <f t="shared" si="1"/>
        <v>48579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</row>
    <row r="84" spans="2:19" x14ac:dyDescent="0.2">
      <c r="B84" s="17">
        <f t="shared" si="1"/>
        <v>48610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</row>
    <row r="85" spans="2:19" x14ac:dyDescent="0.2">
      <c r="B85" s="17">
        <f t="shared" si="1"/>
        <v>48638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</row>
    <row r="86" spans="2:19" x14ac:dyDescent="0.2">
      <c r="B86" s="17">
        <f t="shared" si="1"/>
        <v>48669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</row>
    <row r="87" spans="2:19" x14ac:dyDescent="0.2">
      <c r="B87" s="17">
        <f t="shared" si="1"/>
        <v>48699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</row>
    <row r="88" spans="2:19" x14ac:dyDescent="0.2">
      <c r="B88" s="17">
        <f t="shared" si="1"/>
        <v>48730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</row>
    <row r="89" spans="2:19" x14ac:dyDescent="0.2">
      <c r="B89" s="17">
        <f t="shared" si="1"/>
        <v>48760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</row>
    <row r="90" spans="2:19" x14ac:dyDescent="0.2">
      <c r="B90" s="17">
        <f t="shared" si="1"/>
        <v>48791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</row>
    <row r="91" spans="2:19" x14ac:dyDescent="0.2">
      <c r="B91" s="17">
        <f t="shared" si="1"/>
        <v>48822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</row>
    <row r="92" spans="2:19" x14ac:dyDescent="0.2">
      <c r="B92" s="17">
        <f t="shared" si="1"/>
        <v>48852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</row>
    <row r="93" spans="2:19" x14ac:dyDescent="0.2">
      <c r="B93" s="17">
        <f t="shared" si="1"/>
        <v>48883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</row>
    <row r="94" spans="2:19" x14ac:dyDescent="0.2">
      <c r="B94" s="17">
        <f t="shared" si="1"/>
        <v>48913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</row>
    <row r="95" spans="2:19" x14ac:dyDescent="0.2">
      <c r="B95" s="17">
        <f t="shared" si="1"/>
        <v>48944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</row>
    <row r="96" spans="2:19" x14ac:dyDescent="0.2">
      <c r="B96" s="17">
        <f t="shared" si="1"/>
        <v>48975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</row>
    <row r="97" spans="2:19" x14ac:dyDescent="0.2">
      <c r="B97" s="17">
        <f t="shared" si="1"/>
        <v>49003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</row>
    <row r="98" spans="2:19" x14ac:dyDescent="0.2">
      <c r="B98" s="17">
        <f t="shared" si="1"/>
        <v>49034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</row>
    <row r="99" spans="2:19" x14ac:dyDescent="0.2">
      <c r="B99" s="17">
        <f t="shared" si="1"/>
        <v>49064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</row>
    <row r="100" spans="2:19" x14ac:dyDescent="0.2">
      <c r="B100" s="17">
        <f t="shared" si="1"/>
        <v>49095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</row>
    <row r="101" spans="2:19" x14ac:dyDescent="0.2">
      <c r="B101" s="17">
        <f t="shared" si="1"/>
        <v>49125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</row>
    <row r="102" spans="2:19" x14ac:dyDescent="0.2">
      <c r="B102" s="17">
        <f t="shared" si="1"/>
        <v>49156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</row>
    <row r="103" spans="2:19" x14ac:dyDescent="0.2">
      <c r="B103" s="17">
        <f t="shared" si="1"/>
        <v>49187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</row>
    <row r="104" spans="2:19" x14ac:dyDescent="0.2">
      <c r="B104" s="17">
        <f t="shared" si="1"/>
        <v>49217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</row>
    <row r="105" spans="2:19" x14ac:dyDescent="0.2">
      <c r="B105" s="17">
        <f t="shared" si="1"/>
        <v>49248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</row>
    <row r="106" spans="2:19" x14ac:dyDescent="0.2">
      <c r="B106" s="17">
        <f t="shared" si="1"/>
        <v>49278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</row>
    <row r="107" spans="2:19" x14ac:dyDescent="0.2">
      <c r="B107" s="17">
        <f t="shared" si="1"/>
        <v>49309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</row>
    <row r="108" spans="2:19" x14ac:dyDescent="0.2">
      <c r="B108" s="17">
        <f t="shared" si="1"/>
        <v>49340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</row>
    <row r="109" spans="2:19" x14ac:dyDescent="0.2">
      <c r="B109" s="17">
        <f t="shared" si="1"/>
        <v>49368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</row>
    <row r="110" spans="2:19" x14ac:dyDescent="0.2">
      <c r="B110" s="17">
        <f t="shared" si="1"/>
        <v>49399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</row>
    <row r="111" spans="2:19" x14ac:dyDescent="0.2">
      <c r="B111" s="17">
        <f t="shared" si="1"/>
        <v>49429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</row>
    <row r="112" spans="2:19" x14ac:dyDescent="0.2">
      <c r="B112" s="17">
        <f t="shared" si="1"/>
        <v>49460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</row>
    <row r="113" spans="2:19" x14ac:dyDescent="0.2">
      <c r="B113" s="17">
        <f t="shared" si="1"/>
        <v>49490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</row>
    <row r="114" spans="2:19" x14ac:dyDescent="0.2">
      <c r="B114" s="17">
        <f t="shared" si="1"/>
        <v>49521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</row>
    <row r="115" spans="2:19" x14ac:dyDescent="0.2">
      <c r="B115" s="17">
        <f t="shared" si="1"/>
        <v>49552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</row>
    <row r="116" spans="2:19" x14ac:dyDescent="0.2">
      <c r="B116" s="17">
        <f t="shared" si="1"/>
        <v>49582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</row>
    <row r="117" spans="2:19" x14ac:dyDescent="0.2">
      <c r="B117" s="17">
        <f t="shared" si="1"/>
        <v>49613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</row>
    <row r="118" spans="2:19" x14ac:dyDescent="0.2">
      <c r="B118" s="17">
        <f t="shared" si="1"/>
        <v>49643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</row>
    <row r="119" spans="2:19" x14ac:dyDescent="0.2">
      <c r="B119" s="17">
        <f t="shared" si="1"/>
        <v>49674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</row>
    <row r="120" spans="2:19" x14ac:dyDescent="0.2">
      <c r="B120" s="17">
        <f t="shared" si="1"/>
        <v>49705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</row>
    <row r="121" spans="2:19" x14ac:dyDescent="0.2">
      <c r="B121" s="17">
        <f t="shared" si="1"/>
        <v>49734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</row>
    <row r="122" spans="2:19" x14ac:dyDescent="0.2">
      <c r="B122" s="17">
        <f t="shared" si="1"/>
        <v>49765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</row>
    <row r="123" spans="2:19" x14ac:dyDescent="0.2">
      <c r="B123" s="17">
        <f t="shared" si="1"/>
        <v>49795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</row>
    <row r="124" spans="2:19" x14ac:dyDescent="0.2">
      <c r="B124" s="17">
        <f t="shared" si="1"/>
        <v>49826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</row>
    <row r="125" spans="2:19" x14ac:dyDescent="0.2">
      <c r="B125" s="17">
        <f t="shared" si="1"/>
        <v>49856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</row>
    <row r="126" spans="2:19" x14ac:dyDescent="0.2">
      <c r="B126" s="17">
        <f t="shared" si="1"/>
        <v>49887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</row>
    <row r="127" spans="2:19" x14ac:dyDescent="0.2">
      <c r="B127" s="17">
        <f t="shared" si="1"/>
        <v>49918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</row>
    <row r="128" spans="2:19" x14ac:dyDescent="0.2">
      <c r="B128" s="17">
        <f t="shared" si="1"/>
        <v>49948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</row>
    <row r="129" spans="2:19" x14ac:dyDescent="0.2">
      <c r="B129" s="17">
        <f t="shared" si="1"/>
        <v>49979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</row>
    <row r="130" spans="2:19" x14ac:dyDescent="0.2">
      <c r="B130" s="17">
        <f t="shared" si="1"/>
        <v>50009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</row>
    <row r="131" spans="2:19" x14ac:dyDescent="0.2">
      <c r="B131" s="17">
        <f t="shared" si="1"/>
        <v>50040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</row>
    <row r="132" spans="2:19" x14ac:dyDescent="0.2">
      <c r="B132" s="17">
        <f t="shared" si="1"/>
        <v>50071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</row>
    <row r="133" spans="2:19" x14ac:dyDescent="0.2">
      <c r="B133" s="17">
        <f t="shared" si="1"/>
        <v>50099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</row>
    <row r="134" spans="2:19" x14ac:dyDescent="0.2">
      <c r="B134" s="17">
        <f t="shared" si="1"/>
        <v>50130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</row>
    <row r="135" spans="2:19" x14ac:dyDescent="0.2">
      <c r="B135" s="17">
        <f t="shared" ref="B135:B198" si="2">+EOMONTH(B134,1)</f>
        <v>50160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</row>
    <row r="136" spans="2:19" x14ac:dyDescent="0.2">
      <c r="B136" s="17">
        <f t="shared" si="2"/>
        <v>50191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</row>
    <row r="137" spans="2:19" x14ac:dyDescent="0.2">
      <c r="B137" s="17">
        <f t="shared" si="2"/>
        <v>50221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</row>
    <row r="138" spans="2:19" x14ac:dyDescent="0.2">
      <c r="B138" s="17">
        <f t="shared" si="2"/>
        <v>50252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</row>
    <row r="139" spans="2:19" x14ac:dyDescent="0.2">
      <c r="B139" s="17">
        <f t="shared" si="2"/>
        <v>50283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</row>
    <row r="140" spans="2:19" x14ac:dyDescent="0.2">
      <c r="B140" s="17">
        <f t="shared" si="2"/>
        <v>50313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</row>
    <row r="141" spans="2:19" x14ac:dyDescent="0.2">
      <c r="B141" s="17">
        <f t="shared" si="2"/>
        <v>50344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</row>
    <row r="142" spans="2:19" x14ac:dyDescent="0.2">
      <c r="B142" s="17">
        <f t="shared" si="2"/>
        <v>50374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</row>
    <row r="143" spans="2:19" x14ac:dyDescent="0.2">
      <c r="B143" s="17">
        <f t="shared" si="2"/>
        <v>50405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</row>
    <row r="144" spans="2:19" x14ac:dyDescent="0.2">
      <c r="B144" s="17">
        <f t="shared" si="2"/>
        <v>50436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</row>
    <row r="145" spans="2:19" x14ac:dyDescent="0.2">
      <c r="B145" s="17">
        <f t="shared" si="2"/>
        <v>50464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</row>
    <row r="146" spans="2:19" x14ac:dyDescent="0.2">
      <c r="B146" s="17">
        <f t="shared" si="2"/>
        <v>50495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</row>
    <row r="147" spans="2:19" x14ac:dyDescent="0.2">
      <c r="B147" s="17">
        <f t="shared" si="2"/>
        <v>50525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</row>
    <row r="148" spans="2:19" x14ac:dyDescent="0.2">
      <c r="B148" s="17">
        <f t="shared" si="2"/>
        <v>50556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</row>
    <row r="149" spans="2:19" x14ac:dyDescent="0.2">
      <c r="B149" s="17">
        <f t="shared" si="2"/>
        <v>50586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</row>
    <row r="150" spans="2:19" x14ac:dyDescent="0.2">
      <c r="B150" s="17">
        <f t="shared" si="2"/>
        <v>50617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</row>
    <row r="151" spans="2:19" x14ac:dyDescent="0.2">
      <c r="B151" s="17">
        <f t="shared" si="2"/>
        <v>50648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</row>
    <row r="152" spans="2:19" x14ac:dyDescent="0.2">
      <c r="B152" s="17">
        <f t="shared" si="2"/>
        <v>50678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</row>
    <row r="153" spans="2:19" x14ac:dyDescent="0.2">
      <c r="B153" s="17">
        <f t="shared" si="2"/>
        <v>50709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</row>
    <row r="154" spans="2:19" x14ac:dyDescent="0.2">
      <c r="B154" s="17">
        <f t="shared" si="2"/>
        <v>50739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</row>
    <row r="155" spans="2:19" x14ac:dyDescent="0.2">
      <c r="B155" s="17">
        <f t="shared" si="2"/>
        <v>50770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</row>
    <row r="156" spans="2:19" x14ac:dyDescent="0.2">
      <c r="B156" s="17">
        <f t="shared" si="2"/>
        <v>50801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</row>
    <row r="157" spans="2:19" x14ac:dyDescent="0.2">
      <c r="B157" s="17">
        <f t="shared" si="2"/>
        <v>50829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</row>
    <row r="158" spans="2:19" x14ac:dyDescent="0.2">
      <c r="B158" s="17">
        <f t="shared" si="2"/>
        <v>50860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</row>
    <row r="159" spans="2:19" x14ac:dyDescent="0.2">
      <c r="B159" s="17">
        <f t="shared" si="2"/>
        <v>50890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</row>
    <row r="160" spans="2:19" x14ac:dyDescent="0.2">
      <c r="B160" s="17">
        <f t="shared" si="2"/>
        <v>50921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</row>
    <row r="161" spans="2:19" x14ac:dyDescent="0.2">
      <c r="B161" s="17">
        <f t="shared" si="2"/>
        <v>50951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</row>
    <row r="162" spans="2:19" x14ac:dyDescent="0.2">
      <c r="B162" s="17">
        <f t="shared" si="2"/>
        <v>50982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</row>
    <row r="163" spans="2:19" x14ac:dyDescent="0.2">
      <c r="B163" s="17">
        <f t="shared" si="2"/>
        <v>51013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</row>
    <row r="164" spans="2:19" x14ac:dyDescent="0.2">
      <c r="B164" s="17">
        <f t="shared" si="2"/>
        <v>51043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</row>
    <row r="165" spans="2:19" x14ac:dyDescent="0.2">
      <c r="B165" s="17">
        <f t="shared" si="2"/>
        <v>51074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</row>
    <row r="166" spans="2:19" x14ac:dyDescent="0.2">
      <c r="B166" s="17">
        <f t="shared" si="2"/>
        <v>51104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</row>
    <row r="167" spans="2:19" x14ac:dyDescent="0.2">
      <c r="B167" s="17">
        <f t="shared" si="2"/>
        <v>51135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</row>
    <row r="168" spans="2:19" x14ac:dyDescent="0.2">
      <c r="B168" s="17">
        <f t="shared" si="2"/>
        <v>51166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</row>
    <row r="169" spans="2:19" x14ac:dyDescent="0.2">
      <c r="B169" s="17">
        <f t="shared" si="2"/>
        <v>51195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</row>
    <row r="170" spans="2:19" x14ac:dyDescent="0.2">
      <c r="B170" s="17">
        <f t="shared" si="2"/>
        <v>51226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</row>
    <row r="171" spans="2:19" x14ac:dyDescent="0.2">
      <c r="B171" s="17">
        <f t="shared" si="2"/>
        <v>51256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</row>
    <row r="172" spans="2:19" x14ac:dyDescent="0.2">
      <c r="B172" s="17">
        <f t="shared" si="2"/>
        <v>51287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</row>
    <row r="173" spans="2:19" x14ac:dyDescent="0.2">
      <c r="B173" s="17">
        <f t="shared" si="2"/>
        <v>51317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</row>
    <row r="174" spans="2:19" x14ac:dyDescent="0.2">
      <c r="B174" s="17">
        <f t="shared" si="2"/>
        <v>51348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</row>
    <row r="175" spans="2:19" x14ac:dyDescent="0.2">
      <c r="B175" s="17">
        <f t="shared" si="2"/>
        <v>51379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</row>
    <row r="176" spans="2:19" x14ac:dyDescent="0.2">
      <c r="B176" s="17">
        <f t="shared" si="2"/>
        <v>51409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</row>
    <row r="177" spans="2:19" x14ac:dyDescent="0.2">
      <c r="B177" s="17">
        <f t="shared" si="2"/>
        <v>51440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</row>
    <row r="178" spans="2:19" x14ac:dyDescent="0.2">
      <c r="B178" s="17">
        <f t="shared" si="2"/>
        <v>51470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</row>
    <row r="179" spans="2:19" x14ac:dyDescent="0.2">
      <c r="B179" s="17">
        <f t="shared" si="2"/>
        <v>51501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</row>
    <row r="180" spans="2:19" x14ac:dyDescent="0.2">
      <c r="B180" s="17">
        <f t="shared" si="2"/>
        <v>51532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</row>
    <row r="181" spans="2:19" x14ac:dyDescent="0.2">
      <c r="B181" s="17">
        <f t="shared" si="2"/>
        <v>51560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</row>
    <row r="182" spans="2:19" x14ac:dyDescent="0.2">
      <c r="B182" s="17">
        <f t="shared" si="2"/>
        <v>51591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</row>
    <row r="183" spans="2:19" x14ac:dyDescent="0.2">
      <c r="B183" s="17">
        <f t="shared" si="2"/>
        <v>51621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</row>
    <row r="184" spans="2:19" x14ac:dyDescent="0.2">
      <c r="B184" s="17">
        <f t="shared" si="2"/>
        <v>51652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</row>
    <row r="185" spans="2:19" x14ac:dyDescent="0.2">
      <c r="B185" s="17">
        <f t="shared" si="2"/>
        <v>51682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</row>
    <row r="186" spans="2:19" x14ac:dyDescent="0.2">
      <c r="B186" s="17">
        <f t="shared" si="2"/>
        <v>51713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</row>
    <row r="187" spans="2:19" x14ac:dyDescent="0.2">
      <c r="B187" s="17">
        <f t="shared" si="2"/>
        <v>51744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</row>
    <row r="188" spans="2:19" x14ac:dyDescent="0.2">
      <c r="B188" s="17">
        <f t="shared" si="2"/>
        <v>51774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</row>
    <row r="189" spans="2:19" x14ac:dyDescent="0.2">
      <c r="B189" s="17">
        <f t="shared" si="2"/>
        <v>51805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</row>
    <row r="190" spans="2:19" x14ac:dyDescent="0.2">
      <c r="B190" s="17">
        <f t="shared" si="2"/>
        <v>51835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</row>
    <row r="191" spans="2:19" x14ac:dyDescent="0.2">
      <c r="B191" s="17">
        <f t="shared" si="2"/>
        <v>51866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</row>
    <row r="192" spans="2:19" x14ac:dyDescent="0.2">
      <c r="B192" s="17">
        <f t="shared" si="2"/>
        <v>51897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</row>
    <row r="193" spans="2:19" x14ac:dyDescent="0.2">
      <c r="B193" s="17">
        <f t="shared" si="2"/>
        <v>51925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</row>
    <row r="194" spans="2:19" x14ac:dyDescent="0.2">
      <c r="B194" s="17">
        <f t="shared" si="2"/>
        <v>51956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</row>
    <row r="195" spans="2:19" x14ac:dyDescent="0.2">
      <c r="B195" s="17">
        <f t="shared" si="2"/>
        <v>51986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</row>
    <row r="196" spans="2:19" x14ac:dyDescent="0.2">
      <c r="B196" s="17">
        <f t="shared" si="2"/>
        <v>52017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</row>
    <row r="197" spans="2:19" x14ac:dyDescent="0.2">
      <c r="B197" s="17">
        <f t="shared" si="2"/>
        <v>52047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</row>
    <row r="198" spans="2:19" x14ac:dyDescent="0.2">
      <c r="B198" s="17">
        <f t="shared" si="2"/>
        <v>52078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</row>
    <row r="199" spans="2:19" x14ac:dyDescent="0.2">
      <c r="B199" s="17">
        <f t="shared" ref="B199:B262" si="3">+EOMONTH(B198,1)</f>
        <v>52109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</row>
    <row r="200" spans="2:19" x14ac:dyDescent="0.2">
      <c r="B200" s="17">
        <f t="shared" si="3"/>
        <v>52139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</row>
    <row r="201" spans="2:19" x14ac:dyDescent="0.2">
      <c r="B201" s="17">
        <f t="shared" si="3"/>
        <v>52170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</row>
    <row r="202" spans="2:19" x14ac:dyDescent="0.2">
      <c r="B202" s="17">
        <f t="shared" si="3"/>
        <v>52200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</row>
    <row r="203" spans="2:19" x14ac:dyDescent="0.2">
      <c r="B203" s="17">
        <f t="shared" si="3"/>
        <v>52231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</row>
    <row r="204" spans="2:19" x14ac:dyDescent="0.2">
      <c r="B204" s="17">
        <f t="shared" si="3"/>
        <v>52262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</row>
    <row r="205" spans="2:19" x14ac:dyDescent="0.2">
      <c r="B205" s="17">
        <f t="shared" si="3"/>
        <v>52290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</row>
    <row r="206" spans="2:19" x14ac:dyDescent="0.2">
      <c r="B206" s="17">
        <f t="shared" si="3"/>
        <v>52321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</row>
    <row r="207" spans="2:19" x14ac:dyDescent="0.2">
      <c r="B207" s="17">
        <f t="shared" si="3"/>
        <v>52351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</row>
    <row r="208" spans="2:19" x14ac:dyDescent="0.2">
      <c r="B208" s="17">
        <f t="shared" si="3"/>
        <v>52382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</row>
    <row r="209" spans="2:19" x14ac:dyDescent="0.2">
      <c r="B209" s="17">
        <f t="shared" si="3"/>
        <v>52412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</row>
    <row r="210" spans="2:19" x14ac:dyDescent="0.2">
      <c r="B210" s="17">
        <f t="shared" si="3"/>
        <v>52443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</row>
    <row r="211" spans="2:19" x14ac:dyDescent="0.2">
      <c r="B211" s="17">
        <f t="shared" si="3"/>
        <v>52474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</row>
    <row r="212" spans="2:19" x14ac:dyDescent="0.2">
      <c r="B212" s="17">
        <f t="shared" si="3"/>
        <v>52504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</row>
    <row r="213" spans="2:19" x14ac:dyDescent="0.2">
      <c r="B213" s="17">
        <f t="shared" si="3"/>
        <v>52535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</row>
    <row r="214" spans="2:19" x14ac:dyDescent="0.2">
      <c r="B214" s="17">
        <f t="shared" si="3"/>
        <v>52565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</row>
    <row r="215" spans="2:19" x14ac:dyDescent="0.2">
      <c r="B215" s="17">
        <f t="shared" si="3"/>
        <v>52596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</row>
    <row r="216" spans="2:19" x14ac:dyDescent="0.2">
      <c r="B216" s="17">
        <f t="shared" si="3"/>
        <v>52627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</row>
    <row r="217" spans="2:19" x14ac:dyDescent="0.2">
      <c r="B217" s="17">
        <f t="shared" si="3"/>
        <v>52656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</row>
    <row r="218" spans="2:19" x14ac:dyDescent="0.2">
      <c r="B218" s="17">
        <f t="shared" si="3"/>
        <v>52687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</row>
    <row r="219" spans="2:19" x14ac:dyDescent="0.2">
      <c r="B219" s="17">
        <f t="shared" si="3"/>
        <v>52717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</row>
    <row r="220" spans="2:19" x14ac:dyDescent="0.2">
      <c r="B220" s="17">
        <f t="shared" si="3"/>
        <v>52748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</row>
    <row r="221" spans="2:19" x14ac:dyDescent="0.2">
      <c r="B221" s="17">
        <f t="shared" si="3"/>
        <v>52778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</row>
    <row r="222" spans="2:19" x14ac:dyDescent="0.2">
      <c r="B222" s="17">
        <f t="shared" si="3"/>
        <v>52809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</row>
    <row r="223" spans="2:19" x14ac:dyDescent="0.2">
      <c r="B223" s="17">
        <f t="shared" si="3"/>
        <v>52840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</row>
    <row r="224" spans="2:19" x14ac:dyDescent="0.2">
      <c r="B224" s="17">
        <f t="shared" si="3"/>
        <v>52870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</row>
    <row r="225" spans="2:19" x14ac:dyDescent="0.2">
      <c r="B225" s="17">
        <f t="shared" si="3"/>
        <v>52901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</row>
    <row r="226" spans="2:19" x14ac:dyDescent="0.2">
      <c r="B226" s="17">
        <f t="shared" si="3"/>
        <v>52931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</row>
    <row r="227" spans="2:19" x14ac:dyDescent="0.2">
      <c r="B227" s="17">
        <f t="shared" si="3"/>
        <v>52962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</row>
    <row r="228" spans="2:19" x14ac:dyDescent="0.2">
      <c r="B228" s="17">
        <f t="shared" si="3"/>
        <v>52993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</row>
    <row r="229" spans="2:19" x14ac:dyDescent="0.2">
      <c r="B229" s="17">
        <f t="shared" si="3"/>
        <v>53021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</row>
    <row r="230" spans="2:19" x14ac:dyDescent="0.2">
      <c r="B230" s="17">
        <f t="shared" si="3"/>
        <v>53052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</row>
    <row r="231" spans="2:19" x14ac:dyDescent="0.2">
      <c r="B231" s="17">
        <f t="shared" si="3"/>
        <v>53082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</row>
    <row r="232" spans="2:19" x14ac:dyDescent="0.2">
      <c r="B232" s="17">
        <f t="shared" si="3"/>
        <v>53113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</row>
    <row r="233" spans="2:19" x14ac:dyDescent="0.2">
      <c r="B233" s="17">
        <f t="shared" si="3"/>
        <v>53143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</row>
    <row r="234" spans="2:19" x14ac:dyDescent="0.2">
      <c r="B234" s="17">
        <f t="shared" si="3"/>
        <v>53174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</row>
    <row r="235" spans="2:19" x14ac:dyDescent="0.2">
      <c r="B235" s="17">
        <f t="shared" si="3"/>
        <v>53205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</row>
    <row r="236" spans="2:19" x14ac:dyDescent="0.2">
      <c r="B236" s="17">
        <f t="shared" si="3"/>
        <v>53235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</row>
    <row r="237" spans="2:19" x14ac:dyDescent="0.2">
      <c r="B237" s="17">
        <f t="shared" si="3"/>
        <v>53266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</row>
    <row r="238" spans="2:19" x14ac:dyDescent="0.2">
      <c r="B238" s="17">
        <f t="shared" si="3"/>
        <v>53296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</row>
    <row r="239" spans="2:19" x14ac:dyDescent="0.2">
      <c r="B239" s="17">
        <f t="shared" si="3"/>
        <v>53327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</row>
    <row r="240" spans="2:19" x14ac:dyDescent="0.2">
      <c r="B240" s="17">
        <f t="shared" si="3"/>
        <v>53358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</row>
    <row r="241" spans="2:19" x14ac:dyDescent="0.2">
      <c r="B241" s="17">
        <f t="shared" si="3"/>
        <v>53386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</row>
    <row r="242" spans="2:19" x14ac:dyDescent="0.2">
      <c r="B242" s="17">
        <f t="shared" si="3"/>
        <v>53417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</row>
    <row r="243" spans="2:19" x14ac:dyDescent="0.2">
      <c r="B243" s="17">
        <f t="shared" si="3"/>
        <v>53447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</row>
    <row r="244" spans="2:19" x14ac:dyDescent="0.2">
      <c r="B244" s="17">
        <f t="shared" si="3"/>
        <v>53478</v>
      </c>
      <c r="C244" s="4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</row>
    <row r="245" spans="2:19" x14ac:dyDescent="0.2">
      <c r="B245" s="17">
        <f t="shared" si="3"/>
        <v>53508</v>
      </c>
      <c r="C245" s="4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</row>
    <row r="246" spans="2:19" x14ac:dyDescent="0.2">
      <c r="B246" s="17">
        <f t="shared" si="3"/>
        <v>53539</v>
      </c>
      <c r="C246" s="4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</row>
    <row r="247" spans="2:19" x14ac:dyDescent="0.2">
      <c r="B247" s="17">
        <f t="shared" si="3"/>
        <v>53570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</row>
    <row r="248" spans="2:19" x14ac:dyDescent="0.2">
      <c r="B248" s="17">
        <f t="shared" si="3"/>
        <v>53600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</row>
    <row r="249" spans="2:19" x14ac:dyDescent="0.2">
      <c r="B249" s="17">
        <f t="shared" si="3"/>
        <v>53631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</row>
    <row r="250" spans="2:19" x14ac:dyDescent="0.2">
      <c r="B250" s="17">
        <f t="shared" si="3"/>
        <v>53661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</row>
    <row r="251" spans="2:19" x14ac:dyDescent="0.2">
      <c r="B251" s="17">
        <f t="shared" si="3"/>
        <v>53692</v>
      </c>
      <c r="C251" s="4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</row>
    <row r="252" spans="2:19" x14ac:dyDescent="0.2">
      <c r="B252" s="17">
        <f t="shared" si="3"/>
        <v>53723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</row>
    <row r="253" spans="2:19" x14ac:dyDescent="0.2">
      <c r="B253" s="17">
        <f t="shared" si="3"/>
        <v>53751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</row>
    <row r="254" spans="2:19" x14ac:dyDescent="0.2">
      <c r="B254" s="17">
        <f t="shared" si="3"/>
        <v>53782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</row>
    <row r="255" spans="2:19" x14ac:dyDescent="0.2">
      <c r="B255" s="17">
        <f t="shared" si="3"/>
        <v>53812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</row>
    <row r="256" spans="2:19" x14ac:dyDescent="0.2">
      <c r="B256" s="17">
        <f t="shared" si="3"/>
        <v>53843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</row>
    <row r="257" spans="2:19" x14ac:dyDescent="0.2">
      <c r="B257" s="17">
        <f t="shared" si="3"/>
        <v>53873</v>
      </c>
      <c r="C257" s="4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</row>
    <row r="258" spans="2:19" x14ac:dyDescent="0.2">
      <c r="B258" s="17">
        <f t="shared" si="3"/>
        <v>53904</v>
      </c>
      <c r="C258" s="4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</row>
    <row r="259" spans="2:19" x14ac:dyDescent="0.2">
      <c r="B259" s="17">
        <f t="shared" si="3"/>
        <v>53935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</row>
    <row r="260" spans="2:19" x14ac:dyDescent="0.2">
      <c r="B260" s="17">
        <f t="shared" si="3"/>
        <v>53965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</row>
    <row r="261" spans="2:19" x14ac:dyDescent="0.2">
      <c r="B261" s="17">
        <f t="shared" si="3"/>
        <v>53996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</row>
    <row r="262" spans="2:19" x14ac:dyDescent="0.2">
      <c r="B262" s="17">
        <f t="shared" si="3"/>
        <v>54026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</row>
    <row r="263" spans="2:19" x14ac:dyDescent="0.2">
      <c r="B263" s="17">
        <f t="shared" ref="B263:B326" si="4">+EOMONTH(B262,1)</f>
        <v>54057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</row>
    <row r="264" spans="2:19" x14ac:dyDescent="0.2">
      <c r="B264" s="17">
        <f t="shared" si="4"/>
        <v>54088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</row>
    <row r="265" spans="2:19" x14ac:dyDescent="0.2">
      <c r="B265" s="17">
        <f t="shared" si="4"/>
        <v>54117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</row>
    <row r="266" spans="2:19" x14ac:dyDescent="0.2">
      <c r="B266" s="17">
        <f t="shared" si="4"/>
        <v>54148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</row>
    <row r="267" spans="2:19" x14ac:dyDescent="0.2">
      <c r="B267" s="17">
        <f t="shared" si="4"/>
        <v>54178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</row>
    <row r="268" spans="2:19" x14ac:dyDescent="0.2">
      <c r="B268" s="17">
        <f t="shared" si="4"/>
        <v>54209</v>
      </c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</row>
    <row r="269" spans="2:19" x14ac:dyDescent="0.2">
      <c r="B269" s="17">
        <f t="shared" si="4"/>
        <v>54239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</row>
    <row r="270" spans="2:19" x14ac:dyDescent="0.2">
      <c r="B270" s="17">
        <f t="shared" si="4"/>
        <v>54270</v>
      </c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</row>
    <row r="271" spans="2:19" x14ac:dyDescent="0.2">
      <c r="B271" s="17">
        <f t="shared" si="4"/>
        <v>54301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</row>
    <row r="272" spans="2:19" x14ac:dyDescent="0.2">
      <c r="B272" s="17">
        <f t="shared" si="4"/>
        <v>54331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</row>
    <row r="273" spans="2:19" x14ac:dyDescent="0.2">
      <c r="B273" s="17">
        <f t="shared" si="4"/>
        <v>54362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</row>
    <row r="274" spans="2:19" x14ac:dyDescent="0.2">
      <c r="B274" s="17">
        <f t="shared" si="4"/>
        <v>54392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</row>
    <row r="275" spans="2:19" x14ac:dyDescent="0.2">
      <c r="B275" s="17">
        <f t="shared" si="4"/>
        <v>54423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</row>
    <row r="276" spans="2:19" x14ac:dyDescent="0.2">
      <c r="B276" s="17">
        <f t="shared" si="4"/>
        <v>54454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</row>
    <row r="277" spans="2:19" x14ac:dyDescent="0.2">
      <c r="B277" s="17">
        <f t="shared" si="4"/>
        <v>54482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</row>
    <row r="278" spans="2:19" x14ac:dyDescent="0.2">
      <c r="B278" s="17">
        <f t="shared" si="4"/>
        <v>54513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</row>
    <row r="279" spans="2:19" x14ac:dyDescent="0.2">
      <c r="B279" s="17">
        <f t="shared" si="4"/>
        <v>54543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</row>
    <row r="280" spans="2:19" x14ac:dyDescent="0.2">
      <c r="B280" s="17">
        <f t="shared" si="4"/>
        <v>54574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</row>
    <row r="281" spans="2:19" x14ac:dyDescent="0.2">
      <c r="B281" s="17">
        <f t="shared" si="4"/>
        <v>54604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</row>
    <row r="282" spans="2:19" x14ac:dyDescent="0.2">
      <c r="B282" s="17">
        <f t="shared" si="4"/>
        <v>54635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</row>
    <row r="283" spans="2:19" x14ac:dyDescent="0.2">
      <c r="B283" s="17">
        <f t="shared" si="4"/>
        <v>54666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</row>
    <row r="284" spans="2:19" x14ac:dyDescent="0.2">
      <c r="B284" s="17">
        <f t="shared" si="4"/>
        <v>54696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</row>
    <row r="285" spans="2:19" x14ac:dyDescent="0.2">
      <c r="B285" s="17">
        <f t="shared" si="4"/>
        <v>54727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</row>
    <row r="286" spans="2:19" x14ac:dyDescent="0.2">
      <c r="B286" s="17">
        <f t="shared" si="4"/>
        <v>54757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</row>
    <row r="287" spans="2:19" x14ac:dyDescent="0.2">
      <c r="B287" s="17">
        <f t="shared" si="4"/>
        <v>54788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</row>
    <row r="288" spans="2:19" x14ac:dyDescent="0.2">
      <c r="B288" s="17">
        <f t="shared" si="4"/>
        <v>54819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</row>
    <row r="289" spans="2:19" x14ac:dyDescent="0.2">
      <c r="B289" s="17">
        <f t="shared" si="4"/>
        <v>54847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</row>
    <row r="290" spans="2:19" x14ac:dyDescent="0.2">
      <c r="B290" s="17">
        <f t="shared" si="4"/>
        <v>54878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</row>
    <row r="291" spans="2:19" x14ac:dyDescent="0.2">
      <c r="B291" s="17">
        <f t="shared" si="4"/>
        <v>54908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</row>
    <row r="292" spans="2:19" x14ac:dyDescent="0.2">
      <c r="B292" s="17">
        <f t="shared" si="4"/>
        <v>54939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</row>
    <row r="293" spans="2:19" x14ac:dyDescent="0.2">
      <c r="B293" s="17">
        <f t="shared" si="4"/>
        <v>54969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</row>
    <row r="294" spans="2:19" x14ac:dyDescent="0.2">
      <c r="B294" s="17">
        <f t="shared" si="4"/>
        <v>55000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</row>
    <row r="295" spans="2:19" x14ac:dyDescent="0.2">
      <c r="B295" s="17">
        <f t="shared" si="4"/>
        <v>55031</v>
      </c>
      <c r="C295" s="4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</row>
    <row r="296" spans="2:19" x14ac:dyDescent="0.2">
      <c r="B296" s="17">
        <f t="shared" si="4"/>
        <v>55061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</row>
    <row r="297" spans="2:19" x14ac:dyDescent="0.2">
      <c r="B297" s="17">
        <f t="shared" si="4"/>
        <v>55092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</row>
    <row r="298" spans="2:19" x14ac:dyDescent="0.2">
      <c r="B298" s="17">
        <f t="shared" si="4"/>
        <v>55122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</row>
    <row r="299" spans="2:19" x14ac:dyDescent="0.2">
      <c r="B299" s="17">
        <f t="shared" si="4"/>
        <v>55153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</row>
    <row r="300" spans="2:19" x14ac:dyDescent="0.2">
      <c r="B300" s="17">
        <f t="shared" si="4"/>
        <v>55184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</row>
    <row r="301" spans="2:19" x14ac:dyDescent="0.2">
      <c r="B301" s="17">
        <f t="shared" si="4"/>
        <v>55212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</row>
    <row r="302" spans="2:19" x14ac:dyDescent="0.2">
      <c r="B302" s="17">
        <f t="shared" si="4"/>
        <v>55243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</row>
    <row r="303" spans="2:19" x14ac:dyDescent="0.2">
      <c r="B303" s="17">
        <f t="shared" si="4"/>
        <v>55273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</row>
    <row r="304" spans="2:19" x14ac:dyDescent="0.2">
      <c r="B304" s="17">
        <f t="shared" si="4"/>
        <v>55304</v>
      </c>
      <c r="C304" s="4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</row>
    <row r="305" spans="2:19" x14ac:dyDescent="0.2">
      <c r="B305" s="17">
        <f t="shared" si="4"/>
        <v>55334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</row>
    <row r="306" spans="2:19" x14ac:dyDescent="0.2">
      <c r="B306" s="17">
        <f t="shared" si="4"/>
        <v>55365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</row>
    <row r="307" spans="2:19" x14ac:dyDescent="0.2">
      <c r="B307" s="17">
        <f t="shared" si="4"/>
        <v>55396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</row>
    <row r="308" spans="2:19" x14ac:dyDescent="0.2">
      <c r="B308" s="17">
        <f t="shared" si="4"/>
        <v>55426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</row>
    <row r="309" spans="2:19" x14ac:dyDescent="0.2">
      <c r="B309" s="17">
        <f t="shared" si="4"/>
        <v>55457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</row>
    <row r="310" spans="2:19" x14ac:dyDescent="0.2">
      <c r="B310" s="17">
        <f t="shared" si="4"/>
        <v>55487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</row>
    <row r="311" spans="2:19" x14ac:dyDescent="0.2">
      <c r="B311" s="17">
        <f t="shared" si="4"/>
        <v>55518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</row>
    <row r="312" spans="2:19" x14ac:dyDescent="0.2">
      <c r="B312" s="17">
        <f t="shared" si="4"/>
        <v>55549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</row>
    <row r="313" spans="2:19" x14ac:dyDescent="0.2">
      <c r="B313" s="17">
        <f t="shared" si="4"/>
        <v>55578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</row>
    <row r="314" spans="2:19" x14ac:dyDescent="0.2">
      <c r="B314" s="17">
        <f t="shared" si="4"/>
        <v>55609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</row>
    <row r="315" spans="2:19" x14ac:dyDescent="0.2">
      <c r="B315" s="17">
        <f t="shared" si="4"/>
        <v>55639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</row>
    <row r="316" spans="2:19" x14ac:dyDescent="0.2">
      <c r="B316" s="17">
        <f t="shared" si="4"/>
        <v>55670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</row>
    <row r="317" spans="2:19" x14ac:dyDescent="0.2">
      <c r="B317" s="17">
        <f t="shared" si="4"/>
        <v>55700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</row>
    <row r="318" spans="2:19" x14ac:dyDescent="0.2">
      <c r="B318" s="17">
        <f t="shared" si="4"/>
        <v>55731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</row>
    <row r="319" spans="2:19" x14ac:dyDescent="0.2">
      <c r="B319" s="17">
        <f t="shared" si="4"/>
        <v>55762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</row>
    <row r="320" spans="2:19" x14ac:dyDescent="0.2">
      <c r="B320" s="17">
        <f t="shared" si="4"/>
        <v>55792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</row>
    <row r="321" spans="2:19" x14ac:dyDescent="0.2">
      <c r="B321" s="17">
        <f t="shared" si="4"/>
        <v>55823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</row>
    <row r="322" spans="2:19" x14ac:dyDescent="0.2">
      <c r="B322" s="17">
        <f t="shared" si="4"/>
        <v>55853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</row>
    <row r="323" spans="2:19" x14ac:dyDescent="0.2">
      <c r="B323" s="17">
        <f t="shared" si="4"/>
        <v>55884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</row>
    <row r="324" spans="2:19" x14ac:dyDescent="0.2">
      <c r="B324" s="17">
        <f t="shared" si="4"/>
        <v>55915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</row>
    <row r="325" spans="2:19" x14ac:dyDescent="0.2">
      <c r="B325" s="17">
        <f t="shared" si="4"/>
        <v>55943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</row>
    <row r="326" spans="2:19" x14ac:dyDescent="0.2">
      <c r="B326" s="17">
        <f t="shared" si="4"/>
        <v>55974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</row>
    <row r="327" spans="2:19" x14ac:dyDescent="0.2">
      <c r="B327" s="17">
        <f t="shared" ref="B327:B390" si="5">+EOMONTH(B326,1)</f>
        <v>56004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</row>
    <row r="328" spans="2:19" x14ac:dyDescent="0.2">
      <c r="B328" s="17">
        <f t="shared" si="5"/>
        <v>56035</v>
      </c>
      <c r="C328" s="4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</row>
    <row r="329" spans="2:19" x14ac:dyDescent="0.2">
      <c r="B329" s="17">
        <f t="shared" si="5"/>
        <v>56065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</row>
    <row r="330" spans="2:19" x14ac:dyDescent="0.2">
      <c r="B330" s="17">
        <f t="shared" si="5"/>
        <v>56096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</row>
    <row r="331" spans="2:19" x14ac:dyDescent="0.2">
      <c r="B331" s="17">
        <f t="shared" si="5"/>
        <v>56127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</row>
    <row r="332" spans="2:19" x14ac:dyDescent="0.2">
      <c r="B332" s="17">
        <f t="shared" si="5"/>
        <v>56157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</row>
    <row r="333" spans="2:19" x14ac:dyDescent="0.2">
      <c r="B333" s="17">
        <f t="shared" si="5"/>
        <v>56188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</row>
    <row r="334" spans="2:19" x14ac:dyDescent="0.2">
      <c r="B334" s="17">
        <f t="shared" si="5"/>
        <v>56218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</row>
    <row r="335" spans="2:19" x14ac:dyDescent="0.2">
      <c r="B335" s="17">
        <f t="shared" si="5"/>
        <v>56249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</row>
    <row r="336" spans="2:19" x14ac:dyDescent="0.2">
      <c r="B336" s="17">
        <f t="shared" si="5"/>
        <v>56280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</row>
    <row r="337" spans="2:19" x14ac:dyDescent="0.2">
      <c r="B337" s="17">
        <f t="shared" si="5"/>
        <v>56308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</row>
    <row r="338" spans="2:19" x14ac:dyDescent="0.2">
      <c r="B338" s="17">
        <f t="shared" si="5"/>
        <v>56339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</row>
    <row r="339" spans="2:19" x14ac:dyDescent="0.2">
      <c r="B339" s="17">
        <f t="shared" si="5"/>
        <v>56369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</row>
    <row r="340" spans="2:19" x14ac:dyDescent="0.2">
      <c r="B340" s="17">
        <f t="shared" si="5"/>
        <v>56400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</row>
    <row r="341" spans="2:19" x14ac:dyDescent="0.2">
      <c r="B341" s="17">
        <f t="shared" si="5"/>
        <v>56430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</row>
    <row r="342" spans="2:19" x14ac:dyDescent="0.2">
      <c r="B342" s="17">
        <f t="shared" si="5"/>
        <v>56461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</row>
    <row r="343" spans="2:19" x14ac:dyDescent="0.2">
      <c r="B343" s="17">
        <f t="shared" si="5"/>
        <v>56492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</row>
    <row r="344" spans="2:19" x14ac:dyDescent="0.2">
      <c r="B344" s="17">
        <f t="shared" si="5"/>
        <v>56522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</row>
    <row r="345" spans="2:19" x14ac:dyDescent="0.2">
      <c r="B345" s="17">
        <f t="shared" si="5"/>
        <v>56553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</row>
    <row r="346" spans="2:19" x14ac:dyDescent="0.2">
      <c r="B346" s="17">
        <f t="shared" si="5"/>
        <v>56583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</row>
    <row r="347" spans="2:19" x14ac:dyDescent="0.2">
      <c r="B347" s="17">
        <f t="shared" si="5"/>
        <v>56614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</row>
    <row r="348" spans="2:19" x14ac:dyDescent="0.2">
      <c r="B348" s="17">
        <f t="shared" si="5"/>
        <v>56645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</row>
    <row r="349" spans="2:19" x14ac:dyDescent="0.2">
      <c r="B349" s="17">
        <f t="shared" si="5"/>
        <v>56673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</row>
    <row r="350" spans="2:19" x14ac:dyDescent="0.2">
      <c r="B350" s="17">
        <f t="shared" si="5"/>
        <v>56704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</row>
    <row r="351" spans="2:19" x14ac:dyDescent="0.2">
      <c r="B351" s="17">
        <f t="shared" si="5"/>
        <v>56734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</row>
    <row r="352" spans="2:19" x14ac:dyDescent="0.2">
      <c r="B352" s="17">
        <f t="shared" si="5"/>
        <v>56765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</row>
    <row r="353" spans="2:19" x14ac:dyDescent="0.2">
      <c r="B353" s="17">
        <f t="shared" si="5"/>
        <v>56795</v>
      </c>
      <c r="C353" s="4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</row>
    <row r="354" spans="2:19" x14ac:dyDescent="0.2">
      <c r="B354" s="17">
        <f t="shared" si="5"/>
        <v>56826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</row>
    <row r="355" spans="2:19" x14ac:dyDescent="0.2">
      <c r="B355" s="17">
        <f t="shared" si="5"/>
        <v>56857</v>
      </c>
      <c r="C355" s="4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</row>
    <row r="356" spans="2:19" x14ac:dyDescent="0.2">
      <c r="B356" s="17">
        <f t="shared" si="5"/>
        <v>56887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</row>
    <row r="357" spans="2:19" x14ac:dyDescent="0.2">
      <c r="B357" s="17">
        <f t="shared" si="5"/>
        <v>56918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</row>
    <row r="358" spans="2:19" x14ac:dyDescent="0.2">
      <c r="B358" s="17">
        <f t="shared" si="5"/>
        <v>56948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</row>
    <row r="359" spans="2:19" x14ac:dyDescent="0.2">
      <c r="B359" s="17">
        <f t="shared" si="5"/>
        <v>56979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</row>
    <row r="360" spans="2:19" x14ac:dyDescent="0.2">
      <c r="B360" s="17">
        <f t="shared" si="5"/>
        <v>57010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</row>
    <row r="361" spans="2:19" x14ac:dyDescent="0.2">
      <c r="B361" s="17">
        <f t="shared" si="5"/>
        <v>57039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</row>
    <row r="362" spans="2:19" x14ac:dyDescent="0.2">
      <c r="B362" s="17">
        <f t="shared" si="5"/>
        <v>57070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</row>
    <row r="363" spans="2:19" x14ac:dyDescent="0.2">
      <c r="B363" s="17">
        <f t="shared" si="5"/>
        <v>57100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</row>
    <row r="364" spans="2:19" x14ac:dyDescent="0.2">
      <c r="B364" s="17">
        <f t="shared" si="5"/>
        <v>57131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</row>
    <row r="365" spans="2:19" x14ac:dyDescent="0.2">
      <c r="B365" s="17">
        <f t="shared" si="5"/>
        <v>57161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</row>
    <row r="366" spans="2:19" x14ac:dyDescent="0.2">
      <c r="B366" s="17">
        <f t="shared" si="5"/>
        <v>57192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</row>
    <row r="367" spans="2:19" x14ac:dyDescent="0.2">
      <c r="B367" s="17">
        <f t="shared" si="5"/>
        <v>57223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</row>
    <row r="368" spans="2:19" x14ac:dyDescent="0.2">
      <c r="B368" s="17">
        <f t="shared" si="5"/>
        <v>57253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</row>
    <row r="369" spans="2:19" x14ac:dyDescent="0.2">
      <c r="B369" s="17">
        <f t="shared" si="5"/>
        <v>57284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</row>
    <row r="370" spans="2:19" x14ac:dyDescent="0.2">
      <c r="B370" s="17">
        <f t="shared" si="5"/>
        <v>57314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</row>
    <row r="371" spans="2:19" x14ac:dyDescent="0.2">
      <c r="B371" s="17">
        <f t="shared" si="5"/>
        <v>57345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</row>
    <row r="372" spans="2:19" x14ac:dyDescent="0.2">
      <c r="B372" s="17">
        <f t="shared" si="5"/>
        <v>57376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</row>
    <row r="373" spans="2:19" x14ac:dyDescent="0.2">
      <c r="B373" s="17">
        <f t="shared" si="5"/>
        <v>57404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</row>
    <row r="374" spans="2:19" x14ac:dyDescent="0.2">
      <c r="B374" s="17">
        <f t="shared" si="5"/>
        <v>57435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</row>
    <row r="375" spans="2:19" x14ac:dyDescent="0.2">
      <c r="B375" s="17">
        <f t="shared" si="5"/>
        <v>57465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</row>
    <row r="376" spans="2:19" x14ac:dyDescent="0.2">
      <c r="B376" s="17">
        <f t="shared" si="5"/>
        <v>57496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</row>
    <row r="377" spans="2:19" x14ac:dyDescent="0.2">
      <c r="B377" s="17">
        <f t="shared" si="5"/>
        <v>57526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</row>
    <row r="378" spans="2:19" x14ac:dyDescent="0.2">
      <c r="B378" s="17">
        <f t="shared" si="5"/>
        <v>57557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</row>
    <row r="379" spans="2:19" x14ac:dyDescent="0.2">
      <c r="B379" s="17">
        <f t="shared" si="5"/>
        <v>57588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</row>
    <row r="380" spans="2:19" x14ac:dyDescent="0.2">
      <c r="B380" s="17">
        <f t="shared" si="5"/>
        <v>57618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</row>
    <row r="381" spans="2:19" x14ac:dyDescent="0.2">
      <c r="B381" s="17">
        <f t="shared" si="5"/>
        <v>57649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</row>
    <row r="382" spans="2:19" x14ac:dyDescent="0.2">
      <c r="B382" s="17">
        <f t="shared" si="5"/>
        <v>57679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</row>
    <row r="383" spans="2:19" x14ac:dyDescent="0.2">
      <c r="B383" s="17">
        <f t="shared" si="5"/>
        <v>57710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</row>
    <row r="384" spans="2:19" x14ac:dyDescent="0.2">
      <c r="B384" s="17">
        <f t="shared" si="5"/>
        <v>57741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</row>
    <row r="385" spans="2:19" x14ac:dyDescent="0.2">
      <c r="B385" s="17">
        <f t="shared" si="5"/>
        <v>57769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</row>
    <row r="386" spans="2:19" x14ac:dyDescent="0.2">
      <c r="B386" s="17">
        <f t="shared" si="5"/>
        <v>57800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</row>
    <row r="387" spans="2:19" x14ac:dyDescent="0.2">
      <c r="B387" s="17">
        <f t="shared" si="5"/>
        <v>57830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</row>
    <row r="388" spans="2:19" x14ac:dyDescent="0.2">
      <c r="B388" s="17">
        <f t="shared" si="5"/>
        <v>57861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</row>
    <row r="389" spans="2:19" x14ac:dyDescent="0.2">
      <c r="B389" s="17">
        <f t="shared" si="5"/>
        <v>57891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</row>
    <row r="390" spans="2:19" x14ac:dyDescent="0.2">
      <c r="B390" s="17">
        <f t="shared" si="5"/>
        <v>57922</v>
      </c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</row>
    <row r="391" spans="2:19" x14ac:dyDescent="0.2">
      <c r="B391" s="17">
        <f t="shared" ref="B391:B454" si="6">+EOMONTH(B390,1)</f>
        <v>57953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</row>
    <row r="392" spans="2:19" x14ac:dyDescent="0.2">
      <c r="B392" s="17">
        <f t="shared" si="6"/>
        <v>57983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</row>
    <row r="393" spans="2:19" x14ac:dyDescent="0.2">
      <c r="B393" s="17">
        <f t="shared" si="6"/>
        <v>58014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</row>
    <row r="394" spans="2:19" x14ac:dyDescent="0.2">
      <c r="B394" s="17">
        <f t="shared" si="6"/>
        <v>58044</v>
      </c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</row>
    <row r="395" spans="2:19" x14ac:dyDescent="0.2">
      <c r="B395" s="17">
        <f t="shared" si="6"/>
        <v>58075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</row>
    <row r="396" spans="2:19" x14ac:dyDescent="0.2">
      <c r="B396" s="17">
        <f t="shared" si="6"/>
        <v>58106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</row>
    <row r="397" spans="2:19" x14ac:dyDescent="0.2">
      <c r="B397" s="17">
        <f t="shared" si="6"/>
        <v>58134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</row>
    <row r="398" spans="2:19" x14ac:dyDescent="0.2">
      <c r="B398" s="17">
        <f t="shared" si="6"/>
        <v>58165</v>
      </c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</row>
    <row r="399" spans="2:19" x14ac:dyDescent="0.2">
      <c r="B399" s="17">
        <f t="shared" si="6"/>
        <v>58195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</row>
    <row r="400" spans="2:19" x14ac:dyDescent="0.2">
      <c r="B400" s="17">
        <f t="shared" si="6"/>
        <v>58226</v>
      </c>
      <c r="C400" s="4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</row>
    <row r="401" spans="2:19" x14ac:dyDescent="0.2">
      <c r="B401" s="17">
        <f t="shared" si="6"/>
        <v>58256</v>
      </c>
      <c r="C401" s="4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</row>
    <row r="402" spans="2:19" x14ac:dyDescent="0.2">
      <c r="B402" s="17">
        <f t="shared" si="6"/>
        <v>58287</v>
      </c>
      <c r="C402" s="4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</row>
    <row r="403" spans="2:19" x14ac:dyDescent="0.2">
      <c r="B403" s="17">
        <f t="shared" si="6"/>
        <v>58318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</row>
    <row r="404" spans="2:19" x14ac:dyDescent="0.2">
      <c r="B404" s="17">
        <f t="shared" si="6"/>
        <v>58348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</row>
    <row r="405" spans="2:19" x14ac:dyDescent="0.2">
      <c r="B405" s="17">
        <f t="shared" si="6"/>
        <v>58379</v>
      </c>
      <c r="C405" s="4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</row>
    <row r="406" spans="2:19" x14ac:dyDescent="0.2">
      <c r="B406" s="17">
        <f t="shared" si="6"/>
        <v>58409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</row>
    <row r="407" spans="2:19" x14ac:dyDescent="0.2">
      <c r="B407" s="17">
        <f t="shared" si="6"/>
        <v>58440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</row>
    <row r="408" spans="2:19" x14ac:dyDescent="0.2">
      <c r="B408" s="17">
        <f t="shared" si="6"/>
        <v>58471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</row>
    <row r="409" spans="2:19" x14ac:dyDescent="0.2">
      <c r="B409" s="17">
        <f t="shared" si="6"/>
        <v>58500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</row>
    <row r="410" spans="2:19" x14ac:dyDescent="0.2">
      <c r="B410" s="17">
        <f t="shared" si="6"/>
        <v>58531</v>
      </c>
      <c r="C410" s="4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</row>
    <row r="411" spans="2:19" x14ac:dyDescent="0.2">
      <c r="B411" s="17">
        <f t="shared" si="6"/>
        <v>58561</v>
      </c>
      <c r="C411" s="4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</row>
    <row r="412" spans="2:19" x14ac:dyDescent="0.2">
      <c r="B412" s="17">
        <f t="shared" si="6"/>
        <v>58592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</row>
    <row r="413" spans="2:19" x14ac:dyDescent="0.2">
      <c r="B413" s="17">
        <f t="shared" si="6"/>
        <v>58622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</row>
    <row r="414" spans="2:19" x14ac:dyDescent="0.2">
      <c r="B414" s="17">
        <f t="shared" si="6"/>
        <v>58653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</row>
    <row r="415" spans="2:19" x14ac:dyDescent="0.2">
      <c r="B415" s="17">
        <f t="shared" si="6"/>
        <v>58684</v>
      </c>
      <c r="C415" s="4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</row>
    <row r="416" spans="2:19" x14ac:dyDescent="0.2">
      <c r="B416" s="17">
        <f t="shared" si="6"/>
        <v>58714</v>
      </c>
      <c r="C416" s="4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</row>
    <row r="417" spans="2:19" x14ac:dyDescent="0.2">
      <c r="B417" s="17">
        <f t="shared" si="6"/>
        <v>58745</v>
      </c>
      <c r="C417" s="4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</row>
    <row r="418" spans="2:19" x14ac:dyDescent="0.2">
      <c r="B418" s="17">
        <f t="shared" si="6"/>
        <v>58775</v>
      </c>
      <c r="C418" s="4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</row>
    <row r="419" spans="2:19" x14ac:dyDescent="0.2">
      <c r="B419" s="17">
        <f t="shared" si="6"/>
        <v>58806</v>
      </c>
      <c r="C419" s="4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</row>
    <row r="420" spans="2:19" x14ac:dyDescent="0.2">
      <c r="B420" s="17">
        <f t="shared" si="6"/>
        <v>58837</v>
      </c>
      <c r="C420" s="4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</row>
    <row r="421" spans="2:19" x14ac:dyDescent="0.2">
      <c r="B421" s="17">
        <f t="shared" si="6"/>
        <v>58865</v>
      </c>
      <c r="C421" s="4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</row>
    <row r="422" spans="2:19" x14ac:dyDescent="0.2">
      <c r="B422" s="17">
        <f t="shared" si="6"/>
        <v>58896</v>
      </c>
      <c r="C422" s="4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</row>
    <row r="423" spans="2:19" x14ac:dyDescent="0.2">
      <c r="B423" s="17">
        <f t="shared" si="6"/>
        <v>58926</v>
      </c>
      <c r="C423" s="4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</row>
    <row r="424" spans="2:19" x14ac:dyDescent="0.2">
      <c r="B424" s="17">
        <f t="shared" si="6"/>
        <v>58957</v>
      </c>
      <c r="C424" s="4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</row>
    <row r="425" spans="2:19" x14ac:dyDescent="0.2">
      <c r="B425" s="17">
        <f t="shared" si="6"/>
        <v>58987</v>
      </c>
      <c r="C425" s="4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</row>
    <row r="426" spans="2:19" x14ac:dyDescent="0.2">
      <c r="B426" s="17">
        <f t="shared" si="6"/>
        <v>59018</v>
      </c>
      <c r="C426" s="4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</row>
    <row r="427" spans="2:19" x14ac:dyDescent="0.2">
      <c r="B427" s="17">
        <f t="shared" si="6"/>
        <v>59049</v>
      </c>
      <c r="C427" s="4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</row>
    <row r="428" spans="2:19" x14ac:dyDescent="0.2">
      <c r="B428" s="17">
        <f t="shared" si="6"/>
        <v>59079</v>
      </c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</row>
    <row r="429" spans="2:19" x14ac:dyDescent="0.2">
      <c r="B429" s="17">
        <f t="shared" si="6"/>
        <v>59110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</row>
    <row r="430" spans="2:19" x14ac:dyDescent="0.2">
      <c r="B430" s="17">
        <f t="shared" si="6"/>
        <v>59140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</row>
    <row r="431" spans="2:19" x14ac:dyDescent="0.2">
      <c r="B431" s="17">
        <f t="shared" si="6"/>
        <v>59171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</row>
    <row r="432" spans="2:19" x14ac:dyDescent="0.2">
      <c r="B432" s="17">
        <f t="shared" si="6"/>
        <v>59202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</row>
    <row r="433" spans="2:19" x14ac:dyDescent="0.2">
      <c r="B433" s="17">
        <f t="shared" si="6"/>
        <v>59230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</row>
    <row r="434" spans="2:19" x14ac:dyDescent="0.2">
      <c r="B434" s="17">
        <f t="shared" si="6"/>
        <v>59261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</row>
    <row r="435" spans="2:19" x14ac:dyDescent="0.2">
      <c r="B435" s="17">
        <f t="shared" si="6"/>
        <v>59291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</row>
    <row r="436" spans="2:19" x14ac:dyDescent="0.2">
      <c r="B436" s="17">
        <f t="shared" si="6"/>
        <v>59322</v>
      </c>
      <c r="C436" s="4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</row>
    <row r="437" spans="2:19" x14ac:dyDescent="0.2">
      <c r="B437" s="17">
        <f t="shared" si="6"/>
        <v>59352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</row>
    <row r="438" spans="2:19" x14ac:dyDescent="0.2">
      <c r="B438" s="17">
        <f t="shared" si="6"/>
        <v>59383</v>
      </c>
      <c r="C438" s="4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</row>
    <row r="439" spans="2:19" x14ac:dyDescent="0.2">
      <c r="B439" s="17">
        <f t="shared" si="6"/>
        <v>59414</v>
      </c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</row>
    <row r="440" spans="2:19" x14ac:dyDescent="0.2">
      <c r="B440" s="17">
        <f t="shared" si="6"/>
        <v>59444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</row>
    <row r="441" spans="2:19" x14ac:dyDescent="0.2">
      <c r="B441" s="17">
        <f t="shared" si="6"/>
        <v>59475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</row>
    <row r="442" spans="2:19" x14ac:dyDescent="0.2">
      <c r="B442" s="17">
        <f t="shared" si="6"/>
        <v>59505</v>
      </c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</row>
    <row r="443" spans="2:19" x14ac:dyDescent="0.2">
      <c r="B443" s="17">
        <f t="shared" si="6"/>
        <v>59536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</row>
    <row r="444" spans="2:19" x14ac:dyDescent="0.2">
      <c r="B444" s="17">
        <f t="shared" si="6"/>
        <v>59567</v>
      </c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</row>
    <row r="445" spans="2:19" x14ac:dyDescent="0.2">
      <c r="B445" s="17">
        <f t="shared" si="6"/>
        <v>59595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</row>
    <row r="446" spans="2:19" x14ac:dyDescent="0.2">
      <c r="B446" s="17">
        <f t="shared" si="6"/>
        <v>59626</v>
      </c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</row>
    <row r="447" spans="2:19" x14ac:dyDescent="0.2">
      <c r="B447" s="17">
        <f t="shared" si="6"/>
        <v>59656</v>
      </c>
      <c r="C447" s="4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</row>
    <row r="448" spans="2:19" x14ac:dyDescent="0.2">
      <c r="B448" s="17">
        <f t="shared" si="6"/>
        <v>59687</v>
      </c>
      <c r="C448" s="4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</row>
    <row r="449" spans="2:19" x14ac:dyDescent="0.2">
      <c r="B449" s="17">
        <f t="shared" si="6"/>
        <v>59717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</row>
    <row r="450" spans="2:19" x14ac:dyDescent="0.2">
      <c r="B450" s="17">
        <f t="shared" si="6"/>
        <v>59748</v>
      </c>
      <c r="C450" s="4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</row>
    <row r="451" spans="2:19" x14ac:dyDescent="0.2">
      <c r="B451" s="17">
        <f t="shared" si="6"/>
        <v>59779</v>
      </c>
      <c r="C451" s="4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</row>
    <row r="452" spans="2:19" x14ac:dyDescent="0.2">
      <c r="B452" s="17">
        <f t="shared" si="6"/>
        <v>59809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</row>
    <row r="453" spans="2:19" x14ac:dyDescent="0.2">
      <c r="B453" s="17">
        <f t="shared" si="6"/>
        <v>59840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</row>
    <row r="454" spans="2:19" x14ac:dyDescent="0.2">
      <c r="B454" s="17">
        <f t="shared" si="6"/>
        <v>59870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</row>
    <row r="455" spans="2:19" x14ac:dyDescent="0.2">
      <c r="B455" s="17">
        <f t="shared" ref="B455:B518" si="7">+EOMONTH(B454,1)</f>
        <v>59901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</row>
    <row r="456" spans="2:19" x14ac:dyDescent="0.2">
      <c r="B456" s="17">
        <f t="shared" si="7"/>
        <v>59932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</row>
    <row r="457" spans="2:19" x14ac:dyDescent="0.2">
      <c r="B457" s="17">
        <f t="shared" si="7"/>
        <v>59961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</row>
    <row r="458" spans="2:19" x14ac:dyDescent="0.2">
      <c r="B458" s="17">
        <f t="shared" si="7"/>
        <v>59992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</row>
    <row r="459" spans="2:19" x14ac:dyDescent="0.2">
      <c r="B459" s="17">
        <f t="shared" si="7"/>
        <v>60022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</row>
    <row r="460" spans="2:19" x14ac:dyDescent="0.2">
      <c r="B460" s="17">
        <f t="shared" si="7"/>
        <v>60053</v>
      </c>
      <c r="C460" s="4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</row>
    <row r="461" spans="2:19" x14ac:dyDescent="0.2">
      <c r="B461" s="17">
        <f t="shared" si="7"/>
        <v>60083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</row>
    <row r="462" spans="2:19" x14ac:dyDescent="0.2">
      <c r="B462" s="17">
        <f t="shared" si="7"/>
        <v>60114</v>
      </c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</row>
    <row r="463" spans="2:19" x14ac:dyDescent="0.2">
      <c r="B463" s="17">
        <f t="shared" si="7"/>
        <v>60145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</row>
    <row r="464" spans="2:19" x14ac:dyDescent="0.2">
      <c r="B464" s="17">
        <f t="shared" si="7"/>
        <v>60175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</row>
    <row r="465" spans="2:19" x14ac:dyDescent="0.2">
      <c r="B465" s="17">
        <f t="shared" si="7"/>
        <v>60206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</row>
    <row r="466" spans="2:19" x14ac:dyDescent="0.2">
      <c r="B466" s="17">
        <f t="shared" si="7"/>
        <v>60236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</row>
    <row r="467" spans="2:19" x14ac:dyDescent="0.2">
      <c r="B467" s="17">
        <f t="shared" si="7"/>
        <v>60267</v>
      </c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</row>
    <row r="468" spans="2:19" x14ac:dyDescent="0.2">
      <c r="B468" s="17">
        <f t="shared" si="7"/>
        <v>60298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</row>
    <row r="469" spans="2:19" x14ac:dyDescent="0.2">
      <c r="B469" s="17">
        <f t="shared" si="7"/>
        <v>60326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</row>
    <row r="470" spans="2:19" x14ac:dyDescent="0.2">
      <c r="B470" s="17">
        <f t="shared" si="7"/>
        <v>60357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</row>
    <row r="471" spans="2:19" x14ac:dyDescent="0.2">
      <c r="B471" s="17">
        <f t="shared" si="7"/>
        <v>60387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</row>
    <row r="472" spans="2:19" x14ac:dyDescent="0.2">
      <c r="B472" s="17">
        <f t="shared" si="7"/>
        <v>60418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</row>
    <row r="473" spans="2:19" x14ac:dyDescent="0.2">
      <c r="B473" s="17">
        <f t="shared" si="7"/>
        <v>60448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</row>
    <row r="474" spans="2:19" x14ac:dyDescent="0.2">
      <c r="B474" s="17">
        <f t="shared" si="7"/>
        <v>60479</v>
      </c>
      <c r="C474" s="4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</row>
    <row r="475" spans="2:19" x14ac:dyDescent="0.2">
      <c r="B475" s="17">
        <f t="shared" si="7"/>
        <v>60510</v>
      </c>
      <c r="C475" s="4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</row>
    <row r="476" spans="2:19" x14ac:dyDescent="0.2">
      <c r="B476" s="17">
        <f t="shared" si="7"/>
        <v>60540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</row>
    <row r="477" spans="2:19" x14ac:dyDescent="0.2">
      <c r="B477" s="17">
        <f t="shared" si="7"/>
        <v>60571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</row>
    <row r="478" spans="2:19" x14ac:dyDescent="0.2">
      <c r="B478" s="17">
        <f t="shared" si="7"/>
        <v>60601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</row>
    <row r="479" spans="2:19" x14ac:dyDescent="0.2">
      <c r="B479" s="17">
        <f t="shared" si="7"/>
        <v>60632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</row>
    <row r="480" spans="2:19" x14ac:dyDescent="0.2">
      <c r="B480" s="17">
        <f t="shared" si="7"/>
        <v>60663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</row>
    <row r="481" spans="2:19" x14ac:dyDescent="0.2">
      <c r="B481" s="17">
        <f t="shared" si="7"/>
        <v>60691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</row>
    <row r="482" spans="2:19" x14ac:dyDescent="0.2">
      <c r="B482" s="17">
        <f t="shared" si="7"/>
        <v>60722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</row>
    <row r="483" spans="2:19" x14ac:dyDescent="0.2">
      <c r="B483" s="17">
        <f t="shared" si="7"/>
        <v>60752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</row>
    <row r="484" spans="2:19" x14ac:dyDescent="0.2">
      <c r="B484" s="17">
        <f t="shared" si="7"/>
        <v>60783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</row>
    <row r="485" spans="2:19" x14ac:dyDescent="0.2">
      <c r="B485" s="17">
        <f t="shared" si="7"/>
        <v>60813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</row>
    <row r="486" spans="2:19" x14ac:dyDescent="0.2">
      <c r="B486" s="17">
        <f t="shared" si="7"/>
        <v>60844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</row>
    <row r="487" spans="2:19" x14ac:dyDescent="0.2">
      <c r="B487" s="17">
        <f t="shared" si="7"/>
        <v>60875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</row>
    <row r="488" spans="2:19" x14ac:dyDescent="0.2">
      <c r="B488" s="17">
        <f t="shared" si="7"/>
        <v>60905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</row>
    <row r="489" spans="2:19" x14ac:dyDescent="0.2">
      <c r="B489" s="17">
        <f t="shared" si="7"/>
        <v>60936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</row>
    <row r="490" spans="2:19" x14ac:dyDescent="0.2">
      <c r="B490" s="17">
        <f t="shared" si="7"/>
        <v>60966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</row>
    <row r="491" spans="2:19" x14ac:dyDescent="0.2">
      <c r="B491" s="17">
        <f t="shared" si="7"/>
        <v>60997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</row>
    <row r="492" spans="2:19" x14ac:dyDescent="0.2">
      <c r="B492" s="17">
        <f t="shared" si="7"/>
        <v>61028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</row>
    <row r="493" spans="2:19" x14ac:dyDescent="0.2">
      <c r="B493" s="17">
        <f t="shared" si="7"/>
        <v>61056</v>
      </c>
      <c r="C493" s="4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</row>
    <row r="494" spans="2:19" x14ac:dyDescent="0.2">
      <c r="B494" s="17">
        <f t="shared" si="7"/>
        <v>61087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</row>
    <row r="495" spans="2:19" x14ac:dyDescent="0.2">
      <c r="B495" s="17">
        <f t="shared" si="7"/>
        <v>61117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</row>
    <row r="496" spans="2:19" x14ac:dyDescent="0.2">
      <c r="B496" s="17">
        <f t="shared" si="7"/>
        <v>61148</v>
      </c>
      <c r="C496" s="4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</row>
    <row r="497" spans="2:19" x14ac:dyDescent="0.2">
      <c r="B497" s="17">
        <f t="shared" si="7"/>
        <v>61178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</row>
    <row r="498" spans="2:19" x14ac:dyDescent="0.2">
      <c r="B498" s="17">
        <f t="shared" si="7"/>
        <v>61209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</row>
    <row r="499" spans="2:19" x14ac:dyDescent="0.2">
      <c r="B499" s="17">
        <f t="shared" si="7"/>
        <v>61240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</row>
    <row r="500" spans="2:19" x14ac:dyDescent="0.2">
      <c r="B500" s="17">
        <f t="shared" si="7"/>
        <v>61270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</row>
    <row r="501" spans="2:19" x14ac:dyDescent="0.2">
      <c r="B501" s="17">
        <f t="shared" si="7"/>
        <v>61301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</row>
    <row r="502" spans="2:19" x14ac:dyDescent="0.2">
      <c r="B502" s="17">
        <f t="shared" si="7"/>
        <v>61331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</row>
    <row r="503" spans="2:19" x14ac:dyDescent="0.2">
      <c r="B503" s="17">
        <f t="shared" si="7"/>
        <v>61362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</row>
    <row r="504" spans="2:19" x14ac:dyDescent="0.2">
      <c r="B504" s="17">
        <f t="shared" si="7"/>
        <v>61393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</row>
    <row r="505" spans="2:19" x14ac:dyDescent="0.2">
      <c r="B505" s="17">
        <f t="shared" si="7"/>
        <v>61422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</row>
    <row r="506" spans="2:19" x14ac:dyDescent="0.2">
      <c r="B506" s="17">
        <f t="shared" si="7"/>
        <v>61453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</row>
    <row r="507" spans="2:19" x14ac:dyDescent="0.2">
      <c r="B507" s="17">
        <f t="shared" si="7"/>
        <v>61483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</row>
    <row r="508" spans="2:19" x14ac:dyDescent="0.2">
      <c r="B508" s="17">
        <f t="shared" si="7"/>
        <v>61514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</row>
    <row r="509" spans="2:19" x14ac:dyDescent="0.2">
      <c r="B509" s="17">
        <f t="shared" si="7"/>
        <v>61544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</row>
    <row r="510" spans="2:19" x14ac:dyDescent="0.2">
      <c r="B510" s="17">
        <f t="shared" si="7"/>
        <v>61575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</row>
    <row r="511" spans="2:19" x14ac:dyDescent="0.2">
      <c r="B511" s="17">
        <f t="shared" si="7"/>
        <v>61606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</row>
    <row r="512" spans="2:19" x14ac:dyDescent="0.2">
      <c r="B512" s="17">
        <f t="shared" si="7"/>
        <v>61636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</row>
    <row r="513" spans="2:19" x14ac:dyDescent="0.2">
      <c r="B513" s="17">
        <f t="shared" si="7"/>
        <v>61667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</row>
    <row r="514" spans="2:19" x14ac:dyDescent="0.2">
      <c r="B514" s="17">
        <f t="shared" si="7"/>
        <v>61697</v>
      </c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</row>
    <row r="515" spans="2:19" x14ac:dyDescent="0.2">
      <c r="B515" s="17">
        <f t="shared" si="7"/>
        <v>61728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</row>
    <row r="516" spans="2:19" x14ac:dyDescent="0.2">
      <c r="B516" s="17">
        <f t="shared" si="7"/>
        <v>61759</v>
      </c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</row>
    <row r="517" spans="2:19" x14ac:dyDescent="0.2">
      <c r="B517" s="17">
        <f t="shared" si="7"/>
        <v>61787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</row>
    <row r="518" spans="2:19" x14ac:dyDescent="0.2">
      <c r="B518" s="17">
        <f t="shared" si="7"/>
        <v>61818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</row>
    <row r="519" spans="2:19" x14ac:dyDescent="0.2">
      <c r="B519" s="17">
        <f t="shared" ref="B519:B582" si="8">+EOMONTH(B518,1)</f>
        <v>61848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</row>
    <row r="520" spans="2:19" x14ac:dyDescent="0.2">
      <c r="B520" s="17">
        <f t="shared" si="8"/>
        <v>61879</v>
      </c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</row>
    <row r="521" spans="2:19" x14ac:dyDescent="0.2">
      <c r="B521" s="17">
        <f t="shared" si="8"/>
        <v>61909</v>
      </c>
      <c r="C521" s="4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</row>
    <row r="522" spans="2:19" x14ac:dyDescent="0.2">
      <c r="B522" s="17">
        <f t="shared" si="8"/>
        <v>61940</v>
      </c>
      <c r="C522" s="4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</row>
    <row r="523" spans="2:19" x14ac:dyDescent="0.2">
      <c r="B523" s="17">
        <f t="shared" si="8"/>
        <v>61971</v>
      </c>
      <c r="C523" s="4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</row>
    <row r="524" spans="2:19" x14ac:dyDescent="0.2">
      <c r="B524" s="17">
        <f t="shared" si="8"/>
        <v>62001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</row>
    <row r="525" spans="2:19" x14ac:dyDescent="0.2">
      <c r="B525" s="17">
        <f t="shared" si="8"/>
        <v>62032</v>
      </c>
      <c r="C525" s="4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</row>
    <row r="526" spans="2:19" x14ac:dyDescent="0.2">
      <c r="B526" s="17">
        <f t="shared" si="8"/>
        <v>62062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</row>
    <row r="527" spans="2:19" x14ac:dyDescent="0.2">
      <c r="B527" s="17">
        <f t="shared" si="8"/>
        <v>62093</v>
      </c>
      <c r="C527" s="4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</row>
    <row r="528" spans="2:19" x14ac:dyDescent="0.2">
      <c r="B528" s="17">
        <f t="shared" si="8"/>
        <v>62124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</row>
    <row r="529" spans="2:19" x14ac:dyDescent="0.2">
      <c r="B529" s="17">
        <f t="shared" si="8"/>
        <v>62152</v>
      </c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</row>
    <row r="530" spans="2:19" x14ac:dyDescent="0.2">
      <c r="B530" s="17">
        <f t="shared" si="8"/>
        <v>62183</v>
      </c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</row>
    <row r="531" spans="2:19" x14ac:dyDescent="0.2">
      <c r="B531" s="17">
        <f t="shared" si="8"/>
        <v>62213</v>
      </c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</row>
    <row r="532" spans="2:19" x14ac:dyDescent="0.2">
      <c r="B532" s="17">
        <f t="shared" si="8"/>
        <v>62244</v>
      </c>
      <c r="C532" s="4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</row>
    <row r="533" spans="2:19" x14ac:dyDescent="0.2">
      <c r="B533" s="17">
        <f t="shared" si="8"/>
        <v>62274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</row>
    <row r="534" spans="2:19" x14ac:dyDescent="0.2">
      <c r="B534" s="17">
        <f t="shared" si="8"/>
        <v>62305</v>
      </c>
      <c r="C534" s="4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</row>
    <row r="535" spans="2:19" x14ac:dyDescent="0.2">
      <c r="B535" s="17">
        <f t="shared" si="8"/>
        <v>62336</v>
      </c>
      <c r="C535" s="4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</row>
    <row r="536" spans="2:19" x14ac:dyDescent="0.2">
      <c r="B536" s="17">
        <f t="shared" si="8"/>
        <v>62366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</row>
    <row r="537" spans="2:19" x14ac:dyDescent="0.2">
      <c r="B537" s="17">
        <f t="shared" si="8"/>
        <v>62397</v>
      </c>
      <c r="C537" s="4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</row>
    <row r="538" spans="2:19" x14ac:dyDescent="0.2">
      <c r="B538" s="17">
        <f t="shared" si="8"/>
        <v>62427</v>
      </c>
      <c r="C538" s="4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</row>
    <row r="539" spans="2:19" x14ac:dyDescent="0.2">
      <c r="B539" s="17">
        <f t="shared" si="8"/>
        <v>62458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</row>
    <row r="540" spans="2:19" x14ac:dyDescent="0.2">
      <c r="B540" s="17">
        <f t="shared" si="8"/>
        <v>62489</v>
      </c>
      <c r="C540" s="4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</row>
    <row r="541" spans="2:19" x14ac:dyDescent="0.2">
      <c r="B541" s="17">
        <f t="shared" si="8"/>
        <v>62517</v>
      </c>
      <c r="C541" s="4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</row>
    <row r="542" spans="2:19" x14ac:dyDescent="0.2">
      <c r="B542" s="17">
        <f t="shared" si="8"/>
        <v>62548</v>
      </c>
      <c r="C542" s="4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</row>
    <row r="543" spans="2:19" x14ac:dyDescent="0.2">
      <c r="B543" s="17">
        <f t="shared" si="8"/>
        <v>62578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</row>
    <row r="544" spans="2:19" x14ac:dyDescent="0.2">
      <c r="B544" s="17">
        <f t="shared" si="8"/>
        <v>62609</v>
      </c>
      <c r="C544" s="4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</row>
    <row r="545" spans="2:19" x14ac:dyDescent="0.2">
      <c r="B545" s="17">
        <f t="shared" si="8"/>
        <v>62639</v>
      </c>
      <c r="C545" s="4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</row>
    <row r="546" spans="2:19" x14ac:dyDescent="0.2">
      <c r="B546" s="17">
        <f t="shared" si="8"/>
        <v>62670</v>
      </c>
      <c r="C546" s="4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</row>
    <row r="547" spans="2:19" x14ac:dyDescent="0.2">
      <c r="B547" s="17">
        <f t="shared" si="8"/>
        <v>62701</v>
      </c>
      <c r="C547" s="4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</row>
    <row r="548" spans="2:19" x14ac:dyDescent="0.2">
      <c r="B548" s="17">
        <f t="shared" si="8"/>
        <v>62731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</row>
    <row r="549" spans="2:19" x14ac:dyDescent="0.2">
      <c r="B549" s="17">
        <f t="shared" si="8"/>
        <v>62762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</row>
    <row r="550" spans="2:19" x14ac:dyDescent="0.2">
      <c r="B550" s="17">
        <f t="shared" si="8"/>
        <v>62792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</row>
    <row r="551" spans="2:19" x14ac:dyDescent="0.2">
      <c r="B551" s="17">
        <f t="shared" si="8"/>
        <v>62823</v>
      </c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</row>
    <row r="552" spans="2:19" x14ac:dyDescent="0.2">
      <c r="B552" s="17">
        <f t="shared" si="8"/>
        <v>62854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</row>
    <row r="553" spans="2:19" x14ac:dyDescent="0.2">
      <c r="B553" s="17">
        <f t="shared" si="8"/>
        <v>62883</v>
      </c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</row>
    <row r="554" spans="2:19" x14ac:dyDescent="0.2">
      <c r="B554" s="17">
        <f t="shared" si="8"/>
        <v>62914</v>
      </c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</row>
    <row r="555" spans="2:19" x14ac:dyDescent="0.2">
      <c r="B555" s="17">
        <f t="shared" si="8"/>
        <v>62944</v>
      </c>
      <c r="C555" s="4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</row>
    <row r="556" spans="2:19" x14ac:dyDescent="0.2">
      <c r="B556" s="17">
        <f t="shared" si="8"/>
        <v>62975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</row>
    <row r="557" spans="2:19" x14ac:dyDescent="0.2">
      <c r="B557" s="17">
        <f t="shared" si="8"/>
        <v>63005</v>
      </c>
      <c r="C557" s="4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</row>
    <row r="558" spans="2:19" x14ac:dyDescent="0.2">
      <c r="B558" s="17">
        <f t="shared" si="8"/>
        <v>63036</v>
      </c>
      <c r="C558" s="4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</row>
    <row r="559" spans="2:19" x14ac:dyDescent="0.2">
      <c r="B559" s="17">
        <f t="shared" si="8"/>
        <v>63067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</row>
    <row r="560" spans="2:19" x14ac:dyDescent="0.2">
      <c r="B560" s="17">
        <f t="shared" si="8"/>
        <v>63097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</row>
    <row r="561" spans="2:19" x14ac:dyDescent="0.2">
      <c r="B561" s="17">
        <f t="shared" si="8"/>
        <v>63128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</row>
    <row r="562" spans="2:19" x14ac:dyDescent="0.2">
      <c r="B562" s="17">
        <f t="shared" si="8"/>
        <v>63158</v>
      </c>
      <c r="C562" s="4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</row>
    <row r="563" spans="2:19" x14ac:dyDescent="0.2">
      <c r="B563" s="17">
        <f t="shared" si="8"/>
        <v>63189</v>
      </c>
      <c r="C563" s="4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</row>
    <row r="564" spans="2:19" x14ac:dyDescent="0.2">
      <c r="B564" s="17">
        <f t="shared" si="8"/>
        <v>63220</v>
      </c>
      <c r="C564" s="4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</row>
    <row r="565" spans="2:19" x14ac:dyDescent="0.2">
      <c r="B565" s="17">
        <f t="shared" si="8"/>
        <v>63248</v>
      </c>
      <c r="C565" s="4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</row>
    <row r="566" spans="2:19" x14ac:dyDescent="0.2">
      <c r="B566" s="17">
        <f t="shared" si="8"/>
        <v>63279</v>
      </c>
      <c r="C566" s="4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</row>
    <row r="567" spans="2:19" x14ac:dyDescent="0.2">
      <c r="B567" s="17">
        <f t="shared" si="8"/>
        <v>63309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</row>
    <row r="568" spans="2:19" x14ac:dyDescent="0.2">
      <c r="B568" s="17">
        <f t="shared" si="8"/>
        <v>63340</v>
      </c>
      <c r="C568" s="4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</row>
    <row r="569" spans="2:19" x14ac:dyDescent="0.2">
      <c r="B569" s="17">
        <f t="shared" si="8"/>
        <v>63370</v>
      </c>
      <c r="C569" s="4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</row>
    <row r="570" spans="2:19" x14ac:dyDescent="0.2">
      <c r="B570" s="17">
        <f t="shared" si="8"/>
        <v>63401</v>
      </c>
      <c r="C570" s="4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</row>
    <row r="571" spans="2:19" x14ac:dyDescent="0.2">
      <c r="B571" s="17">
        <f t="shared" si="8"/>
        <v>63432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</row>
    <row r="572" spans="2:19" x14ac:dyDescent="0.2">
      <c r="B572" s="17">
        <f t="shared" si="8"/>
        <v>63462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</row>
    <row r="573" spans="2:19" x14ac:dyDescent="0.2">
      <c r="B573" s="17">
        <f t="shared" si="8"/>
        <v>63493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</row>
    <row r="574" spans="2:19" x14ac:dyDescent="0.2">
      <c r="B574" s="17">
        <f t="shared" si="8"/>
        <v>63523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</row>
    <row r="575" spans="2:19" x14ac:dyDescent="0.2">
      <c r="B575" s="17">
        <f t="shared" si="8"/>
        <v>63554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</row>
    <row r="576" spans="2:19" x14ac:dyDescent="0.2">
      <c r="B576" s="17">
        <f t="shared" si="8"/>
        <v>63585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</row>
    <row r="577" spans="2:19" x14ac:dyDescent="0.2">
      <c r="B577" s="17">
        <f t="shared" si="8"/>
        <v>63613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</row>
    <row r="578" spans="2:19" x14ac:dyDescent="0.2">
      <c r="B578" s="17">
        <f t="shared" si="8"/>
        <v>63644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</row>
    <row r="579" spans="2:19" x14ac:dyDescent="0.2">
      <c r="B579" s="17">
        <f t="shared" si="8"/>
        <v>63674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</row>
    <row r="580" spans="2:19" x14ac:dyDescent="0.2">
      <c r="B580" s="17">
        <f t="shared" si="8"/>
        <v>63705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</row>
    <row r="581" spans="2:19" x14ac:dyDescent="0.2">
      <c r="B581" s="17">
        <f t="shared" si="8"/>
        <v>63735</v>
      </c>
      <c r="C581" s="4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</row>
    <row r="582" spans="2:19" x14ac:dyDescent="0.2">
      <c r="B582" s="17">
        <f t="shared" si="8"/>
        <v>63766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</row>
    <row r="583" spans="2:19" x14ac:dyDescent="0.2">
      <c r="B583" s="17">
        <f t="shared" ref="B583:B646" si="9">+EOMONTH(B582,1)</f>
        <v>63797</v>
      </c>
      <c r="C583" s="4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</row>
    <row r="584" spans="2:19" x14ac:dyDescent="0.2">
      <c r="B584" s="17">
        <f t="shared" si="9"/>
        <v>63827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</row>
    <row r="585" spans="2:19" x14ac:dyDescent="0.2">
      <c r="B585" s="17">
        <f t="shared" si="9"/>
        <v>63858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</row>
    <row r="586" spans="2:19" x14ac:dyDescent="0.2">
      <c r="B586" s="17">
        <f t="shared" si="9"/>
        <v>63888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</row>
    <row r="587" spans="2:19" x14ac:dyDescent="0.2">
      <c r="B587" s="17">
        <f t="shared" si="9"/>
        <v>63919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</row>
    <row r="588" spans="2:19" x14ac:dyDescent="0.2">
      <c r="B588" s="17">
        <f t="shared" si="9"/>
        <v>63950</v>
      </c>
      <c r="C588" s="4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</row>
    <row r="589" spans="2:19" x14ac:dyDescent="0.2">
      <c r="B589" s="17">
        <f t="shared" si="9"/>
        <v>63978</v>
      </c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</row>
    <row r="590" spans="2:19" x14ac:dyDescent="0.2">
      <c r="B590" s="17">
        <f t="shared" si="9"/>
        <v>64009</v>
      </c>
      <c r="C590" s="4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</row>
    <row r="591" spans="2:19" x14ac:dyDescent="0.2">
      <c r="B591" s="17">
        <f t="shared" si="9"/>
        <v>64039</v>
      </c>
      <c r="C591" s="4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</row>
    <row r="592" spans="2:19" x14ac:dyDescent="0.2">
      <c r="B592" s="17">
        <f t="shared" si="9"/>
        <v>64070</v>
      </c>
      <c r="C592" s="4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</row>
    <row r="593" spans="2:19" x14ac:dyDescent="0.2">
      <c r="B593" s="17">
        <f t="shared" si="9"/>
        <v>64100</v>
      </c>
      <c r="C593" s="4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</row>
    <row r="594" spans="2:19" x14ac:dyDescent="0.2">
      <c r="B594" s="17">
        <f t="shared" si="9"/>
        <v>64131</v>
      </c>
      <c r="C594" s="4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</row>
    <row r="595" spans="2:19" x14ac:dyDescent="0.2">
      <c r="B595" s="17">
        <f t="shared" si="9"/>
        <v>64162</v>
      </c>
      <c r="C595" s="4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</row>
    <row r="596" spans="2:19" x14ac:dyDescent="0.2">
      <c r="B596" s="17">
        <f t="shared" si="9"/>
        <v>64192</v>
      </c>
      <c r="C596" s="4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</row>
    <row r="597" spans="2:19" x14ac:dyDescent="0.2">
      <c r="B597" s="17">
        <f t="shared" si="9"/>
        <v>64223</v>
      </c>
      <c r="C597" s="4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</row>
    <row r="598" spans="2:19" x14ac:dyDescent="0.2">
      <c r="B598" s="17">
        <f t="shared" si="9"/>
        <v>64253</v>
      </c>
      <c r="C598" s="4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</row>
    <row r="599" spans="2:19" x14ac:dyDescent="0.2">
      <c r="B599" s="17">
        <f t="shared" si="9"/>
        <v>64284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</row>
    <row r="600" spans="2:19" x14ac:dyDescent="0.2">
      <c r="B600" s="17">
        <f t="shared" si="9"/>
        <v>64315</v>
      </c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</row>
    <row r="601" spans="2:19" x14ac:dyDescent="0.2">
      <c r="B601" s="17">
        <f t="shared" si="9"/>
        <v>64344</v>
      </c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</row>
    <row r="602" spans="2:19" x14ac:dyDescent="0.2">
      <c r="B602" s="17">
        <f t="shared" si="9"/>
        <v>64375</v>
      </c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</row>
    <row r="603" spans="2:19" x14ac:dyDescent="0.2">
      <c r="B603" s="17">
        <f t="shared" si="9"/>
        <v>64405</v>
      </c>
      <c r="C603" s="4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</row>
    <row r="604" spans="2:19" x14ac:dyDescent="0.2">
      <c r="B604" s="17">
        <f t="shared" si="9"/>
        <v>64436</v>
      </c>
      <c r="C604" s="4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</row>
    <row r="605" spans="2:19" x14ac:dyDescent="0.2">
      <c r="B605" s="17">
        <f t="shared" si="9"/>
        <v>64466</v>
      </c>
      <c r="C605" s="4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</row>
    <row r="606" spans="2:19" x14ac:dyDescent="0.2">
      <c r="B606" s="17">
        <f t="shared" si="9"/>
        <v>64497</v>
      </c>
      <c r="C606" s="4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</row>
    <row r="607" spans="2:19" x14ac:dyDescent="0.2">
      <c r="B607" s="17">
        <f t="shared" si="9"/>
        <v>64528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</row>
    <row r="608" spans="2:19" x14ac:dyDescent="0.2">
      <c r="B608" s="17">
        <f t="shared" si="9"/>
        <v>64558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</row>
    <row r="609" spans="2:19" x14ac:dyDescent="0.2">
      <c r="B609" s="17">
        <f t="shared" si="9"/>
        <v>64589</v>
      </c>
      <c r="C609" s="4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</row>
    <row r="610" spans="2:19" x14ac:dyDescent="0.2">
      <c r="B610" s="17">
        <f t="shared" si="9"/>
        <v>64619</v>
      </c>
      <c r="C610" s="4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</row>
    <row r="611" spans="2:19" x14ac:dyDescent="0.2">
      <c r="B611" s="17">
        <f t="shared" si="9"/>
        <v>64650</v>
      </c>
      <c r="C611" s="4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</row>
    <row r="612" spans="2:19" x14ac:dyDescent="0.2">
      <c r="B612" s="17">
        <f t="shared" si="9"/>
        <v>64681</v>
      </c>
      <c r="C612" s="4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</row>
    <row r="613" spans="2:19" x14ac:dyDescent="0.2">
      <c r="B613" s="17">
        <f t="shared" si="9"/>
        <v>64709</v>
      </c>
      <c r="C613" s="4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</row>
    <row r="614" spans="2:19" x14ac:dyDescent="0.2">
      <c r="B614" s="17">
        <f t="shared" si="9"/>
        <v>64740</v>
      </c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</row>
    <row r="615" spans="2:19" x14ac:dyDescent="0.2">
      <c r="B615" s="17">
        <f t="shared" si="9"/>
        <v>64770</v>
      </c>
      <c r="C615" s="4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</row>
    <row r="616" spans="2:19" x14ac:dyDescent="0.2">
      <c r="B616" s="17">
        <f t="shared" si="9"/>
        <v>64801</v>
      </c>
      <c r="C616" s="4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</row>
    <row r="617" spans="2:19" x14ac:dyDescent="0.2">
      <c r="B617" s="17">
        <f t="shared" si="9"/>
        <v>64831</v>
      </c>
      <c r="C617" s="4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</row>
    <row r="618" spans="2:19" x14ac:dyDescent="0.2">
      <c r="B618" s="17">
        <f t="shared" si="9"/>
        <v>64862</v>
      </c>
      <c r="C618" s="4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</row>
    <row r="619" spans="2:19" x14ac:dyDescent="0.2">
      <c r="B619" s="17">
        <f t="shared" si="9"/>
        <v>64893</v>
      </c>
      <c r="C619" s="4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</row>
    <row r="620" spans="2:19" x14ac:dyDescent="0.2">
      <c r="B620" s="17">
        <f t="shared" si="9"/>
        <v>64923</v>
      </c>
      <c r="C620" s="4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</row>
    <row r="621" spans="2:19" x14ac:dyDescent="0.2">
      <c r="B621" s="17">
        <f t="shared" si="9"/>
        <v>64954</v>
      </c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</row>
    <row r="622" spans="2:19" x14ac:dyDescent="0.2">
      <c r="B622" s="17">
        <f t="shared" si="9"/>
        <v>64984</v>
      </c>
      <c r="C622" s="4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</row>
    <row r="623" spans="2:19" x14ac:dyDescent="0.2">
      <c r="B623" s="17">
        <f t="shared" si="9"/>
        <v>65015</v>
      </c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</row>
    <row r="624" spans="2:19" x14ac:dyDescent="0.2">
      <c r="B624" s="17">
        <f t="shared" si="9"/>
        <v>65046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</row>
    <row r="625" spans="2:19" x14ac:dyDescent="0.2">
      <c r="B625" s="17">
        <f t="shared" si="9"/>
        <v>65074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</row>
    <row r="626" spans="2:19" x14ac:dyDescent="0.2">
      <c r="B626" s="17">
        <f t="shared" si="9"/>
        <v>65105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</row>
    <row r="627" spans="2:19" x14ac:dyDescent="0.2">
      <c r="B627" s="17">
        <f t="shared" si="9"/>
        <v>65135</v>
      </c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</row>
    <row r="628" spans="2:19" x14ac:dyDescent="0.2">
      <c r="B628" s="17">
        <f t="shared" si="9"/>
        <v>65166</v>
      </c>
      <c r="C628" s="4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</row>
    <row r="629" spans="2:19" x14ac:dyDescent="0.2">
      <c r="B629" s="17">
        <f t="shared" si="9"/>
        <v>65196</v>
      </c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</row>
    <row r="630" spans="2:19" x14ac:dyDescent="0.2">
      <c r="B630" s="17">
        <f t="shared" si="9"/>
        <v>65227</v>
      </c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</row>
    <row r="631" spans="2:19" x14ac:dyDescent="0.2">
      <c r="B631" s="17">
        <f t="shared" si="9"/>
        <v>65258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</row>
    <row r="632" spans="2:19" x14ac:dyDescent="0.2">
      <c r="B632" s="17">
        <f t="shared" si="9"/>
        <v>65288</v>
      </c>
      <c r="C632" s="4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</row>
    <row r="633" spans="2:19" x14ac:dyDescent="0.2">
      <c r="B633" s="17">
        <f t="shared" si="9"/>
        <v>65319</v>
      </c>
      <c r="C633" s="4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</row>
    <row r="634" spans="2:19" x14ac:dyDescent="0.2">
      <c r="B634" s="17">
        <f t="shared" si="9"/>
        <v>65349</v>
      </c>
      <c r="C634" s="4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</row>
    <row r="635" spans="2:19" x14ac:dyDescent="0.2">
      <c r="B635" s="17">
        <f t="shared" si="9"/>
        <v>65380</v>
      </c>
      <c r="C635" s="4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</row>
    <row r="636" spans="2:19" x14ac:dyDescent="0.2">
      <c r="B636" s="17">
        <f t="shared" si="9"/>
        <v>65411</v>
      </c>
      <c r="C636" s="4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</row>
    <row r="637" spans="2:19" x14ac:dyDescent="0.2">
      <c r="B637" s="17">
        <f t="shared" si="9"/>
        <v>65439</v>
      </c>
      <c r="C637" s="4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</row>
    <row r="638" spans="2:19" x14ac:dyDescent="0.2">
      <c r="B638" s="17">
        <f t="shared" si="9"/>
        <v>65470</v>
      </c>
      <c r="C638" s="4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</row>
    <row r="639" spans="2:19" x14ac:dyDescent="0.2">
      <c r="B639" s="17">
        <f t="shared" si="9"/>
        <v>65500</v>
      </c>
      <c r="C639" s="4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</row>
    <row r="640" spans="2:19" x14ac:dyDescent="0.2">
      <c r="B640" s="17">
        <f t="shared" si="9"/>
        <v>65531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</row>
    <row r="641" spans="2:19" x14ac:dyDescent="0.2">
      <c r="B641" s="17">
        <f t="shared" si="9"/>
        <v>65561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</row>
    <row r="642" spans="2:19" x14ac:dyDescent="0.2">
      <c r="B642" s="17">
        <f t="shared" si="9"/>
        <v>65592</v>
      </c>
      <c r="C642" s="4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</row>
    <row r="643" spans="2:19" x14ac:dyDescent="0.2">
      <c r="B643" s="17">
        <f t="shared" si="9"/>
        <v>65623</v>
      </c>
      <c r="C643" s="4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</row>
    <row r="644" spans="2:19" x14ac:dyDescent="0.2">
      <c r="B644" s="17">
        <f t="shared" si="9"/>
        <v>65653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</row>
    <row r="645" spans="2:19" x14ac:dyDescent="0.2">
      <c r="B645" s="17">
        <f t="shared" si="9"/>
        <v>65684</v>
      </c>
      <c r="C645" s="4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</row>
    <row r="646" spans="2:19" x14ac:dyDescent="0.2">
      <c r="B646" s="17">
        <f t="shared" si="9"/>
        <v>65714</v>
      </c>
      <c r="C646" s="4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</row>
    <row r="647" spans="2:19" x14ac:dyDescent="0.2">
      <c r="B647" s="17">
        <f t="shared" ref="B647:B710" si="10">+EOMONTH(B646,1)</f>
        <v>65745</v>
      </c>
      <c r="C647" s="4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</row>
    <row r="648" spans="2:19" x14ac:dyDescent="0.2">
      <c r="B648" s="17">
        <f t="shared" si="10"/>
        <v>65776</v>
      </c>
      <c r="C648" s="4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</row>
    <row r="649" spans="2:19" x14ac:dyDescent="0.2">
      <c r="B649" s="17">
        <f t="shared" si="10"/>
        <v>65805</v>
      </c>
      <c r="C649" s="4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</row>
    <row r="650" spans="2:19" x14ac:dyDescent="0.2">
      <c r="B650" s="17">
        <f t="shared" si="10"/>
        <v>65836</v>
      </c>
      <c r="C650" s="4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</row>
    <row r="651" spans="2:19" x14ac:dyDescent="0.2">
      <c r="B651" s="17">
        <f t="shared" si="10"/>
        <v>65866</v>
      </c>
      <c r="C651" s="4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</row>
    <row r="652" spans="2:19" x14ac:dyDescent="0.2">
      <c r="B652" s="17">
        <f t="shared" si="10"/>
        <v>65897</v>
      </c>
      <c r="C652" s="4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</row>
    <row r="653" spans="2:19" x14ac:dyDescent="0.2">
      <c r="B653" s="17">
        <f t="shared" si="10"/>
        <v>65927</v>
      </c>
      <c r="C653" s="4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</row>
    <row r="654" spans="2:19" x14ac:dyDescent="0.2">
      <c r="B654" s="17">
        <f t="shared" si="10"/>
        <v>65958</v>
      </c>
      <c r="C654" s="4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</row>
    <row r="655" spans="2:19" x14ac:dyDescent="0.2">
      <c r="B655" s="17">
        <f t="shared" si="10"/>
        <v>65989</v>
      </c>
      <c r="C655" s="4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</row>
    <row r="656" spans="2:19" x14ac:dyDescent="0.2">
      <c r="B656" s="17">
        <f t="shared" si="10"/>
        <v>66019</v>
      </c>
      <c r="C656" s="4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</row>
    <row r="657" spans="2:19" x14ac:dyDescent="0.2">
      <c r="B657" s="17">
        <f t="shared" si="10"/>
        <v>66050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</row>
    <row r="658" spans="2:19" x14ac:dyDescent="0.2">
      <c r="B658" s="17">
        <f t="shared" si="10"/>
        <v>66080</v>
      </c>
      <c r="C658" s="4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</row>
    <row r="659" spans="2:19" x14ac:dyDescent="0.2">
      <c r="B659" s="17">
        <f t="shared" si="10"/>
        <v>66111</v>
      </c>
      <c r="C659" s="4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</row>
    <row r="660" spans="2:19" x14ac:dyDescent="0.2">
      <c r="B660" s="17">
        <f t="shared" si="10"/>
        <v>66142</v>
      </c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</row>
    <row r="661" spans="2:19" x14ac:dyDescent="0.2">
      <c r="B661" s="17">
        <f t="shared" si="10"/>
        <v>66170</v>
      </c>
      <c r="C661" s="4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</row>
    <row r="662" spans="2:19" x14ac:dyDescent="0.2">
      <c r="B662" s="17">
        <f t="shared" si="10"/>
        <v>66201</v>
      </c>
      <c r="C662" s="4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</row>
    <row r="663" spans="2:19" x14ac:dyDescent="0.2">
      <c r="B663" s="17">
        <f t="shared" si="10"/>
        <v>66231</v>
      </c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</row>
    <row r="664" spans="2:19" x14ac:dyDescent="0.2">
      <c r="B664" s="17">
        <f t="shared" si="10"/>
        <v>66262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</row>
    <row r="665" spans="2:19" x14ac:dyDescent="0.2">
      <c r="B665" s="17">
        <f t="shared" si="10"/>
        <v>66292</v>
      </c>
      <c r="C665" s="4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</row>
    <row r="666" spans="2:19" x14ac:dyDescent="0.2">
      <c r="B666" s="17">
        <f t="shared" si="10"/>
        <v>66323</v>
      </c>
      <c r="C666" s="4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</row>
    <row r="667" spans="2:19" x14ac:dyDescent="0.2">
      <c r="B667" s="17">
        <f t="shared" si="10"/>
        <v>66354</v>
      </c>
      <c r="C667" s="4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</row>
    <row r="668" spans="2:19" x14ac:dyDescent="0.2">
      <c r="B668" s="17">
        <f t="shared" si="10"/>
        <v>66384</v>
      </c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</row>
    <row r="669" spans="2:19" x14ac:dyDescent="0.2">
      <c r="B669" s="17">
        <f t="shared" si="10"/>
        <v>66415</v>
      </c>
      <c r="C669" s="4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</row>
    <row r="670" spans="2:19" x14ac:dyDescent="0.2">
      <c r="B670" s="17">
        <f t="shared" si="10"/>
        <v>66445</v>
      </c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</row>
    <row r="671" spans="2:19" x14ac:dyDescent="0.2">
      <c r="B671" s="17">
        <f t="shared" si="10"/>
        <v>66476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</row>
    <row r="672" spans="2:19" x14ac:dyDescent="0.2">
      <c r="B672" s="17">
        <f t="shared" si="10"/>
        <v>66507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</row>
    <row r="673" spans="2:19" x14ac:dyDescent="0.2">
      <c r="B673" s="17">
        <f t="shared" si="10"/>
        <v>66535</v>
      </c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</row>
    <row r="674" spans="2:19" x14ac:dyDescent="0.2">
      <c r="B674" s="17">
        <f t="shared" si="10"/>
        <v>66566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</row>
    <row r="675" spans="2:19" x14ac:dyDescent="0.2">
      <c r="B675" s="17">
        <f t="shared" si="10"/>
        <v>66596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</row>
    <row r="676" spans="2:19" x14ac:dyDescent="0.2">
      <c r="B676" s="17">
        <f t="shared" si="10"/>
        <v>66627</v>
      </c>
      <c r="C676" s="4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</row>
    <row r="677" spans="2:19" x14ac:dyDescent="0.2">
      <c r="B677" s="17">
        <f t="shared" si="10"/>
        <v>66657</v>
      </c>
      <c r="C677" s="4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</row>
    <row r="678" spans="2:19" x14ac:dyDescent="0.2">
      <c r="B678" s="17">
        <f t="shared" si="10"/>
        <v>66688</v>
      </c>
      <c r="C678" s="4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</row>
    <row r="679" spans="2:19" x14ac:dyDescent="0.2">
      <c r="B679" s="17">
        <f t="shared" si="10"/>
        <v>66719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</row>
    <row r="680" spans="2:19" x14ac:dyDescent="0.2">
      <c r="B680" s="17">
        <f t="shared" si="10"/>
        <v>66749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</row>
    <row r="681" spans="2:19" x14ac:dyDescent="0.2">
      <c r="B681" s="17">
        <f t="shared" si="10"/>
        <v>66780</v>
      </c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</row>
    <row r="682" spans="2:19" x14ac:dyDescent="0.2">
      <c r="B682" s="17">
        <f t="shared" si="10"/>
        <v>66810</v>
      </c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</row>
    <row r="683" spans="2:19" x14ac:dyDescent="0.2">
      <c r="B683" s="17">
        <f t="shared" si="10"/>
        <v>66841</v>
      </c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</row>
    <row r="684" spans="2:19" x14ac:dyDescent="0.2">
      <c r="B684" s="17">
        <f t="shared" si="10"/>
        <v>66872</v>
      </c>
      <c r="C684" s="4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</row>
    <row r="685" spans="2:19" x14ac:dyDescent="0.2">
      <c r="B685" s="17">
        <f t="shared" si="10"/>
        <v>66900</v>
      </c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</row>
    <row r="686" spans="2:19" x14ac:dyDescent="0.2">
      <c r="B686" s="17">
        <f t="shared" si="10"/>
        <v>66931</v>
      </c>
      <c r="C686" s="4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</row>
    <row r="687" spans="2:19" x14ac:dyDescent="0.2">
      <c r="B687" s="17">
        <f t="shared" si="10"/>
        <v>66961</v>
      </c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</row>
    <row r="688" spans="2:19" x14ac:dyDescent="0.2">
      <c r="B688" s="17">
        <f t="shared" si="10"/>
        <v>66992</v>
      </c>
      <c r="C688" s="4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</row>
    <row r="689" spans="2:19" x14ac:dyDescent="0.2">
      <c r="B689" s="17">
        <f t="shared" si="10"/>
        <v>67022</v>
      </c>
      <c r="C689" s="4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</row>
    <row r="690" spans="2:19" x14ac:dyDescent="0.2">
      <c r="B690" s="17">
        <f t="shared" si="10"/>
        <v>67053</v>
      </c>
      <c r="C690" s="4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</row>
    <row r="691" spans="2:19" x14ac:dyDescent="0.2">
      <c r="B691" s="17">
        <f t="shared" si="10"/>
        <v>67084</v>
      </c>
      <c r="C691" s="4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</row>
    <row r="692" spans="2:19" x14ac:dyDescent="0.2">
      <c r="B692" s="17">
        <f t="shared" si="10"/>
        <v>67114</v>
      </c>
      <c r="C692" s="4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</row>
    <row r="693" spans="2:19" x14ac:dyDescent="0.2">
      <c r="B693" s="17">
        <f t="shared" si="10"/>
        <v>67145</v>
      </c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</row>
    <row r="694" spans="2:19" x14ac:dyDescent="0.2">
      <c r="B694" s="17">
        <f t="shared" si="10"/>
        <v>67175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</row>
    <row r="695" spans="2:19" x14ac:dyDescent="0.2">
      <c r="B695" s="17">
        <f t="shared" si="10"/>
        <v>67206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</row>
    <row r="696" spans="2:19" x14ac:dyDescent="0.2">
      <c r="B696" s="17">
        <f t="shared" si="10"/>
        <v>67237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</row>
    <row r="697" spans="2:19" x14ac:dyDescent="0.2">
      <c r="B697" s="17">
        <f t="shared" si="10"/>
        <v>67266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</row>
    <row r="698" spans="2:19" x14ac:dyDescent="0.2">
      <c r="B698" s="17">
        <f t="shared" si="10"/>
        <v>67297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</row>
    <row r="699" spans="2:19" x14ac:dyDescent="0.2">
      <c r="B699" s="17">
        <f t="shared" si="10"/>
        <v>67327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</row>
    <row r="700" spans="2:19" x14ac:dyDescent="0.2">
      <c r="B700" s="17">
        <f t="shared" si="10"/>
        <v>67358</v>
      </c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</row>
    <row r="701" spans="2:19" x14ac:dyDescent="0.2">
      <c r="B701" s="17">
        <f t="shared" si="10"/>
        <v>67388</v>
      </c>
      <c r="C701" s="4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</row>
    <row r="702" spans="2:19" x14ac:dyDescent="0.2">
      <c r="B702" s="17">
        <f t="shared" si="10"/>
        <v>67419</v>
      </c>
      <c r="C702" s="4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</row>
    <row r="703" spans="2:19" x14ac:dyDescent="0.2">
      <c r="B703" s="17">
        <f t="shared" si="10"/>
        <v>67450</v>
      </c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</row>
    <row r="704" spans="2:19" x14ac:dyDescent="0.2">
      <c r="B704" s="17">
        <f t="shared" si="10"/>
        <v>67480</v>
      </c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</row>
    <row r="705" spans="2:19" x14ac:dyDescent="0.2">
      <c r="B705" s="17">
        <f t="shared" si="10"/>
        <v>67511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</row>
    <row r="706" spans="2:19" x14ac:dyDescent="0.2">
      <c r="B706" s="17">
        <f t="shared" si="10"/>
        <v>67541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</row>
    <row r="707" spans="2:19" x14ac:dyDescent="0.2">
      <c r="B707" s="17">
        <f t="shared" si="10"/>
        <v>67572</v>
      </c>
      <c r="C707" s="4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</row>
    <row r="708" spans="2:19" x14ac:dyDescent="0.2">
      <c r="B708" s="17">
        <f t="shared" si="10"/>
        <v>67603</v>
      </c>
      <c r="C708" s="4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</row>
    <row r="709" spans="2:19" x14ac:dyDescent="0.2">
      <c r="B709" s="17">
        <f t="shared" si="10"/>
        <v>67631</v>
      </c>
      <c r="C709" s="4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</row>
    <row r="710" spans="2:19" x14ac:dyDescent="0.2">
      <c r="B710" s="17">
        <f t="shared" si="10"/>
        <v>67662</v>
      </c>
      <c r="C710" s="4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</row>
    <row r="711" spans="2:19" x14ac:dyDescent="0.2">
      <c r="B711" s="17">
        <f t="shared" ref="B711:B774" si="11">+EOMONTH(B710,1)</f>
        <v>67692</v>
      </c>
      <c r="C711" s="4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</row>
    <row r="712" spans="2:19" x14ac:dyDescent="0.2">
      <c r="B712" s="17">
        <f t="shared" si="11"/>
        <v>67723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</row>
    <row r="713" spans="2:19" x14ac:dyDescent="0.2">
      <c r="B713" s="17">
        <f t="shared" si="11"/>
        <v>67753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</row>
    <row r="714" spans="2:19" x14ac:dyDescent="0.2">
      <c r="B714" s="17">
        <f t="shared" si="11"/>
        <v>67784</v>
      </c>
      <c r="C714" s="4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</row>
    <row r="715" spans="2:19" x14ac:dyDescent="0.2">
      <c r="B715" s="17">
        <f t="shared" si="11"/>
        <v>67815</v>
      </c>
      <c r="C715" s="4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</row>
    <row r="716" spans="2:19" x14ac:dyDescent="0.2">
      <c r="B716" s="17">
        <f t="shared" si="11"/>
        <v>67845</v>
      </c>
      <c r="C716" s="4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</row>
    <row r="717" spans="2:19" x14ac:dyDescent="0.2">
      <c r="B717" s="17">
        <f t="shared" si="11"/>
        <v>67876</v>
      </c>
      <c r="C717" s="4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</row>
    <row r="718" spans="2:19" x14ac:dyDescent="0.2">
      <c r="B718" s="17">
        <f t="shared" si="11"/>
        <v>67906</v>
      </c>
      <c r="C718" s="4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</row>
    <row r="719" spans="2:19" x14ac:dyDescent="0.2">
      <c r="B719" s="17">
        <f t="shared" si="11"/>
        <v>67937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</row>
    <row r="720" spans="2:19" x14ac:dyDescent="0.2">
      <c r="B720" s="17">
        <f t="shared" si="11"/>
        <v>67968</v>
      </c>
      <c r="C720" s="4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</row>
    <row r="721" spans="2:19" x14ac:dyDescent="0.2">
      <c r="B721" s="17">
        <f t="shared" si="11"/>
        <v>67996</v>
      </c>
      <c r="C721" s="4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</row>
    <row r="722" spans="2:19" x14ac:dyDescent="0.2">
      <c r="B722" s="17">
        <f t="shared" si="11"/>
        <v>68027</v>
      </c>
      <c r="C722" s="4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</row>
    <row r="723" spans="2:19" x14ac:dyDescent="0.2">
      <c r="B723" s="17">
        <f t="shared" si="11"/>
        <v>68057</v>
      </c>
      <c r="C723" s="4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</row>
    <row r="724" spans="2:19" x14ac:dyDescent="0.2">
      <c r="B724" s="17">
        <f t="shared" si="11"/>
        <v>68088</v>
      </c>
      <c r="C724" s="4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</row>
    <row r="725" spans="2:19" x14ac:dyDescent="0.2">
      <c r="B725" s="17">
        <f t="shared" si="11"/>
        <v>68118</v>
      </c>
      <c r="C725" s="4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</row>
    <row r="726" spans="2:19" x14ac:dyDescent="0.2">
      <c r="B726" s="17">
        <f t="shared" si="11"/>
        <v>68149</v>
      </c>
      <c r="C726" s="4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</row>
    <row r="727" spans="2:19" x14ac:dyDescent="0.2">
      <c r="B727" s="17">
        <f t="shared" si="11"/>
        <v>68180</v>
      </c>
      <c r="C727" s="4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</row>
    <row r="728" spans="2:19" x14ac:dyDescent="0.2">
      <c r="B728" s="17">
        <f t="shared" si="11"/>
        <v>68210</v>
      </c>
      <c r="C728" s="4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</row>
    <row r="729" spans="2:19" x14ac:dyDescent="0.2">
      <c r="B729" s="17">
        <f t="shared" si="11"/>
        <v>68241</v>
      </c>
      <c r="C729" s="4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</row>
    <row r="730" spans="2:19" x14ac:dyDescent="0.2">
      <c r="B730" s="17">
        <f t="shared" si="11"/>
        <v>68271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</row>
    <row r="731" spans="2:19" x14ac:dyDescent="0.2">
      <c r="B731" s="17">
        <f t="shared" si="11"/>
        <v>68302</v>
      </c>
      <c r="C731" s="4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</row>
    <row r="732" spans="2:19" x14ac:dyDescent="0.2">
      <c r="B732" s="17">
        <f t="shared" si="11"/>
        <v>68333</v>
      </c>
      <c r="C732" s="4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</row>
    <row r="733" spans="2:19" x14ac:dyDescent="0.2">
      <c r="B733" s="17">
        <f t="shared" si="11"/>
        <v>68361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</row>
    <row r="734" spans="2:19" x14ac:dyDescent="0.2">
      <c r="B734" s="17">
        <f t="shared" si="11"/>
        <v>68392</v>
      </c>
      <c r="C734" s="4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</row>
    <row r="735" spans="2:19" x14ac:dyDescent="0.2">
      <c r="B735" s="17">
        <f t="shared" si="11"/>
        <v>68422</v>
      </c>
      <c r="C735" s="4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</row>
    <row r="736" spans="2:19" x14ac:dyDescent="0.2">
      <c r="B736" s="17">
        <f t="shared" si="11"/>
        <v>68453</v>
      </c>
      <c r="C736" s="4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</row>
    <row r="737" spans="2:19" x14ac:dyDescent="0.2">
      <c r="B737" s="17">
        <f t="shared" si="11"/>
        <v>68483</v>
      </c>
      <c r="C737" s="4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</row>
    <row r="738" spans="2:19" x14ac:dyDescent="0.2">
      <c r="B738" s="17">
        <f t="shared" si="11"/>
        <v>68514</v>
      </c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</row>
    <row r="739" spans="2:19" x14ac:dyDescent="0.2">
      <c r="B739" s="17">
        <f t="shared" si="11"/>
        <v>68545</v>
      </c>
      <c r="C739" s="4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</row>
    <row r="740" spans="2:19" x14ac:dyDescent="0.2">
      <c r="B740" s="17">
        <f t="shared" si="11"/>
        <v>68575</v>
      </c>
      <c r="C740" s="4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</row>
    <row r="741" spans="2:19" x14ac:dyDescent="0.2">
      <c r="B741" s="17">
        <f t="shared" si="11"/>
        <v>68606</v>
      </c>
      <c r="C741" s="4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</row>
    <row r="742" spans="2:19" x14ac:dyDescent="0.2">
      <c r="B742" s="17">
        <f t="shared" si="11"/>
        <v>68636</v>
      </c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</row>
    <row r="743" spans="2:19" x14ac:dyDescent="0.2">
      <c r="B743" s="17">
        <f t="shared" si="11"/>
        <v>68667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</row>
    <row r="744" spans="2:19" x14ac:dyDescent="0.2">
      <c r="B744" s="17">
        <f t="shared" si="11"/>
        <v>68698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</row>
    <row r="745" spans="2:19" x14ac:dyDescent="0.2">
      <c r="B745" s="17">
        <f t="shared" si="11"/>
        <v>68727</v>
      </c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</row>
    <row r="746" spans="2:19" x14ac:dyDescent="0.2">
      <c r="B746" s="17">
        <f t="shared" si="11"/>
        <v>68758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</row>
    <row r="747" spans="2:19" x14ac:dyDescent="0.2">
      <c r="B747" s="17">
        <f t="shared" si="11"/>
        <v>68788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</row>
    <row r="748" spans="2:19" x14ac:dyDescent="0.2">
      <c r="B748" s="17">
        <f t="shared" si="11"/>
        <v>68819</v>
      </c>
      <c r="C748" s="4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</row>
    <row r="749" spans="2:19" x14ac:dyDescent="0.2">
      <c r="B749" s="17">
        <f t="shared" si="11"/>
        <v>68849</v>
      </c>
      <c r="C749" s="4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</row>
    <row r="750" spans="2:19" x14ac:dyDescent="0.2">
      <c r="B750" s="17">
        <f t="shared" si="11"/>
        <v>68880</v>
      </c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</row>
    <row r="751" spans="2:19" x14ac:dyDescent="0.2">
      <c r="B751" s="17">
        <f t="shared" si="11"/>
        <v>68911</v>
      </c>
      <c r="C751" s="4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</row>
    <row r="752" spans="2:19" x14ac:dyDescent="0.2">
      <c r="B752" s="17">
        <f t="shared" si="11"/>
        <v>68941</v>
      </c>
      <c r="C752" s="4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</row>
    <row r="753" spans="2:19" x14ac:dyDescent="0.2">
      <c r="B753" s="17">
        <f t="shared" si="11"/>
        <v>68972</v>
      </c>
      <c r="C753" s="4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</row>
    <row r="754" spans="2:19" x14ac:dyDescent="0.2">
      <c r="B754" s="17">
        <f t="shared" si="11"/>
        <v>69002</v>
      </c>
      <c r="C754" s="4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</row>
    <row r="755" spans="2:19" x14ac:dyDescent="0.2">
      <c r="B755" s="17">
        <f t="shared" si="11"/>
        <v>69033</v>
      </c>
      <c r="C755" s="4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</row>
    <row r="756" spans="2:19" x14ac:dyDescent="0.2">
      <c r="B756" s="17">
        <f t="shared" si="11"/>
        <v>69064</v>
      </c>
      <c r="C756" s="4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</row>
    <row r="757" spans="2:19" x14ac:dyDescent="0.2">
      <c r="B757" s="17">
        <f t="shared" si="11"/>
        <v>69092</v>
      </c>
      <c r="C757" s="4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</row>
    <row r="758" spans="2:19" x14ac:dyDescent="0.2">
      <c r="B758" s="17">
        <f t="shared" si="11"/>
        <v>69123</v>
      </c>
      <c r="C758" s="4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</row>
    <row r="759" spans="2:19" x14ac:dyDescent="0.2">
      <c r="B759" s="17">
        <f t="shared" si="11"/>
        <v>69153</v>
      </c>
      <c r="C759" s="4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</row>
    <row r="760" spans="2:19" x14ac:dyDescent="0.2">
      <c r="B760" s="17">
        <f t="shared" si="11"/>
        <v>69184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</row>
    <row r="761" spans="2:19" x14ac:dyDescent="0.2">
      <c r="B761" s="17">
        <f t="shared" si="11"/>
        <v>69214</v>
      </c>
      <c r="C761" s="4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</row>
    <row r="762" spans="2:19" x14ac:dyDescent="0.2">
      <c r="B762" s="17">
        <f t="shared" si="11"/>
        <v>69245</v>
      </c>
      <c r="C762" s="4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</row>
    <row r="763" spans="2:19" x14ac:dyDescent="0.2">
      <c r="B763" s="17">
        <f t="shared" si="11"/>
        <v>69276</v>
      </c>
      <c r="C763" s="4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</row>
    <row r="764" spans="2:19" x14ac:dyDescent="0.2">
      <c r="B764" s="17">
        <f t="shared" si="11"/>
        <v>69306</v>
      </c>
      <c r="C764" s="4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</row>
    <row r="765" spans="2:19" x14ac:dyDescent="0.2">
      <c r="B765" s="17">
        <f t="shared" si="11"/>
        <v>69337</v>
      </c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</row>
    <row r="766" spans="2:19" x14ac:dyDescent="0.2">
      <c r="B766" s="17">
        <f t="shared" si="11"/>
        <v>69367</v>
      </c>
      <c r="C766" s="4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</row>
    <row r="767" spans="2:19" x14ac:dyDescent="0.2">
      <c r="B767" s="17">
        <f t="shared" si="11"/>
        <v>69398</v>
      </c>
      <c r="C767" s="4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</row>
    <row r="768" spans="2:19" x14ac:dyDescent="0.2">
      <c r="B768" s="17">
        <f t="shared" si="11"/>
        <v>69429</v>
      </c>
      <c r="C768" s="4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</row>
    <row r="769" spans="2:19" x14ac:dyDescent="0.2">
      <c r="B769" s="17">
        <f t="shared" si="11"/>
        <v>69457</v>
      </c>
      <c r="C769" s="4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</row>
    <row r="770" spans="2:19" x14ac:dyDescent="0.2">
      <c r="B770" s="17">
        <f t="shared" si="11"/>
        <v>69488</v>
      </c>
      <c r="C770" s="4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</row>
    <row r="771" spans="2:19" x14ac:dyDescent="0.2">
      <c r="B771" s="17">
        <f t="shared" si="11"/>
        <v>69518</v>
      </c>
      <c r="C771" s="4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</row>
    <row r="772" spans="2:19" x14ac:dyDescent="0.2">
      <c r="B772" s="17">
        <f t="shared" si="11"/>
        <v>69549</v>
      </c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</row>
    <row r="773" spans="2:19" x14ac:dyDescent="0.2">
      <c r="B773" s="17">
        <f t="shared" si="11"/>
        <v>69579</v>
      </c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</row>
    <row r="774" spans="2:19" x14ac:dyDescent="0.2">
      <c r="B774" s="17">
        <f t="shared" si="11"/>
        <v>69610</v>
      </c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</row>
    <row r="775" spans="2:19" x14ac:dyDescent="0.2">
      <c r="B775" s="17">
        <f t="shared" ref="B775:B838" si="12">+EOMONTH(B774,1)</f>
        <v>69641</v>
      </c>
      <c r="C775" s="4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</row>
    <row r="776" spans="2:19" x14ac:dyDescent="0.2">
      <c r="B776" s="17">
        <f t="shared" si="12"/>
        <v>69671</v>
      </c>
      <c r="C776" s="4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</row>
    <row r="777" spans="2:19" x14ac:dyDescent="0.2">
      <c r="B777" s="17">
        <f t="shared" si="12"/>
        <v>69702</v>
      </c>
      <c r="C777" s="4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</row>
    <row r="778" spans="2:19" x14ac:dyDescent="0.2">
      <c r="B778" s="17">
        <f t="shared" si="12"/>
        <v>69732</v>
      </c>
      <c r="C778" s="4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</row>
    <row r="779" spans="2:19" x14ac:dyDescent="0.2">
      <c r="B779" s="17">
        <f t="shared" si="12"/>
        <v>69763</v>
      </c>
      <c r="C779" s="4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</row>
    <row r="780" spans="2:19" x14ac:dyDescent="0.2">
      <c r="B780" s="17">
        <f t="shared" si="12"/>
        <v>69794</v>
      </c>
      <c r="C780" s="4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</row>
    <row r="781" spans="2:19" x14ac:dyDescent="0.2">
      <c r="B781" s="17">
        <f t="shared" si="12"/>
        <v>69822</v>
      </c>
      <c r="C781" s="4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</row>
    <row r="782" spans="2:19" x14ac:dyDescent="0.2">
      <c r="B782" s="17">
        <f t="shared" si="12"/>
        <v>69853</v>
      </c>
      <c r="C782" s="4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</row>
    <row r="783" spans="2:19" x14ac:dyDescent="0.2">
      <c r="B783" s="17">
        <f t="shared" si="12"/>
        <v>69883</v>
      </c>
      <c r="C783" s="4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</row>
    <row r="784" spans="2:19" x14ac:dyDescent="0.2">
      <c r="B784" s="17">
        <f t="shared" si="12"/>
        <v>69914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</row>
    <row r="785" spans="2:19" x14ac:dyDescent="0.2">
      <c r="B785" s="17">
        <f t="shared" si="12"/>
        <v>69944</v>
      </c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</row>
    <row r="786" spans="2:19" x14ac:dyDescent="0.2">
      <c r="B786" s="17">
        <f t="shared" si="12"/>
        <v>69975</v>
      </c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</row>
    <row r="787" spans="2:19" x14ac:dyDescent="0.2">
      <c r="B787" s="17">
        <f t="shared" si="12"/>
        <v>70006</v>
      </c>
      <c r="C787" s="4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</row>
    <row r="788" spans="2:19" x14ac:dyDescent="0.2">
      <c r="B788" s="17">
        <f t="shared" si="12"/>
        <v>70036</v>
      </c>
      <c r="C788" s="4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</row>
    <row r="789" spans="2:19" x14ac:dyDescent="0.2">
      <c r="B789" s="17">
        <f t="shared" si="12"/>
        <v>70067</v>
      </c>
      <c r="C789" s="4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</row>
    <row r="790" spans="2:19" x14ac:dyDescent="0.2">
      <c r="B790" s="17">
        <f t="shared" si="12"/>
        <v>70097</v>
      </c>
      <c r="C790" s="4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</row>
    <row r="791" spans="2:19" x14ac:dyDescent="0.2">
      <c r="B791" s="17">
        <f t="shared" si="12"/>
        <v>70128</v>
      </c>
      <c r="C791" s="4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</row>
    <row r="792" spans="2:19" x14ac:dyDescent="0.2">
      <c r="B792" s="17">
        <f t="shared" si="12"/>
        <v>70159</v>
      </c>
      <c r="C792" s="4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</row>
    <row r="793" spans="2:19" x14ac:dyDescent="0.2">
      <c r="B793" s="17">
        <f t="shared" si="12"/>
        <v>70188</v>
      </c>
      <c r="C793" s="4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</row>
    <row r="794" spans="2:19" x14ac:dyDescent="0.2">
      <c r="B794" s="17">
        <f t="shared" si="12"/>
        <v>70219</v>
      </c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</row>
    <row r="795" spans="2:19" x14ac:dyDescent="0.2">
      <c r="B795" s="17">
        <f t="shared" si="12"/>
        <v>70249</v>
      </c>
      <c r="C795" s="4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</row>
    <row r="796" spans="2:19" x14ac:dyDescent="0.2">
      <c r="B796" s="17">
        <f t="shared" si="12"/>
        <v>70280</v>
      </c>
      <c r="C796" s="4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</row>
    <row r="797" spans="2:19" x14ac:dyDescent="0.2">
      <c r="B797" s="17">
        <f t="shared" si="12"/>
        <v>70310</v>
      </c>
      <c r="C797" s="4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</row>
    <row r="798" spans="2:19" x14ac:dyDescent="0.2">
      <c r="B798" s="17">
        <f t="shared" si="12"/>
        <v>70341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</row>
    <row r="799" spans="2:19" x14ac:dyDescent="0.2">
      <c r="B799" s="17">
        <f t="shared" si="12"/>
        <v>70372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</row>
    <row r="800" spans="2:19" x14ac:dyDescent="0.2">
      <c r="B800" s="17">
        <f t="shared" si="12"/>
        <v>70402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</row>
    <row r="801" spans="2:19" x14ac:dyDescent="0.2">
      <c r="B801" s="17">
        <f t="shared" si="12"/>
        <v>70433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</row>
    <row r="802" spans="2:19" x14ac:dyDescent="0.2">
      <c r="B802" s="17">
        <f t="shared" si="12"/>
        <v>70463</v>
      </c>
      <c r="C802" s="4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</row>
    <row r="803" spans="2:19" x14ac:dyDescent="0.2">
      <c r="B803" s="17">
        <f t="shared" si="12"/>
        <v>70494</v>
      </c>
      <c r="C803" s="4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</row>
    <row r="804" spans="2:19" x14ac:dyDescent="0.2">
      <c r="B804" s="17">
        <f t="shared" si="12"/>
        <v>70525</v>
      </c>
      <c r="C804" s="4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</row>
    <row r="805" spans="2:19" x14ac:dyDescent="0.2">
      <c r="B805" s="17">
        <f t="shared" si="12"/>
        <v>70553</v>
      </c>
      <c r="C805" s="4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</row>
    <row r="806" spans="2:19" x14ac:dyDescent="0.2">
      <c r="B806" s="17">
        <f t="shared" si="12"/>
        <v>70584</v>
      </c>
      <c r="C806" s="4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</row>
    <row r="807" spans="2:19" x14ac:dyDescent="0.2">
      <c r="B807" s="17">
        <f t="shared" si="12"/>
        <v>70614</v>
      </c>
      <c r="C807" s="4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</row>
    <row r="808" spans="2:19" x14ac:dyDescent="0.2">
      <c r="B808" s="17">
        <f t="shared" si="12"/>
        <v>70645</v>
      </c>
      <c r="C808" s="4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</row>
    <row r="809" spans="2:19" x14ac:dyDescent="0.2">
      <c r="B809" s="17">
        <f t="shared" si="12"/>
        <v>70675</v>
      </c>
      <c r="C809" s="4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</row>
    <row r="810" spans="2:19" x14ac:dyDescent="0.2">
      <c r="B810" s="17">
        <f t="shared" si="12"/>
        <v>70706</v>
      </c>
      <c r="C810" s="4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</row>
    <row r="811" spans="2:19" x14ac:dyDescent="0.2">
      <c r="B811" s="17">
        <f t="shared" si="12"/>
        <v>70737</v>
      </c>
      <c r="C811" s="4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</row>
    <row r="812" spans="2:19" x14ac:dyDescent="0.2">
      <c r="B812" s="17">
        <f t="shared" si="12"/>
        <v>70767</v>
      </c>
      <c r="C812" s="4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</row>
    <row r="813" spans="2:19" x14ac:dyDescent="0.2">
      <c r="B813" s="17">
        <f t="shared" si="12"/>
        <v>70798</v>
      </c>
      <c r="C813" s="4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</row>
    <row r="814" spans="2:19" x14ac:dyDescent="0.2">
      <c r="B814" s="17">
        <f t="shared" si="12"/>
        <v>70828</v>
      </c>
      <c r="C814" s="4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</row>
    <row r="815" spans="2:19" x14ac:dyDescent="0.2">
      <c r="B815" s="17">
        <f t="shared" si="12"/>
        <v>70859</v>
      </c>
      <c r="C815" s="4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</row>
    <row r="816" spans="2:19" x14ac:dyDescent="0.2">
      <c r="B816" s="17">
        <f t="shared" si="12"/>
        <v>70890</v>
      </c>
      <c r="C816" s="4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</row>
    <row r="817" spans="2:19" x14ac:dyDescent="0.2">
      <c r="B817" s="17">
        <f t="shared" si="12"/>
        <v>70918</v>
      </c>
      <c r="C817" s="4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</row>
    <row r="818" spans="2:19" x14ac:dyDescent="0.2">
      <c r="B818" s="17">
        <f t="shared" si="12"/>
        <v>70949</v>
      </c>
      <c r="C818" s="4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</row>
    <row r="819" spans="2:19" x14ac:dyDescent="0.2">
      <c r="B819" s="17">
        <f t="shared" si="12"/>
        <v>70979</v>
      </c>
      <c r="C819" s="4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</row>
    <row r="820" spans="2:19" x14ac:dyDescent="0.2">
      <c r="B820" s="17">
        <f t="shared" si="12"/>
        <v>71010</v>
      </c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</row>
    <row r="821" spans="2:19" x14ac:dyDescent="0.2">
      <c r="B821" s="17">
        <f t="shared" si="12"/>
        <v>71040</v>
      </c>
      <c r="C821" s="4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</row>
    <row r="822" spans="2:19" x14ac:dyDescent="0.2">
      <c r="B822" s="17">
        <f t="shared" si="12"/>
        <v>71071</v>
      </c>
      <c r="C822" s="4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</row>
    <row r="823" spans="2:19" x14ac:dyDescent="0.2">
      <c r="B823" s="17">
        <f t="shared" si="12"/>
        <v>71102</v>
      </c>
      <c r="C823" s="4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</row>
    <row r="824" spans="2:19" x14ac:dyDescent="0.2">
      <c r="B824" s="17">
        <f t="shared" si="12"/>
        <v>71132</v>
      </c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</row>
    <row r="825" spans="2:19" x14ac:dyDescent="0.2">
      <c r="B825" s="17">
        <f t="shared" si="12"/>
        <v>71163</v>
      </c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</row>
    <row r="826" spans="2:19" x14ac:dyDescent="0.2">
      <c r="B826" s="17">
        <f t="shared" si="12"/>
        <v>71193</v>
      </c>
      <c r="C826" s="4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</row>
    <row r="827" spans="2:19" x14ac:dyDescent="0.2">
      <c r="B827" s="17">
        <f t="shared" si="12"/>
        <v>71224</v>
      </c>
      <c r="C827" s="4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</row>
    <row r="828" spans="2:19" x14ac:dyDescent="0.2">
      <c r="B828" s="17">
        <f t="shared" si="12"/>
        <v>71255</v>
      </c>
      <c r="C828" s="4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</row>
    <row r="829" spans="2:19" x14ac:dyDescent="0.2">
      <c r="B829" s="17">
        <f t="shared" si="12"/>
        <v>71283</v>
      </c>
      <c r="C829" s="4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</row>
    <row r="830" spans="2:19" x14ac:dyDescent="0.2">
      <c r="B830" s="17">
        <f t="shared" si="12"/>
        <v>71314</v>
      </c>
      <c r="C830" s="4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</row>
    <row r="831" spans="2:19" x14ac:dyDescent="0.2">
      <c r="B831" s="17">
        <f t="shared" si="12"/>
        <v>71344</v>
      </c>
      <c r="C831" s="4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</row>
    <row r="832" spans="2:19" x14ac:dyDescent="0.2">
      <c r="B832" s="17">
        <f t="shared" si="12"/>
        <v>71375</v>
      </c>
      <c r="C832" s="4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</row>
    <row r="833" spans="2:19" x14ac:dyDescent="0.2">
      <c r="B833" s="17">
        <f t="shared" si="12"/>
        <v>71405</v>
      </c>
      <c r="C833" s="4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</row>
    <row r="834" spans="2:19" x14ac:dyDescent="0.2">
      <c r="B834" s="17">
        <f t="shared" si="12"/>
        <v>71436</v>
      </c>
      <c r="C834" s="4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</row>
    <row r="835" spans="2:19" x14ac:dyDescent="0.2">
      <c r="B835" s="17">
        <f t="shared" si="12"/>
        <v>71467</v>
      </c>
      <c r="C835" s="4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</row>
    <row r="836" spans="2:19" x14ac:dyDescent="0.2">
      <c r="B836" s="17">
        <f t="shared" si="12"/>
        <v>71497</v>
      </c>
      <c r="C836" s="4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</row>
    <row r="837" spans="2:19" x14ac:dyDescent="0.2">
      <c r="B837" s="17">
        <f t="shared" si="12"/>
        <v>71528</v>
      </c>
      <c r="C837" s="4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</row>
    <row r="838" spans="2:19" x14ac:dyDescent="0.2">
      <c r="B838" s="17">
        <f t="shared" si="12"/>
        <v>71558</v>
      </c>
      <c r="C838" s="4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</row>
    <row r="839" spans="2:19" x14ac:dyDescent="0.2">
      <c r="B839" s="17">
        <f t="shared" ref="B839:B902" si="13">+EOMONTH(B838,1)</f>
        <v>71589</v>
      </c>
      <c r="C839" s="4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</row>
    <row r="840" spans="2:19" x14ac:dyDescent="0.2">
      <c r="B840" s="17">
        <f t="shared" si="13"/>
        <v>71620</v>
      </c>
      <c r="C840" s="4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</row>
    <row r="841" spans="2:19" x14ac:dyDescent="0.2">
      <c r="B841" s="17">
        <f t="shared" si="13"/>
        <v>71649</v>
      </c>
      <c r="C841" s="4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</row>
    <row r="842" spans="2:19" x14ac:dyDescent="0.2">
      <c r="B842" s="17">
        <f t="shared" si="13"/>
        <v>71680</v>
      </c>
      <c r="C842" s="4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</row>
    <row r="843" spans="2:19" x14ac:dyDescent="0.2">
      <c r="B843" s="17">
        <f t="shared" si="13"/>
        <v>71710</v>
      </c>
      <c r="C843" s="4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</row>
    <row r="844" spans="2:19" x14ac:dyDescent="0.2">
      <c r="B844" s="17">
        <f t="shared" si="13"/>
        <v>71741</v>
      </c>
      <c r="C844" s="4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</row>
    <row r="845" spans="2:19" x14ac:dyDescent="0.2">
      <c r="B845" s="17">
        <f t="shared" si="13"/>
        <v>71771</v>
      </c>
      <c r="C845" s="4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</row>
    <row r="846" spans="2:19" x14ac:dyDescent="0.2">
      <c r="B846" s="17">
        <f t="shared" si="13"/>
        <v>71802</v>
      </c>
      <c r="C846" s="4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</row>
    <row r="847" spans="2:19" x14ac:dyDescent="0.2">
      <c r="B847" s="17">
        <f t="shared" si="13"/>
        <v>71833</v>
      </c>
      <c r="C847" s="4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</row>
    <row r="848" spans="2:19" x14ac:dyDescent="0.2">
      <c r="B848" s="17">
        <f t="shared" si="13"/>
        <v>71863</v>
      </c>
      <c r="C848" s="4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</row>
    <row r="849" spans="2:19" x14ac:dyDescent="0.2">
      <c r="B849" s="17">
        <f t="shared" si="13"/>
        <v>71894</v>
      </c>
      <c r="C849" s="4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</row>
    <row r="850" spans="2:19" x14ac:dyDescent="0.2">
      <c r="B850" s="17">
        <f t="shared" si="13"/>
        <v>71924</v>
      </c>
      <c r="C850" s="4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</row>
    <row r="851" spans="2:19" x14ac:dyDescent="0.2">
      <c r="B851" s="17">
        <f t="shared" si="13"/>
        <v>71955</v>
      </c>
      <c r="C851" s="4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</row>
    <row r="852" spans="2:19" x14ac:dyDescent="0.2">
      <c r="B852" s="17">
        <f t="shared" si="13"/>
        <v>71986</v>
      </c>
      <c r="C852" s="4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</row>
    <row r="853" spans="2:19" x14ac:dyDescent="0.2">
      <c r="B853" s="17">
        <f t="shared" si="13"/>
        <v>72014</v>
      </c>
      <c r="C853" s="4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</row>
    <row r="854" spans="2:19" x14ac:dyDescent="0.2">
      <c r="B854" s="17">
        <f t="shared" si="13"/>
        <v>72045</v>
      </c>
      <c r="C854" s="4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</row>
    <row r="855" spans="2:19" x14ac:dyDescent="0.2">
      <c r="B855" s="17">
        <f t="shared" si="13"/>
        <v>72075</v>
      </c>
      <c r="C855" s="4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</row>
    <row r="856" spans="2:19" x14ac:dyDescent="0.2">
      <c r="B856" s="17">
        <f t="shared" si="13"/>
        <v>72106</v>
      </c>
      <c r="C856" s="4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</row>
    <row r="857" spans="2:19" x14ac:dyDescent="0.2">
      <c r="B857" s="17">
        <f t="shared" si="13"/>
        <v>72136</v>
      </c>
      <c r="C857" s="4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</row>
    <row r="858" spans="2:19" x14ac:dyDescent="0.2">
      <c r="B858" s="17">
        <f t="shared" si="13"/>
        <v>72167</v>
      </c>
      <c r="C858" s="4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</row>
    <row r="859" spans="2:19" x14ac:dyDescent="0.2">
      <c r="B859" s="17">
        <f t="shared" si="13"/>
        <v>72198</v>
      </c>
      <c r="C859" s="4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</row>
    <row r="860" spans="2:19" x14ac:dyDescent="0.2">
      <c r="B860" s="17">
        <f t="shared" si="13"/>
        <v>72228</v>
      </c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</row>
    <row r="861" spans="2:19" x14ac:dyDescent="0.2">
      <c r="B861" s="17">
        <f t="shared" si="13"/>
        <v>72259</v>
      </c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</row>
    <row r="862" spans="2:19" x14ac:dyDescent="0.2">
      <c r="B862" s="17">
        <f t="shared" si="13"/>
        <v>72289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</row>
    <row r="863" spans="2:19" x14ac:dyDescent="0.2">
      <c r="B863" s="17">
        <f t="shared" si="13"/>
        <v>72320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</row>
    <row r="864" spans="2:19" x14ac:dyDescent="0.2">
      <c r="B864" s="17">
        <f t="shared" si="13"/>
        <v>72351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</row>
    <row r="865" spans="2:19" x14ac:dyDescent="0.2">
      <c r="B865" s="17">
        <f t="shared" si="13"/>
        <v>72379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</row>
    <row r="866" spans="2:19" x14ac:dyDescent="0.2">
      <c r="B866" s="17">
        <f t="shared" si="13"/>
        <v>72410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</row>
    <row r="867" spans="2:19" x14ac:dyDescent="0.2">
      <c r="B867" s="17">
        <f t="shared" si="13"/>
        <v>72440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</row>
    <row r="868" spans="2:19" x14ac:dyDescent="0.2">
      <c r="B868" s="17">
        <f t="shared" si="13"/>
        <v>72471</v>
      </c>
      <c r="C868" s="4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</row>
    <row r="869" spans="2:19" x14ac:dyDescent="0.2">
      <c r="B869" s="17">
        <f t="shared" si="13"/>
        <v>72501</v>
      </c>
      <c r="C869" s="4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</row>
    <row r="870" spans="2:19" x14ac:dyDescent="0.2">
      <c r="B870" s="17">
        <f t="shared" si="13"/>
        <v>72532</v>
      </c>
      <c r="C870" s="4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</row>
    <row r="871" spans="2:19" x14ac:dyDescent="0.2">
      <c r="B871" s="17">
        <f t="shared" si="13"/>
        <v>72563</v>
      </c>
      <c r="C871" s="4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</row>
    <row r="872" spans="2:19" x14ac:dyDescent="0.2">
      <c r="B872" s="17">
        <f t="shared" si="13"/>
        <v>72593</v>
      </c>
      <c r="C872" s="4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</row>
    <row r="873" spans="2:19" x14ac:dyDescent="0.2">
      <c r="B873" s="17">
        <f t="shared" si="13"/>
        <v>72624</v>
      </c>
      <c r="C873" s="4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</row>
    <row r="874" spans="2:19" x14ac:dyDescent="0.2">
      <c r="B874" s="17">
        <f t="shared" si="13"/>
        <v>72654</v>
      </c>
      <c r="C874" s="4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</row>
    <row r="875" spans="2:19" x14ac:dyDescent="0.2">
      <c r="B875" s="17">
        <f t="shared" si="13"/>
        <v>72685</v>
      </c>
      <c r="C875" s="4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</row>
    <row r="876" spans="2:19" x14ac:dyDescent="0.2">
      <c r="B876" s="17">
        <f t="shared" si="13"/>
        <v>72716</v>
      </c>
      <c r="C876" s="4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</row>
    <row r="877" spans="2:19" x14ac:dyDescent="0.2">
      <c r="B877" s="17">
        <f t="shared" si="13"/>
        <v>72744</v>
      </c>
      <c r="C877" s="4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</row>
    <row r="878" spans="2:19" x14ac:dyDescent="0.2">
      <c r="B878" s="17">
        <f t="shared" si="13"/>
        <v>72775</v>
      </c>
      <c r="C878" s="4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</row>
    <row r="879" spans="2:19" x14ac:dyDescent="0.2">
      <c r="B879" s="17">
        <f t="shared" si="13"/>
        <v>72805</v>
      </c>
      <c r="C879" s="4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</row>
    <row r="880" spans="2:19" x14ac:dyDescent="0.2">
      <c r="B880" s="17">
        <f t="shared" si="13"/>
        <v>72836</v>
      </c>
      <c r="C880" s="4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</row>
    <row r="881" spans="2:19" x14ac:dyDescent="0.2">
      <c r="B881" s="17">
        <f t="shared" si="13"/>
        <v>72866</v>
      </c>
      <c r="C881" s="4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</row>
    <row r="882" spans="2:19" x14ac:dyDescent="0.2">
      <c r="B882" s="17">
        <f t="shared" si="13"/>
        <v>72897</v>
      </c>
      <c r="C882" s="4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</row>
    <row r="883" spans="2:19" x14ac:dyDescent="0.2">
      <c r="B883" s="17">
        <f t="shared" si="13"/>
        <v>72928</v>
      </c>
      <c r="C883" s="4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</row>
    <row r="884" spans="2:19" x14ac:dyDescent="0.2">
      <c r="B884" s="17">
        <f t="shared" si="13"/>
        <v>72958</v>
      </c>
      <c r="C884" s="4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</row>
    <row r="885" spans="2:19" x14ac:dyDescent="0.2">
      <c r="B885" s="17">
        <f t="shared" si="13"/>
        <v>72989</v>
      </c>
      <c r="C885" s="4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</row>
    <row r="886" spans="2:19" x14ac:dyDescent="0.2">
      <c r="B886" s="17">
        <f t="shared" si="13"/>
        <v>73019</v>
      </c>
      <c r="C886" s="4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</row>
    <row r="887" spans="2:19" x14ac:dyDescent="0.2">
      <c r="B887" s="17">
        <f t="shared" si="13"/>
        <v>73050</v>
      </c>
      <c r="C887" s="4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</row>
    <row r="888" spans="2:19" x14ac:dyDescent="0.2">
      <c r="B888" s="17">
        <f t="shared" si="13"/>
        <v>73081</v>
      </c>
      <c r="C888" s="4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</row>
    <row r="889" spans="2:19" x14ac:dyDescent="0.2">
      <c r="B889" s="17">
        <f t="shared" si="13"/>
        <v>73109</v>
      </c>
      <c r="C889" s="4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</row>
    <row r="890" spans="2:19" x14ac:dyDescent="0.2">
      <c r="B890" s="17">
        <f t="shared" si="13"/>
        <v>73140</v>
      </c>
      <c r="C890" s="4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</row>
    <row r="891" spans="2:19" x14ac:dyDescent="0.2">
      <c r="B891" s="17">
        <f t="shared" si="13"/>
        <v>73170</v>
      </c>
      <c r="C891" s="4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</row>
    <row r="892" spans="2:19" x14ac:dyDescent="0.2">
      <c r="B892" s="17">
        <f t="shared" si="13"/>
        <v>73201</v>
      </c>
      <c r="C892" s="4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</row>
    <row r="893" spans="2:19" x14ac:dyDescent="0.2">
      <c r="B893" s="17">
        <f t="shared" si="13"/>
        <v>73231</v>
      </c>
      <c r="C893" s="4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</row>
    <row r="894" spans="2:19" x14ac:dyDescent="0.2">
      <c r="B894" s="17">
        <f t="shared" si="13"/>
        <v>73262</v>
      </c>
      <c r="C894" s="4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</row>
    <row r="895" spans="2:19" x14ac:dyDescent="0.2">
      <c r="B895" s="17">
        <f t="shared" si="13"/>
        <v>73293</v>
      </c>
      <c r="C895" s="4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</row>
    <row r="896" spans="2:19" x14ac:dyDescent="0.2">
      <c r="B896" s="17">
        <f t="shared" si="13"/>
        <v>73323</v>
      </c>
      <c r="C896" s="4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</row>
    <row r="897" spans="2:19" x14ac:dyDescent="0.2">
      <c r="B897" s="17">
        <f t="shared" si="13"/>
        <v>73354</v>
      </c>
      <c r="C897" s="4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</row>
    <row r="898" spans="2:19" x14ac:dyDescent="0.2">
      <c r="B898" s="17">
        <f t="shared" si="13"/>
        <v>73384</v>
      </c>
      <c r="C898" s="4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</row>
    <row r="899" spans="2:19" x14ac:dyDescent="0.2">
      <c r="B899" s="17">
        <f t="shared" si="13"/>
        <v>73415</v>
      </c>
      <c r="C899" s="4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</row>
    <row r="900" spans="2:19" x14ac:dyDescent="0.2">
      <c r="B900" s="17">
        <f t="shared" si="13"/>
        <v>73446</v>
      </c>
      <c r="C900" s="4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</row>
    <row r="901" spans="2:19" x14ac:dyDescent="0.2">
      <c r="B901" s="17">
        <f t="shared" si="13"/>
        <v>73474</v>
      </c>
      <c r="C901" s="4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</row>
    <row r="902" spans="2:19" x14ac:dyDescent="0.2">
      <c r="B902" s="17">
        <f t="shared" si="13"/>
        <v>73505</v>
      </c>
      <c r="C902" s="4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</row>
    <row r="903" spans="2:19" x14ac:dyDescent="0.2">
      <c r="B903" s="17">
        <f t="shared" ref="B903:B966" si="14">+EOMONTH(B902,1)</f>
        <v>73535</v>
      </c>
      <c r="C903" s="4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</row>
    <row r="904" spans="2:19" x14ac:dyDescent="0.2">
      <c r="B904" s="17">
        <f t="shared" si="14"/>
        <v>73566</v>
      </c>
      <c r="C904" s="4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</row>
    <row r="905" spans="2:19" x14ac:dyDescent="0.2">
      <c r="B905" s="17">
        <f t="shared" si="14"/>
        <v>73596</v>
      </c>
      <c r="C905" s="4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</row>
    <row r="906" spans="2:19" x14ac:dyDescent="0.2">
      <c r="B906" s="17">
        <f t="shared" si="14"/>
        <v>73627</v>
      </c>
      <c r="C906" s="4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</row>
    <row r="907" spans="2:19" x14ac:dyDescent="0.2">
      <c r="B907" s="17">
        <f t="shared" si="14"/>
        <v>73658</v>
      </c>
      <c r="C907" s="4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</row>
    <row r="908" spans="2:19" x14ac:dyDescent="0.2">
      <c r="B908" s="17">
        <f t="shared" si="14"/>
        <v>73688</v>
      </c>
      <c r="C908" s="4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</row>
    <row r="909" spans="2:19" x14ac:dyDescent="0.2">
      <c r="B909" s="17">
        <f t="shared" si="14"/>
        <v>73719</v>
      </c>
      <c r="C909" s="4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</row>
    <row r="910" spans="2:19" x14ac:dyDescent="0.2">
      <c r="B910" s="17">
        <f t="shared" si="14"/>
        <v>73749</v>
      </c>
      <c r="C910" s="4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</row>
    <row r="911" spans="2:19" x14ac:dyDescent="0.2">
      <c r="B911" s="17">
        <f t="shared" si="14"/>
        <v>73780</v>
      </c>
      <c r="C911" s="4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</row>
    <row r="912" spans="2:19" x14ac:dyDescent="0.2">
      <c r="B912" s="17">
        <f t="shared" si="14"/>
        <v>73811</v>
      </c>
      <c r="C912" s="4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</row>
    <row r="913" spans="2:19" x14ac:dyDescent="0.2">
      <c r="B913" s="17">
        <f t="shared" si="14"/>
        <v>73839</v>
      </c>
      <c r="C913" s="4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</row>
    <row r="914" spans="2:19" x14ac:dyDescent="0.2">
      <c r="B914" s="17">
        <f t="shared" si="14"/>
        <v>73870</v>
      </c>
      <c r="C914" s="4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</row>
    <row r="915" spans="2:19" x14ac:dyDescent="0.2">
      <c r="B915" s="17">
        <f t="shared" si="14"/>
        <v>73900</v>
      </c>
      <c r="C915" s="4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</row>
    <row r="916" spans="2:19" x14ac:dyDescent="0.2">
      <c r="B916" s="17">
        <f t="shared" si="14"/>
        <v>73931</v>
      </c>
      <c r="C916" s="4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</row>
    <row r="917" spans="2:19" x14ac:dyDescent="0.2">
      <c r="B917" s="17">
        <f t="shared" si="14"/>
        <v>73961</v>
      </c>
      <c r="C917" s="4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</row>
    <row r="918" spans="2:19" x14ac:dyDescent="0.2">
      <c r="B918" s="17">
        <f t="shared" si="14"/>
        <v>73992</v>
      </c>
      <c r="C918" s="4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</row>
    <row r="919" spans="2:19" x14ac:dyDescent="0.2">
      <c r="B919" s="17">
        <f t="shared" si="14"/>
        <v>74023</v>
      </c>
      <c r="C919" s="4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</row>
    <row r="920" spans="2:19" x14ac:dyDescent="0.2">
      <c r="B920" s="17">
        <f t="shared" si="14"/>
        <v>74053</v>
      </c>
      <c r="C920" s="4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</row>
    <row r="921" spans="2:19" x14ac:dyDescent="0.2">
      <c r="B921" s="17">
        <f t="shared" si="14"/>
        <v>74084</v>
      </c>
      <c r="C921" s="4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</row>
    <row r="922" spans="2:19" x14ac:dyDescent="0.2">
      <c r="B922" s="17">
        <f t="shared" si="14"/>
        <v>74114</v>
      </c>
      <c r="C922" s="4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</row>
    <row r="923" spans="2:19" x14ac:dyDescent="0.2">
      <c r="B923" s="17">
        <f t="shared" si="14"/>
        <v>74145</v>
      </c>
      <c r="C923" s="4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</row>
    <row r="924" spans="2:19" x14ac:dyDescent="0.2">
      <c r="B924" s="17">
        <f t="shared" si="14"/>
        <v>74176</v>
      </c>
      <c r="C924" s="4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</row>
    <row r="925" spans="2:19" x14ac:dyDescent="0.2">
      <c r="B925" s="17">
        <f t="shared" si="14"/>
        <v>74204</v>
      </c>
      <c r="C925" s="4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</row>
    <row r="926" spans="2:19" x14ac:dyDescent="0.2">
      <c r="B926" s="17">
        <f t="shared" si="14"/>
        <v>74235</v>
      </c>
      <c r="C926" s="4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</row>
    <row r="927" spans="2:19" x14ac:dyDescent="0.2">
      <c r="B927" s="17">
        <f t="shared" si="14"/>
        <v>74265</v>
      </c>
      <c r="C927" s="4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</row>
    <row r="928" spans="2:19" x14ac:dyDescent="0.2">
      <c r="B928" s="17">
        <f t="shared" si="14"/>
        <v>74296</v>
      </c>
      <c r="C928" s="4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</row>
    <row r="929" spans="2:19" x14ac:dyDescent="0.2">
      <c r="B929" s="17">
        <f t="shared" si="14"/>
        <v>74326</v>
      </c>
      <c r="C929" s="4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</row>
    <row r="930" spans="2:19" x14ac:dyDescent="0.2">
      <c r="B930" s="17">
        <f t="shared" si="14"/>
        <v>74357</v>
      </c>
      <c r="C930" s="4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</row>
    <row r="931" spans="2:19" x14ac:dyDescent="0.2">
      <c r="B931" s="17">
        <f t="shared" si="14"/>
        <v>74388</v>
      </c>
      <c r="C931" s="4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</row>
    <row r="932" spans="2:19" x14ac:dyDescent="0.2">
      <c r="B932" s="17">
        <f t="shared" si="14"/>
        <v>74418</v>
      </c>
      <c r="C932" s="4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</row>
    <row r="933" spans="2:19" x14ac:dyDescent="0.2">
      <c r="B933" s="17">
        <f t="shared" si="14"/>
        <v>74449</v>
      </c>
      <c r="C933" s="4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</row>
    <row r="934" spans="2:19" x14ac:dyDescent="0.2">
      <c r="B934" s="17">
        <f t="shared" si="14"/>
        <v>74479</v>
      </c>
      <c r="C934" s="4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</row>
    <row r="935" spans="2:19" x14ac:dyDescent="0.2">
      <c r="B935" s="17">
        <f t="shared" si="14"/>
        <v>74510</v>
      </c>
      <c r="C935" s="4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</row>
    <row r="936" spans="2:19" x14ac:dyDescent="0.2">
      <c r="B936" s="17">
        <f t="shared" si="14"/>
        <v>74541</v>
      </c>
      <c r="C936" s="4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</row>
    <row r="937" spans="2:19" x14ac:dyDescent="0.2">
      <c r="B937" s="17">
        <f t="shared" si="14"/>
        <v>74570</v>
      </c>
      <c r="C937" s="4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</row>
    <row r="938" spans="2:19" x14ac:dyDescent="0.2">
      <c r="B938" s="17">
        <f t="shared" si="14"/>
        <v>74601</v>
      </c>
      <c r="C938" s="4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</row>
    <row r="939" spans="2:19" x14ac:dyDescent="0.2">
      <c r="B939" s="17">
        <f t="shared" si="14"/>
        <v>74631</v>
      </c>
      <c r="C939" s="4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</row>
    <row r="940" spans="2:19" x14ac:dyDescent="0.2">
      <c r="B940" s="17">
        <f t="shared" si="14"/>
        <v>74662</v>
      </c>
      <c r="C940" s="4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</row>
    <row r="941" spans="2:19" x14ac:dyDescent="0.2">
      <c r="B941" s="17">
        <f t="shared" si="14"/>
        <v>74692</v>
      </c>
      <c r="C941" s="4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</row>
    <row r="942" spans="2:19" x14ac:dyDescent="0.2">
      <c r="B942" s="17">
        <f t="shared" si="14"/>
        <v>74723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</row>
    <row r="943" spans="2:19" x14ac:dyDescent="0.2">
      <c r="B943" s="17">
        <f t="shared" si="14"/>
        <v>74754</v>
      </c>
      <c r="C943" s="4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</row>
    <row r="944" spans="2:19" x14ac:dyDescent="0.2">
      <c r="B944" s="17">
        <f t="shared" si="14"/>
        <v>74784</v>
      </c>
      <c r="C944" s="4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</row>
    <row r="945" spans="2:19" x14ac:dyDescent="0.2">
      <c r="B945" s="17">
        <f t="shared" si="14"/>
        <v>74815</v>
      </c>
      <c r="C945" s="4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</row>
    <row r="946" spans="2:19" x14ac:dyDescent="0.2">
      <c r="B946" s="17">
        <f t="shared" si="14"/>
        <v>74845</v>
      </c>
      <c r="C946" s="4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</row>
    <row r="947" spans="2:19" x14ac:dyDescent="0.2">
      <c r="B947" s="17">
        <f t="shared" si="14"/>
        <v>74876</v>
      </c>
      <c r="C947" s="4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</row>
    <row r="948" spans="2:19" x14ac:dyDescent="0.2">
      <c r="B948" s="17">
        <f t="shared" si="14"/>
        <v>74907</v>
      </c>
      <c r="C948" s="4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</row>
    <row r="949" spans="2:19" x14ac:dyDescent="0.2">
      <c r="B949" s="17">
        <f t="shared" si="14"/>
        <v>74935</v>
      </c>
      <c r="C949" s="4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</row>
    <row r="950" spans="2:19" x14ac:dyDescent="0.2">
      <c r="B950" s="17">
        <f t="shared" si="14"/>
        <v>74966</v>
      </c>
      <c r="C950" s="4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</row>
    <row r="951" spans="2:19" x14ac:dyDescent="0.2">
      <c r="B951" s="17">
        <f t="shared" si="14"/>
        <v>74996</v>
      </c>
      <c r="C951" s="4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</row>
    <row r="952" spans="2:19" x14ac:dyDescent="0.2">
      <c r="B952" s="17">
        <f t="shared" si="14"/>
        <v>75027</v>
      </c>
      <c r="C952" s="4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</row>
    <row r="953" spans="2:19" x14ac:dyDescent="0.2">
      <c r="B953" s="17">
        <f t="shared" si="14"/>
        <v>75057</v>
      </c>
      <c r="C953" s="4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</row>
    <row r="954" spans="2:19" x14ac:dyDescent="0.2">
      <c r="B954" s="17">
        <f t="shared" si="14"/>
        <v>75088</v>
      </c>
      <c r="C954" s="4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</row>
    <row r="955" spans="2:19" x14ac:dyDescent="0.2">
      <c r="B955" s="17">
        <f t="shared" si="14"/>
        <v>75119</v>
      </c>
      <c r="C955" s="4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</row>
    <row r="956" spans="2:19" x14ac:dyDescent="0.2">
      <c r="B956" s="17">
        <f t="shared" si="14"/>
        <v>75149</v>
      </c>
      <c r="C956" s="4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</row>
    <row r="957" spans="2:19" x14ac:dyDescent="0.2">
      <c r="B957" s="17">
        <f t="shared" si="14"/>
        <v>75180</v>
      </c>
      <c r="C957" s="4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</row>
    <row r="958" spans="2:19" x14ac:dyDescent="0.2">
      <c r="B958" s="17">
        <f t="shared" si="14"/>
        <v>75210</v>
      </c>
      <c r="C958" s="4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</row>
    <row r="959" spans="2:19" x14ac:dyDescent="0.2">
      <c r="B959" s="17">
        <f t="shared" si="14"/>
        <v>75241</v>
      </c>
      <c r="C959" s="4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</row>
    <row r="960" spans="2:19" x14ac:dyDescent="0.2">
      <c r="B960" s="17">
        <f t="shared" si="14"/>
        <v>75272</v>
      </c>
      <c r="C960" s="4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</row>
    <row r="961" spans="2:19" x14ac:dyDescent="0.2">
      <c r="B961" s="17">
        <f t="shared" si="14"/>
        <v>75300</v>
      </c>
      <c r="C961" s="4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</row>
    <row r="962" spans="2:19" x14ac:dyDescent="0.2">
      <c r="B962" s="17">
        <f t="shared" si="14"/>
        <v>75331</v>
      </c>
      <c r="C962" s="4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</row>
    <row r="963" spans="2:19" x14ac:dyDescent="0.2">
      <c r="B963" s="17">
        <f t="shared" si="14"/>
        <v>75361</v>
      </c>
      <c r="C963" s="4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</row>
    <row r="964" spans="2:19" x14ac:dyDescent="0.2">
      <c r="B964" s="17">
        <f t="shared" si="14"/>
        <v>75392</v>
      </c>
      <c r="C964" s="4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</row>
    <row r="965" spans="2:19" x14ac:dyDescent="0.2">
      <c r="B965" s="17">
        <f t="shared" si="14"/>
        <v>75422</v>
      </c>
      <c r="C965" s="4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</row>
    <row r="966" spans="2:19" x14ac:dyDescent="0.2">
      <c r="B966" s="17">
        <f t="shared" si="14"/>
        <v>75453</v>
      </c>
      <c r="C966" s="4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</row>
    <row r="967" spans="2:19" x14ac:dyDescent="0.2">
      <c r="B967" s="17">
        <f t="shared" ref="B967:B1030" si="15">+EOMONTH(B966,1)</f>
        <v>75484</v>
      </c>
      <c r="C967" s="4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</row>
    <row r="968" spans="2:19" x14ac:dyDescent="0.2">
      <c r="B968" s="17">
        <f t="shared" si="15"/>
        <v>75514</v>
      </c>
      <c r="C968" s="4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</row>
    <row r="969" spans="2:19" x14ac:dyDescent="0.2">
      <c r="B969" s="17">
        <f t="shared" si="15"/>
        <v>75545</v>
      </c>
      <c r="C969" s="4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</row>
    <row r="970" spans="2:19" x14ac:dyDescent="0.2">
      <c r="B970" s="17">
        <f t="shared" si="15"/>
        <v>75575</v>
      </c>
      <c r="C970" s="4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</row>
    <row r="971" spans="2:19" x14ac:dyDescent="0.2">
      <c r="B971" s="17">
        <f t="shared" si="15"/>
        <v>75606</v>
      </c>
      <c r="C971" s="4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</row>
    <row r="972" spans="2:19" x14ac:dyDescent="0.2">
      <c r="B972" s="17">
        <f t="shared" si="15"/>
        <v>75637</v>
      </c>
      <c r="C972" s="4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</row>
    <row r="973" spans="2:19" x14ac:dyDescent="0.2">
      <c r="B973" s="17">
        <f t="shared" si="15"/>
        <v>75665</v>
      </c>
      <c r="C973" s="4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</row>
    <row r="974" spans="2:19" x14ac:dyDescent="0.2">
      <c r="B974" s="17">
        <f t="shared" si="15"/>
        <v>75696</v>
      </c>
      <c r="C974" s="4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</row>
    <row r="975" spans="2:19" x14ac:dyDescent="0.2">
      <c r="B975" s="17">
        <f t="shared" si="15"/>
        <v>75726</v>
      </c>
      <c r="C975" s="4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</row>
    <row r="976" spans="2:19" x14ac:dyDescent="0.2">
      <c r="B976" s="17">
        <f t="shared" si="15"/>
        <v>75757</v>
      </c>
      <c r="C976" s="4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</row>
    <row r="977" spans="2:19" x14ac:dyDescent="0.2">
      <c r="B977" s="17">
        <f t="shared" si="15"/>
        <v>75787</v>
      </c>
      <c r="C977" s="4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</row>
    <row r="978" spans="2:19" x14ac:dyDescent="0.2">
      <c r="B978" s="17">
        <f t="shared" si="15"/>
        <v>75818</v>
      </c>
      <c r="C978" s="4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</row>
    <row r="979" spans="2:19" x14ac:dyDescent="0.2">
      <c r="B979" s="17">
        <f t="shared" si="15"/>
        <v>75849</v>
      </c>
      <c r="C979" s="4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</row>
    <row r="980" spans="2:19" x14ac:dyDescent="0.2">
      <c r="B980" s="17">
        <f t="shared" si="15"/>
        <v>75879</v>
      </c>
      <c r="C980" s="4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</row>
    <row r="981" spans="2:19" x14ac:dyDescent="0.2">
      <c r="B981" s="17">
        <f t="shared" si="15"/>
        <v>75910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</row>
    <row r="982" spans="2:19" x14ac:dyDescent="0.2">
      <c r="B982" s="17">
        <f t="shared" si="15"/>
        <v>75940</v>
      </c>
      <c r="C982" s="4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</row>
    <row r="983" spans="2:19" x14ac:dyDescent="0.2">
      <c r="B983" s="17">
        <f t="shared" si="15"/>
        <v>75971</v>
      </c>
      <c r="C983" s="4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</row>
    <row r="984" spans="2:19" x14ac:dyDescent="0.2">
      <c r="B984" s="17">
        <f t="shared" si="15"/>
        <v>76002</v>
      </c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</row>
    <row r="985" spans="2:19" x14ac:dyDescent="0.2">
      <c r="B985" s="17">
        <f t="shared" si="15"/>
        <v>76031</v>
      </c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</row>
    <row r="986" spans="2:19" x14ac:dyDescent="0.2">
      <c r="B986" s="17">
        <f t="shared" si="15"/>
        <v>76062</v>
      </c>
      <c r="C986" s="4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</row>
    <row r="987" spans="2:19" x14ac:dyDescent="0.2">
      <c r="B987" s="17">
        <f t="shared" si="15"/>
        <v>76092</v>
      </c>
      <c r="C987" s="4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</row>
    <row r="988" spans="2:19" x14ac:dyDescent="0.2">
      <c r="B988" s="17">
        <f t="shared" si="15"/>
        <v>76123</v>
      </c>
      <c r="C988" s="4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</row>
    <row r="989" spans="2:19" x14ac:dyDescent="0.2">
      <c r="B989" s="17">
        <f t="shared" si="15"/>
        <v>76153</v>
      </c>
      <c r="C989" s="4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</row>
    <row r="990" spans="2:19" x14ac:dyDescent="0.2">
      <c r="B990" s="17">
        <f t="shared" si="15"/>
        <v>76184</v>
      </c>
      <c r="C990" s="4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</row>
    <row r="991" spans="2:19" x14ac:dyDescent="0.2">
      <c r="B991" s="17">
        <f t="shared" si="15"/>
        <v>76215</v>
      </c>
      <c r="C991" s="4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</row>
    <row r="992" spans="2:19" x14ac:dyDescent="0.2">
      <c r="B992" s="17">
        <f t="shared" si="15"/>
        <v>76245</v>
      </c>
      <c r="C992" s="4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</row>
    <row r="993" spans="2:19" x14ac:dyDescent="0.2">
      <c r="B993" s="17">
        <f t="shared" si="15"/>
        <v>76276</v>
      </c>
      <c r="C993" s="4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</row>
    <row r="994" spans="2:19" x14ac:dyDescent="0.2">
      <c r="B994" s="17">
        <f t="shared" si="15"/>
        <v>76306</v>
      </c>
      <c r="C994" s="4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</row>
    <row r="995" spans="2:19" x14ac:dyDescent="0.2">
      <c r="B995" s="17">
        <f t="shared" si="15"/>
        <v>76337</v>
      </c>
      <c r="C995" s="4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</row>
    <row r="996" spans="2:19" x14ac:dyDescent="0.2">
      <c r="B996" s="17">
        <f t="shared" si="15"/>
        <v>76368</v>
      </c>
      <c r="C996" s="4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</row>
    <row r="997" spans="2:19" x14ac:dyDescent="0.2">
      <c r="B997" s="17">
        <f t="shared" si="15"/>
        <v>76396</v>
      </c>
      <c r="C997" s="4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</row>
    <row r="998" spans="2:19" x14ac:dyDescent="0.2">
      <c r="B998" s="17">
        <f t="shared" si="15"/>
        <v>76427</v>
      </c>
      <c r="C998" s="4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</row>
    <row r="999" spans="2:19" x14ac:dyDescent="0.2">
      <c r="B999" s="17">
        <f t="shared" si="15"/>
        <v>76457</v>
      </c>
      <c r="C999" s="4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</row>
    <row r="1000" spans="2:19" x14ac:dyDescent="0.2">
      <c r="B1000" s="17">
        <f t="shared" si="15"/>
        <v>76488</v>
      </c>
      <c r="C1000" s="4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</row>
    <row r="1001" spans="2:19" x14ac:dyDescent="0.2">
      <c r="B1001" s="17">
        <f t="shared" si="15"/>
        <v>76518</v>
      </c>
      <c r="C1001" s="4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</row>
    <row r="1002" spans="2:19" x14ac:dyDescent="0.2">
      <c r="B1002" s="17">
        <f t="shared" si="15"/>
        <v>76549</v>
      </c>
      <c r="C1002" s="4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</row>
    <row r="1003" spans="2:19" x14ac:dyDescent="0.2">
      <c r="B1003" s="17">
        <f t="shared" si="15"/>
        <v>76580</v>
      </c>
      <c r="C1003" s="4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</row>
    <row r="1004" spans="2:19" x14ac:dyDescent="0.2">
      <c r="B1004" s="17">
        <f t="shared" si="15"/>
        <v>76610</v>
      </c>
      <c r="C1004" s="4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</row>
    <row r="1005" spans="2:19" x14ac:dyDescent="0.2">
      <c r="B1005" s="17">
        <f t="shared" si="15"/>
        <v>76641</v>
      </c>
      <c r="C1005" s="4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</row>
    <row r="1006" spans="2:19" x14ac:dyDescent="0.2">
      <c r="B1006" s="17">
        <f t="shared" si="15"/>
        <v>76671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</row>
    <row r="1007" spans="2:19" x14ac:dyDescent="0.2">
      <c r="B1007" s="17">
        <f t="shared" si="15"/>
        <v>76702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</row>
    <row r="1008" spans="2:19" x14ac:dyDescent="0.2">
      <c r="B1008" s="17">
        <f t="shared" si="15"/>
        <v>76733</v>
      </c>
      <c r="C1008" s="4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</row>
    <row r="1009" spans="2:19" x14ac:dyDescent="0.2">
      <c r="B1009" s="17">
        <f t="shared" si="15"/>
        <v>76761</v>
      </c>
      <c r="C1009" s="4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</row>
    <row r="1010" spans="2:19" x14ac:dyDescent="0.2">
      <c r="B1010" s="17">
        <f t="shared" si="15"/>
        <v>76792</v>
      </c>
      <c r="C1010" s="4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</row>
    <row r="1011" spans="2:19" x14ac:dyDescent="0.2">
      <c r="B1011" s="17">
        <f t="shared" si="15"/>
        <v>76822</v>
      </c>
      <c r="C1011" s="4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</row>
    <row r="1012" spans="2:19" x14ac:dyDescent="0.2">
      <c r="B1012" s="17">
        <f t="shared" si="15"/>
        <v>76853</v>
      </c>
      <c r="C1012" s="4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</row>
    <row r="1013" spans="2:19" x14ac:dyDescent="0.2">
      <c r="B1013" s="17">
        <f t="shared" si="15"/>
        <v>76883</v>
      </c>
      <c r="C1013" s="4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</row>
    <row r="1014" spans="2:19" x14ac:dyDescent="0.2">
      <c r="B1014" s="17">
        <f t="shared" si="15"/>
        <v>76914</v>
      </c>
      <c r="C1014" s="4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</row>
    <row r="1015" spans="2:19" x14ac:dyDescent="0.2">
      <c r="B1015" s="17">
        <f t="shared" si="15"/>
        <v>76945</v>
      </c>
      <c r="C1015" s="4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</row>
    <row r="1016" spans="2:19" x14ac:dyDescent="0.2">
      <c r="B1016" s="17">
        <f t="shared" si="15"/>
        <v>76975</v>
      </c>
      <c r="C1016" s="4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</row>
    <row r="1017" spans="2:19" x14ac:dyDescent="0.2">
      <c r="B1017" s="17">
        <f t="shared" si="15"/>
        <v>77006</v>
      </c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</row>
    <row r="1018" spans="2:19" x14ac:dyDescent="0.2">
      <c r="B1018" s="17">
        <f t="shared" si="15"/>
        <v>77036</v>
      </c>
      <c r="C1018" s="4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</row>
    <row r="1019" spans="2:19" x14ac:dyDescent="0.2">
      <c r="B1019" s="17">
        <f t="shared" si="15"/>
        <v>77067</v>
      </c>
      <c r="C1019" s="4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</row>
    <row r="1020" spans="2:19" x14ac:dyDescent="0.2">
      <c r="B1020" s="17">
        <f t="shared" si="15"/>
        <v>77098</v>
      </c>
      <c r="C1020" s="4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</row>
    <row r="1021" spans="2:19" x14ac:dyDescent="0.2">
      <c r="B1021" s="17">
        <f t="shared" si="15"/>
        <v>77126</v>
      </c>
      <c r="C1021" s="4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</row>
    <row r="1022" spans="2:19" x14ac:dyDescent="0.2">
      <c r="B1022" s="17">
        <f t="shared" si="15"/>
        <v>77157</v>
      </c>
      <c r="C1022" s="4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</row>
    <row r="1023" spans="2:19" x14ac:dyDescent="0.2">
      <c r="B1023" s="17">
        <f t="shared" si="15"/>
        <v>77187</v>
      </c>
      <c r="C1023" s="4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</row>
    <row r="1024" spans="2:19" x14ac:dyDescent="0.2">
      <c r="B1024" s="17">
        <f t="shared" si="15"/>
        <v>77218</v>
      </c>
      <c r="C1024" s="4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</row>
    <row r="1025" spans="2:19" x14ac:dyDescent="0.2">
      <c r="B1025" s="17">
        <f t="shared" si="15"/>
        <v>77248</v>
      </c>
      <c r="C1025" s="4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</row>
    <row r="1026" spans="2:19" x14ac:dyDescent="0.2">
      <c r="B1026" s="17">
        <f t="shared" si="15"/>
        <v>77279</v>
      </c>
      <c r="C1026" s="4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</row>
    <row r="1027" spans="2:19" x14ac:dyDescent="0.2">
      <c r="B1027" s="17">
        <f t="shared" si="15"/>
        <v>77310</v>
      </c>
      <c r="C1027" s="4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</row>
    <row r="1028" spans="2:19" x14ac:dyDescent="0.2">
      <c r="B1028" s="17">
        <f t="shared" si="15"/>
        <v>77340</v>
      </c>
      <c r="C1028" s="4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</row>
    <row r="1029" spans="2:19" x14ac:dyDescent="0.2">
      <c r="B1029" s="17">
        <f t="shared" si="15"/>
        <v>77371</v>
      </c>
      <c r="C1029" s="4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</row>
    <row r="1030" spans="2:19" x14ac:dyDescent="0.2">
      <c r="B1030" s="17">
        <f t="shared" si="15"/>
        <v>77401</v>
      </c>
      <c r="C1030" s="4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</row>
    <row r="1031" spans="2:19" x14ac:dyDescent="0.2">
      <c r="B1031" s="17">
        <f t="shared" ref="B1031:B1094" si="16">+EOMONTH(B1030,1)</f>
        <v>77432</v>
      </c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</row>
    <row r="1032" spans="2:19" x14ac:dyDescent="0.2">
      <c r="B1032" s="17">
        <f t="shared" si="16"/>
        <v>77463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</row>
    <row r="1033" spans="2:19" x14ac:dyDescent="0.2">
      <c r="B1033" s="17">
        <f t="shared" si="16"/>
        <v>77492</v>
      </c>
      <c r="C1033" s="4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</row>
    <row r="1034" spans="2:19" x14ac:dyDescent="0.2">
      <c r="B1034" s="17">
        <f t="shared" si="16"/>
        <v>77523</v>
      </c>
      <c r="C1034" s="4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</row>
    <row r="1035" spans="2:19" x14ac:dyDescent="0.2">
      <c r="B1035" s="17">
        <f t="shared" si="16"/>
        <v>77553</v>
      </c>
      <c r="C1035" s="4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</row>
    <row r="1036" spans="2:19" x14ac:dyDescent="0.2">
      <c r="B1036" s="17">
        <f t="shared" si="16"/>
        <v>77584</v>
      </c>
      <c r="C1036" s="4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</row>
    <row r="1037" spans="2:19" x14ac:dyDescent="0.2">
      <c r="B1037" s="17">
        <f t="shared" si="16"/>
        <v>77614</v>
      </c>
      <c r="C1037" s="4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</row>
    <row r="1038" spans="2:19" x14ac:dyDescent="0.2">
      <c r="B1038" s="17">
        <f t="shared" si="16"/>
        <v>77645</v>
      </c>
      <c r="C1038" s="4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</row>
    <row r="1039" spans="2:19" x14ac:dyDescent="0.2">
      <c r="B1039" s="17">
        <f t="shared" si="16"/>
        <v>77676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</row>
    <row r="1040" spans="2:19" x14ac:dyDescent="0.2">
      <c r="B1040" s="17">
        <f t="shared" si="16"/>
        <v>77706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</row>
    <row r="1041" spans="2:19" x14ac:dyDescent="0.2">
      <c r="B1041" s="17">
        <f t="shared" si="16"/>
        <v>77737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</row>
    <row r="1042" spans="2:19" x14ac:dyDescent="0.2">
      <c r="B1042" s="17">
        <f t="shared" si="16"/>
        <v>77767</v>
      </c>
      <c r="C1042" s="4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</row>
    <row r="1043" spans="2:19" x14ac:dyDescent="0.2">
      <c r="B1043" s="17">
        <f t="shared" si="16"/>
        <v>77798</v>
      </c>
      <c r="C1043" s="4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</row>
    <row r="1044" spans="2:19" x14ac:dyDescent="0.2">
      <c r="B1044" s="17">
        <f t="shared" si="16"/>
        <v>77829</v>
      </c>
      <c r="C1044" s="4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</row>
    <row r="1045" spans="2:19" x14ac:dyDescent="0.2">
      <c r="B1045" s="17">
        <f t="shared" si="16"/>
        <v>77857</v>
      </c>
      <c r="C1045" s="4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</row>
    <row r="1046" spans="2:19" x14ac:dyDescent="0.2">
      <c r="B1046" s="17">
        <f t="shared" si="16"/>
        <v>77888</v>
      </c>
      <c r="C1046" s="4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</row>
    <row r="1047" spans="2:19" x14ac:dyDescent="0.2">
      <c r="B1047" s="17">
        <f t="shared" si="16"/>
        <v>77918</v>
      </c>
      <c r="C1047" s="4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</row>
    <row r="1048" spans="2:19" x14ac:dyDescent="0.2">
      <c r="B1048" s="17">
        <f t="shared" si="16"/>
        <v>77949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</row>
    <row r="1049" spans="2:19" x14ac:dyDescent="0.2">
      <c r="B1049" s="17">
        <f t="shared" si="16"/>
        <v>77979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</row>
    <row r="1050" spans="2:19" x14ac:dyDescent="0.2">
      <c r="B1050" s="17">
        <f t="shared" si="16"/>
        <v>78010</v>
      </c>
      <c r="C1050" s="4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</row>
    <row r="1051" spans="2:19" x14ac:dyDescent="0.2">
      <c r="B1051" s="17">
        <f t="shared" si="16"/>
        <v>78041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</row>
    <row r="1052" spans="2:19" x14ac:dyDescent="0.2">
      <c r="B1052" s="17">
        <f t="shared" si="16"/>
        <v>78071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</row>
    <row r="1053" spans="2:19" x14ac:dyDescent="0.2">
      <c r="B1053" s="17">
        <f t="shared" si="16"/>
        <v>78102</v>
      </c>
      <c r="C1053" s="4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</row>
    <row r="1054" spans="2:19" x14ac:dyDescent="0.2">
      <c r="B1054" s="17">
        <f t="shared" si="16"/>
        <v>78132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</row>
    <row r="1055" spans="2:19" x14ac:dyDescent="0.2">
      <c r="B1055" s="17">
        <f t="shared" si="16"/>
        <v>78163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</row>
    <row r="1056" spans="2:19" x14ac:dyDescent="0.2">
      <c r="B1056" s="17">
        <f t="shared" si="16"/>
        <v>78194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</row>
    <row r="1057" spans="2:19" x14ac:dyDescent="0.2">
      <c r="B1057" s="17">
        <f t="shared" si="16"/>
        <v>78222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</row>
    <row r="1058" spans="2:19" x14ac:dyDescent="0.2">
      <c r="B1058" s="17">
        <f t="shared" si="16"/>
        <v>78253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</row>
    <row r="1059" spans="2:19" x14ac:dyDescent="0.2">
      <c r="B1059" s="17">
        <f t="shared" si="16"/>
        <v>78283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</row>
    <row r="1060" spans="2:19" x14ac:dyDescent="0.2">
      <c r="B1060" s="17">
        <f t="shared" si="16"/>
        <v>78314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</row>
    <row r="1061" spans="2:19" x14ac:dyDescent="0.2">
      <c r="B1061" s="17">
        <f t="shared" si="16"/>
        <v>78344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</row>
    <row r="1062" spans="2:19" x14ac:dyDescent="0.2">
      <c r="B1062" s="17">
        <f t="shared" si="16"/>
        <v>78375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</row>
    <row r="1063" spans="2:19" x14ac:dyDescent="0.2">
      <c r="B1063" s="17">
        <f t="shared" si="16"/>
        <v>78406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</row>
    <row r="1064" spans="2:19" x14ac:dyDescent="0.2">
      <c r="B1064" s="17">
        <f t="shared" si="16"/>
        <v>78436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</row>
    <row r="1065" spans="2:19" x14ac:dyDescent="0.2">
      <c r="B1065" s="17">
        <f t="shared" si="16"/>
        <v>78467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</row>
    <row r="1066" spans="2:19" x14ac:dyDescent="0.2">
      <c r="B1066" s="17">
        <f t="shared" si="16"/>
        <v>78497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</row>
    <row r="1067" spans="2:19" x14ac:dyDescent="0.2">
      <c r="B1067" s="17">
        <f t="shared" si="16"/>
        <v>78528</v>
      </c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</row>
    <row r="1068" spans="2:19" x14ac:dyDescent="0.2">
      <c r="B1068" s="17">
        <f t="shared" si="16"/>
        <v>78559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</row>
    <row r="1069" spans="2:19" x14ac:dyDescent="0.2">
      <c r="B1069" s="17">
        <f t="shared" si="16"/>
        <v>78587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</row>
    <row r="1070" spans="2:19" x14ac:dyDescent="0.2">
      <c r="B1070" s="17">
        <f t="shared" si="16"/>
        <v>78618</v>
      </c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</row>
    <row r="1071" spans="2:19" x14ac:dyDescent="0.2">
      <c r="B1071" s="17">
        <f t="shared" si="16"/>
        <v>78648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</row>
    <row r="1072" spans="2:19" x14ac:dyDescent="0.2">
      <c r="B1072" s="17">
        <f t="shared" si="16"/>
        <v>78679</v>
      </c>
      <c r="C1072" s="4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</row>
    <row r="1073" spans="2:19" x14ac:dyDescent="0.2">
      <c r="B1073" s="17">
        <f t="shared" si="16"/>
        <v>78709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</row>
    <row r="1074" spans="2:19" x14ac:dyDescent="0.2">
      <c r="B1074" s="17">
        <f t="shared" si="16"/>
        <v>78740</v>
      </c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</row>
    <row r="1075" spans="2:19" x14ac:dyDescent="0.2">
      <c r="B1075" s="17">
        <f t="shared" si="16"/>
        <v>78771</v>
      </c>
      <c r="C1075" s="4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</row>
    <row r="1076" spans="2:19" x14ac:dyDescent="0.2">
      <c r="B1076" s="17">
        <f t="shared" si="16"/>
        <v>78801</v>
      </c>
      <c r="C1076" s="4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</row>
    <row r="1077" spans="2:19" x14ac:dyDescent="0.2">
      <c r="B1077" s="17">
        <f t="shared" si="16"/>
        <v>78832</v>
      </c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</row>
    <row r="1078" spans="2:19" x14ac:dyDescent="0.2">
      <c r="B1078" s="17">
        <f t="shared" si="16"/>
        <v>78862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</row>
    <row r="1079" spans="2:19" x14ac:dyDescent="0.2">
      <c r="B1079" s="17">
        <f t="shared" si="16"/>
        <v>78893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</row>
    <row r="1080" spans="2:19" x14ac:dyDescent="0.2">
      <c r="B1080" s="17">
        <f t="shared" si="16"/>
        <v>78924</v>
      </c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</row>
    <row r="1081" spans="2:19" x14ac:dyDescent="0.2">
      <c r="B1081" s="17">
        <f t="shared" si="16"/>
        <v>78953</v>
      </c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</row>
    <row r="1082" spans="2:19" x14ac:dyDescent="0.2">
      <c r="B1082" s="17">
        <f t="shared" si="16"/>
        <v>78984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</row>
    <row r="1083" spans="2:19" x14ac:dyDescent="0.2">
      <c r="B1083" s="17">
        <f t="shared" si="16"/>
        <v>79014</v>
      </c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</row>
    <row r="1084" spans="2:19" x14ac:dyDescent="0.2">
      <c r="B1084" s="17">
        <f t="shared" si="16"/>
        <v>79045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</row>
    <row r="1085" spans="2:19" x14ac:dyDescent="0.2">
      <c r="B1085" s="17">
        <f t="shared" si="16"/>
        <v>79075</v>
      </c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</row>
    <row r="1086" spans="2:19" x14ac:dyDescent="0.2">
      <c r="B1086" s="17">
        <f t="shared" si="16"/>
        <v>79106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</row>
    <row r="1087" spans="2:19" x14ac:dyDescent="0.2">
      <c r="B1087" s="17">
        <f t="shared" si="16"/>
        <v>79137</v>
      </c>
      <c r="C1087" s="4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</row>
    <row r="1088" spans="2:19" x14ac:dyDescent="0.2">
      <c r="B1088" s="17">
        <f t="shared" si="16"/>
        <v>79167</v>
      </c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</row>
    <row r="1089" spans="2:19" x14ac:dyDescent="0.2">
      <c r="B1089" s="17">
        <f t="shared" si="16"/>
        <v>79198</v>
      </c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</row>
    <row r="1090" spans="2:19" x14ac:dyDescent="0.2">
      <c r="B1090" s="17">
        <f t="shared" si="16"/>
        <v>79228</v>
      </c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</row>
    <row r="1091" spans="2:19" x14ac:dyDescent="0.2">
      <c r="B1091" s="17">
        <f t="shared" si="16"/>
        <v>79259</v>
      </c>
      <c r="C1091" s="4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</row>
    <row r="1092" spans="2:19" x14ac:dyDescent="0.2">
      <c r="B1092" s="17">
        <f t="shared" si="16"/>
        <v>79290</v>
      </c>
      <c r="C1092" s="4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</row>
    <row r="1093" spans="2:19" x14ac:dyDescent="0.2">
      <c r="B1093" s="17">
        <f t="shared" si="16"/>
        <v>79318</v>
      </c>
      <c r="C1093" s="4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</row>
    <row r="1094" spans="2:19" x14ac:dyDescent="0.2">
      <c r="B1094" s="17">
        <f t="shared" si="16"/>
        <v>79349</v>
      </c>
      <c r="C1094" s="4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</row>
    <row r="1095" spans="2:19" x14ac:dyDescent="0.2">
      <c r="B1095" s="17">
        <f t="shared" ref="B1095:B1158" si="17">+EOMONTH(B1094,1)</f>
        <v>79379</v>
      </c>
      <c r="C1095" s="4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</row>
    <row r="1096" spans="2:19" x14ac:dyDescent="0.2">
      <c r="B1096" s="17">
        <f t="shared" si="17"/>
        <v>79410</v>
      </c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</row>
    <row r="1097" spans="2:19" x14ac:dyDescent="0.2">
      <c r="B1097" s="17">
        <f t="shared" si="17"/>
        <v>79440</v>
      </c>
      <c r="C1097" s="4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</row>
    <row r="1098" spans="2:19" x14ac:dyDescent="0.2">
      <c r="B1098" s="17">
        <f t="shared" si="17"/>
        <v>79471</v>
      </c>
      <c r="C1098" s="4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</row>
    <row r="1099" spans="2:19" x14ac:dyDescent="0.2">
      <c r="B1099" s="17">
        <f t="shared" si="17"/>
        <v>79502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</row>
    <row r="1100" spans="2:19" x14ac:dyDescent="0.2">
      <c r="B1100" s="17">
        <f t="shared" si="17"/>
        <v>79532</v>
      </c>
      <c r="C1100" s="4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</row>
    <row r="1101" spans="2:19" x14ac:dyDescent="0.2">
      <c r="B1101" s="17">
        <f t="shared" si="17"/>
        <v>79563</v>
      </c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</row>
    <row r="1102" spans="2:19" x14ac:dyDescent="0.2">
      <c r="B1102" s="17">
        <f t="shared" si="17"/>
        <v>79593</v>
      </c>
      <c r="C1102" s="4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</row>
    <row r="1103" spans="2:19" x14ac:dyDescent="0.2">
      <c r="B1103" s="17">
        <f t="shared" si="17"/>
        <v>79624</v>
      </c>
      <c r="C1103" s="4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</row>
    <row r="1104" spans="2:19" x14ac:dyDescent="0.2">
      <c r="B1104" s="17">
        <f t="shared" si="17"/>
        <v>79655</v>
      </c>
      <c r="C1104" s="4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</row>
    <row r="1105" spans="2:19" x14ac:dyDescent="0.2">
      <c r="B1105" s="17">
        <f t="shared" si="17"/>
        <v>79683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</row>
    <row r="1106" spans="2:19" x14ac:dyDescent="0.2">
      <c r="B1106" s="17">
        <f t="shared" si="17"/>
        <v>79714</v>
      </c>
      <c r="C1106" s="4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</row>
    <row r="1107" spans="2:19" x14ac:dyDescent="0.2">
      <c r="B1107" s="17">
        <f t="shared" si="17"/>
        <v>79744</v>
      </c>
      <c r="C1107" s="4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</row>
    <row r="1108" spans="2:19" x14ac:dyDescent="0.2">
      <c r="B1108" s="17">
        <f t="shared" si="17"/>
        <v>79775</v>
      </c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</row>
    <row r="1109" spans="2:19" x14ac:dyDescent="0.2">
      <c r="B1109" s="17">
        <f t="shared" si="17"/>
        <v>79805</v>
      </c>
      <c r="C1109" s="4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</row>
    <row r="1110" spans="2:19" x14ac:dyDescent="0.2">
      <c r="B1110" s="17">
        <f t="shared" si="17"/>
        <v>79836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</row>
    <row r="1111" spans="2:19" x14ac:dyDescent="0.2">
      <c r="B1111" s="17">
        <f t="shared" si="17"/>
        <v>79867</v>
      </c>
      <c r="C1111" s="4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</row>
    <row r="1112" spans="2:19" x14ac:dyDescent="0.2">
      <c r="B1112" s="17">
        <f t="shared" si="17"/>
        <v>79897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</row>
    <row r="1113" spans="2:19" x14ac:dyDescent="0.2">
      <c r="B1113" s="17">
        <f t="shared" si="17"/>
        <v>79928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</row>
    <row r="1114" spans="2:19" x14ac:dyDescent="0.2">
      <c r="B1114" s="17">
        <f t="shared" si="17"/>
        <v>79958</v>
      </c>
      <c r="C1114" s="4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</row>
    <row r="1115" spans="2:19" x14ac:dyDescent="0.2">
      <c r="B1115" s="17">
        <f t="shared" si="17"/>
        <v>79989</v>
      </c>
      <c r="C1115" s="4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</row>
    <row r="1116" spans="2:19" x14ac:dyDescent="0.2">
      <c r="B1116" s="17">
        <f t="shared" si="17"/>
        <v>80020</v>
      </c>
      <c r="C1116" s="4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</row>
    <row r="1117" spans="2:19" x14ac:dyDescent="0.2">
      <c r="B1117" s="17">
        <f t="shared" si="17"/>
        <v>80048</v>
      </c>
      <c r="C1117" s="4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</row>
    <row r="1118" spans="2:19" x14ac:dyDescent="0.2">
      <c r="B1118" s="17">
        <f t="shared" si="17"/>
        <v>80079</v>
      </c>
      <c r="C1118" s="4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</row>
    <row r="1119" spans="2:19" x14ac:dyDescent="0.2">
      <c r="B1119" s="17">
        <f t="shared" si="17"/>
        <v>80109</v>
      </c>
      <c r="C1119" s="4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</row>
    <row r="1120" spans="2:19" x14ac:dyDescent="0.2">
      <c r="B1120" s="17">
        <f t="shared" si="17"/>
        <v>80140</v>
      </c>
      <c r="C1120" s="4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</row>
    <row r="1121" spans="2:19" x14ac:dyDescent="0.2">
      <c r="B1121" s="17">
        <f t="shared" si="17"/>
        <v>80170</v>
      </c>
      <c r="C1121" s="4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</row>
    <row r="1122" spans="2:19" x14ac:dyDescent="0.2">
      <c r="B1122" s="17">
        <f t="shared" si="17"/>
        <v>80201</v>
      </c>
      <c r="C1122" s="4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</row>
    <row r="1123" spans="2:19" x14ac:dyDescent="0.2">
      <c r="B1123" s="17">
        <f t="shared" si="17"/>
        <v>80232</v>
      </c>
      <c r="C1123" s="4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</row>
    <row r="1124" spans="2:19" x14ac:dyDescent="0.2">
      <c r="B1124" s="17">
        <f t="shared" si="17"/>
        <v>80262</v>
      </c>
      <c r="C1124" s="4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</row>
    <row r="1125" spans="2:19" x14ac:dyDescent="0.2">
      <c r="B1125" s="17">
        <f t="shared" si="17"/>
        <v>80293</v>
      </c>
      <c r="C1125" s="4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</row>
    <row r="1126" spans="2:19" x14ac:dyDescent="0.2">
      <c r="B1126" s="17">
        <f t="shared" si="17"/>
        <v>80323</v>
      </c>
      <c r="C1126" s="4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</row>
    <row r="1127" spans="2:19" x14ac:dyDescent="0.2">
      <c r="B1127" s="17">
        <f t="shared" si="17"/>
        <v>80354</v>
      </c>
      <c r="C1127" s="4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</row>
    <row r="1128" spans="2:19" x14ac:dyDescent="0.2">
      <c r="B1128" s="17">
        <f t="shared" si="17"/>
        <v>80385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</row>
    <row r="1129" spans="2:19" x14ac:dyDescent="0.2">
      <c r="B1129" s="17">
        <f t="shared" si="17"/>
        <v>80414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</row>
    <row r="1130" spans="2:19" x14ac:dyDescent="0.2">
      <c r="B1130" s="17">
        <f t="shared" si="17"/>
        <v>80445</v>
      </c>
      <c r="C1130" s="4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</row>
    <row r="1131" spans="2:19" x14ac:dyDescent="0.2">
      <c r="B1131" s="17">
        <f t="shared" si="17"/>
        <v>80475</v>
      </c>
      <c r="C1131" s="4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</row>
    <row r="1132" spans="2:19" x14ac:dyDescent="0.2">
      <c r="B1132" s="17">
        <f t="shared" si="17"/>
        <v>80506</v>
      </c>
      <c r="C1132" s="4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</row>
    <row r="1133" spans="2:19" x14ac:dyDescent="0.2">
      <c r="B1133" s="17">
        <f t="shared" si="17"/>
        <v>80536</v>
      </c>
      <c r="C1133" s="4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</row>
    <row r="1134" spans="2:19" x14ac:dyDescent="0.2">
      <c r="B1134" s="17">
        <f t="shared" si="17"/>
        <v>80567</v>
      </c>
      <c r="C1134" s="4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</row>
    <row r="1135" spans="2:19" x14ac:dyDescent="0.2">
      <c r="B1135" s="17">
        <f t="shared" si="17"/>
        <v>80598</v>
      </c>
      <c r="C1135" s="4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</row>
    <row r="1136" spans="2:19" x14ac:dyDescent="0.2">
      <c r="B1136" s="17">
        <f t="shared" si="17"/>
        <v>80628</v>
      </c>
      <c r="C1136" s="4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</row>
    <row r="1137" spans="2:19" x14ac:dyDescent="0.2">
      <c r="B1137" s="17">
        <f t="shared" si="17"/>
        <v>80659</v>
      </c>
      <c r="C1137" s="4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</row>
    <row r="1138" spans="2:19" x14ac:dyDescent="0.2">
      <c r="B1138" s="17">
        <f t="shared" si="17"/>
        <v>80689</v>
      </c>
      <c r="C1138" s="4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</row>
    <row r="1139" spans="2:19" x14ac:dyDescent="0.2">
      <c r="B1139" s="17">
        <f t="shared" si="17"/>
        <v>80720</v>
      </c>
      <c r="C1139" s="4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</row>
    <row r="1140" spans="2:19" x14ac:dyDescent="0.2">
      <c r="B1140" s="17">
        <f t="shared" si="17"/>
        <v>80751</v>
      </c>
      <c r="C1140" s="4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</row>
    <row r="1141" spans="2:19" x14ac:dyDescent="0.2">
      <c r="B1141" s="17">
        <f t="shared" si="17"/>
        <v>80779</v>
      </c>
      <c r="C1141" s="4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</row>
    <row r="1142" spans="2:19" x14ac:dyDescent="0.2">
      <c r="B1142" s="17">
        <f t="shared" si="17"/>
        <v>80810</v>
      </c>
      <c r="C1142" s="4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</row>
    <row r="1143" spans="2:19" x14ac:dyDescent="0.2">
      <c r="B1143" s="17">
        <f t="shared" si="17"/>
        <v>80840</v>
      </c>
      <c r="C1143" s="4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</row>
    <row r="1144" spans="2:19" x14ac:dyDescent="0.2">
      <c r="B1144" s="17">
        <f t="shared" si="17"/>
        <v>80871</v>
      </c>
      <c r="C1144" s="4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</row>
    <row r="1145" spans="2:19" x14ac:dyDescent="0.2">
      <c r="B1145" s="17">
        <f t="shared" si="17"/>
        <v>80901</v>
      </c>
      <c r="C1145" s="4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</row>
    <row r="1146" spans="2:19" x14ac:dyDescent="0.2">
      <c r="B1146" s="17">
        <f t="shared" si="17"/>
        <v>80932</v>
      </c>
      <c r="C1146" s="4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</row>
    <row r="1147" spans="2:19" x14ac:dyDescent="0.2">
      <c r="B1147" s="17">
        <f t="shared" si="17"/>
        <v>80963</v>
      </c>
      <c r="C1147" s="4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</row>
    <row r="1148" spans="2:19" x14ac:dyDescent="0.2">
      <c r="B1148" s="17">
        <f t="shared" si="17"/>
        <v>80993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</row>
    <row r="1149" spans="2:19" x14ac:dyDescent="0.2">
      <c r="B1149" s="17">
        <f t="shared" si="17"/>
        <v>81024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</row>
    <row r="1150" spans="2:19" x14ac:dyDescent="0.2">
      <c r="B1150" s="17">
        <f t="shared" si="17"/>
        <v>81054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</row>
    <row r="1151" spans="2:19" x14ac:dyDescent="0.2">
      <c r="B1151" s="17">
        <f t="shared" si="17"/>
        <v>81085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</row>
    <row r="1152" spans="2:19" x14ac:dyDescent="0.2">
      <c r="B1152" s="17">
        <f t="shared" si="17"/>
        <v>81116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</row>
    <row r="1153" spans="2:19" x14ac:dyDescent="0.2">
      <c r="B1153" s="17">
        <f t="shared" si="17"/>
        <v>81144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</row>
    <row r="1154" spans="2:19" x14ac:dyDescent="0.2">
      <c r="B1154" s="17">
        <f t="shared" si="17"/>
        <v>81175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</row>
    <row r="1155" spans="2:19" x14ac:dyDescent="0.2">
      <c r="B1155" s="17">
        <f t="shared" si="17"/>
        <v>81205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</row>
    <row r="1156" spans="2:19" x14ac:dyDescent="0.2">
      <c r="B1156" s="17">
        <f t="shared" si="17"/>
        <v>81236</v>
      </c>
      <c r="C1156" s="4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</row>
    <row r="1157" spans="2:19" x14ac:dyDescent="0.2">
      <c r="B1157" s="17">
        <f t="shared" si="17"/>
        <v>81266</v>
      </c>
      <c r="C1157" s="4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</row>
    <row r="1158" spans="2:19" x14ac:dyDescent="0.2">
      <c r="B1158" s="17">
        <f t="shared" si="17"/>
        <v>81297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</row>
    <row r="1159" spans="2:19" x14ac:dyDescent="0.2">
      <c r="B1159" s="17">
        <f t="shared" ref="B1159:B1205" si="18">+EOMONTH(B1158,1)</f>
        <v>81328</v>
      </c>
      <c r="C1159" s="4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</row>
    <row r="1160" spans="2:19" x14ac:dyDescent="0.2">
      <c r="B1160" s="17">
        <f t="shared" si="18"/>
        <v>81358</v>
      </c>
      <c r="C1160" s="4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</row>
    <row r="1161" spans="2:19" x14ac:dyDescent="0.2">
      <c r="B1161" s="17">
        <f t="shared" si="18"/>
        <v>81389</v>
      </c>
      <c r="C1161" s="4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</row>
    <row r="1162" spans="2:19" x14ac:dyDescent="0.2">
      <c r="B1162" s="17">
        <f t="shared" si="18"/>
        <v>81419</v>
      </c>
      <c r="C1162" s="4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</row>
    <row r="1163" spans="2:19" x14ac:dyDescent="0.2">
      <c r="B1163" s="17">
        <f t="shared" si="18"/>
        <v>81450</v>
      </c>
      <c r="C1163" s="4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</row>
    <row r="1164" spans="2:19" x14ac:dyDescent="0.2">
      <c r="B1164" s="17">
        <f t="shared" si="18"/>
        <v>81481</v>
      </c>
      <c r="C1164" s="4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</row>
    <row r="1165" spans="2:19" x14ac:dyDescent="0.2">
      <c r="B1165" s="17">
        <f t="shared" si="18"/>
        <v>81509</v>
      </c>
      <c r="C1165" s="4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</row>
    <row r="1166" spans="2:19" x14ac:dyDescent="0.2">
      <c r="B1166" s="17">
        <f t="shared" si="18"/>
        <v>81540</v>
      </c>
      <c r="C1166" s="4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</row>
    <row r="1167" spans="2:19" x14ac:dyDescent="0.2">
      <c r="B1167" s="17">
        <f t="shared" si="18"/>
        <v>81570</v>
      </c>
      <c r="C1167" s="4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</row>
    <row r="1168" spans="2:19" x14ac:dyDescent="0.2">
      <c r="B1168" s="17">
        <f t="shared" si="18"/>
        <v>81601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</row>
    <row r="1169" spans="2:19" x14ac:dyDescent="0.2">
      <c r="B1169" s="17">
        <f t="shared" si="18"/>
        <v>81631</v>
      </c>
      <c r="C1169" s="4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</row>
    <row r="1170" spans="2:19" x14ac:dyDescent="0.2">
      <c r="B1170" s="17">
        <f t="shared" si="18"/>
        <v>81662</v>
      </c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</row>
    <row r="1171" spans="2:19" x14ac:dyDescent="0.2">
      <c r="B1171" s="17">
        <f t="shared" si="18"/>
        <v>81693</v>
      </c>
      <c r="C1171" s="4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</row>
    <row r="1172" spans="2:19" x14ac:dyDescent="0.2">
      <c r="B1172" s="17">
        <f t="shared" si="18"/>
        <v>81723</v>
      </c>
      <c r="C1172" s="4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</row>
    <row r="1173" spans="2:19" x14ac:dyDescent="0.2">
      <c r="B1173" s="17">
        <f t="shared" si="18"/>
        <v>81754</v>
      </c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</row>
    <row r="1174" spans="2:19" x14ac:dyDescent="0.2">
      <c r="B1174" s="17">
        <f t="shared" si="18"/>
        <v>81784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</row>
    <row r="1175" spans="2:19" x14ac:dyDescent="0.2">
      <c r="B1175" s="17">
        <f t="shared" si="18"/>
        <v>81815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</row>
    <row r="1176" spans="2:19" x14ac:dyDescent="0.2">
      <c r="B1176" s="17">
        <f t="shared" si="18"/>
        <v>81846</v>
      </c>
      <c r="C1176" s="4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</row>
    <row r="1177" spans="2:19" x14ac:dyDescent="0.2">
      <c r="B1177" s="17">
        <f t="shared" si="18"/>
        <v>81875</v>
      </c>
      <c r="C1177" s="4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</row>
    <row r="1178" spans="2:19" x14ac:dyDescent="0.2">
      <c r="B1178" s="17">
        <f t="shared" si="18"/>
        <v>81906</v>
      </c>
      <c r="C1178" s="4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</row>
    <row r="1179" spans="2:19" x14ac:dyDescent="0.2">
      <c r="B1179" s="17">
        <f t="shared" si="18"/>
        <v>81936</v>
      </c>
      <c r="C1179" s="4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</row>
    <row r="1180" spans="2:19" x14ac:dyDescent="0.2">
      <c r="B1180" s="17">
        <f t="shared" si="18"/>
        <v>81967</v>
      </c>
      <c r="C1180" s="4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</row>
    <row r="1181" spans="2:19" x14ac:dyDescent="0.2">
      <c r="B1181" s="17">
        <f t="shared" si="18"/>
        <v>81997</v>
      </c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</row>
    <row r="1182" spans="2:19" x14ac:dyDescent="0.2">
      <c r="B1182" s="17">
        <f t="shared" si="18"/>
        <v>82028</v>
      </c>
      <c r="C1182" s="4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</row>
    <row r="1183" spans="2:19" x14ac:dyDescent="0.2">
      <c r="B1183" s="17">
        <f t="shared" si="18"/>
        <v>82059</v>
      </c>
      <c r="C1183" s="4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</row>
    <row r="1184" spans="2:19" x14ac:dyDescent="0.2">
      <c r="B1184" s="17">
        <f t="shared" si="18"/>
        <v>82089</v>
      </c>
      <c r="C1184" s="4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</row>
    <row r="1185" spans="2:19" x14ac:dyDescent="0.2">
      <c r="B1185" s="17">
        <f t="shared" si="18"/>
        <v>82120</v>
      </c>
      <c r="C1185" s="4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</row>
    <row r="1186" spans="2:19" x14ac:dyDescent="0.2">
      <c r="B1186" s="17">
        <f t="shared" si="18"/>
        <v>82150</v>
      </c>
      <c r="C1186" s="4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</row>
    <row r="1187" spans="2:19" x14ac:dyDescent="0.2">
      <c r="B1187" s="17">
        <f t="shared" si="18"/>
        <v>82181</v>
      </c>
      <c r="C1187" s="4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</row>
    <row r="1188" spans="2:19" x14ac:dyDescent="0.2">
      <c r="B1188" s="17">
        <f t="shared" si="18"/>
        <v>82212</v>
      </c>
      <c r="C1188" s="4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</row>
    <row r="1189" spans="2:19" x14ac:dyDescent="0.2">
      <c r="B1189" s="17">
        <f t="shared" si="18"/>
        <v>82240</v>
      </c>
      <c r="C1189" s="4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</row>
    <row r="1190" spans="2:19" x14ac:dyDescent="0.2">
      <c r="B1190" s="17">
        <f t="shared" si="18"/>
        <v>82271</v>
      </c>
      <c r="C1190" s="4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</row>
    <row r="1191" spans="2:19" x14ac:dyDescent="0.2">
      <c r="B1191" s="17">
        <f t="shared" si="18"/>
        <v>82301</v>
      </c>
      <c r="C1191" s="4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</row>
    <row r="1192" spans="2:19" x14ac:dyDescent="0.2">
      <c r="B1192" s="17">
        <f t="shared" si="18"/>
        <v>82332</v>
      </c>
      <c r="C1192" s="4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</row>
    <row r="1193" spans="2:19" x14ac:dyDescent="0.2">
      <c r="B1193" s="17">
        <f t="shared" si="18"/>
        <v>82362</v>
      </c>
      <c r="C1193" s="4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</row>
    <row r="1194" spans="2:19" x14ac:dyDescent="0.2">
      <c r="B1194" s="17">
        <f t="shared" si="18"/>
        <v>82393</v>
      </c>
      <c r="C1194" s="4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</row>
    <row r="1195" spans="2:19" x14ac:dyDescent="0.2">
      <c r="B1195" s="17">
        <f t="shared" si="18"/>
        <v>82424</v>
      </c>
      <c r="C1195" s="4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</row>
    <row r="1196" spans="2:19" x14ac:dyDescent="0.2">
      <c r="B1196" s="17">
        <f t="shared" si="18"/>
        <v>82454</v>
      </c>
      <c r="C1196" s="4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</row>
    <row r="1197" spans="2:19" x14ac:dyDescent="0.2">
      <c r="B1197" s="17">
        <f t="shared" si="18"/>
        <v>82485</v>
      </c>
      <c r="C1197" s="4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</row>
    <row r="1198" spans="2:19" x14ac:dyDescent="0.2">
      <c r="B1198" s="17">
        <f t="shared" si="18"/>
        <v>82515</v>
      </c>
      <c r="C1198" s="4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</row>
    <row r="1199" spans="2:19" x14ac:dyDescent="0.2">
      <c r="B1199" s="17">
        <f t="shared" si="18"/>
        <v>82546</v>
      </c>
      <c r="C1199" s="4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</row>
    <row r="1200" spans="2:19" x14ac:dyDescent="0.2">
      <c r="B1200" s="17">
        <f t="shared" si="18"/>
        <v>82577</v>
      </c>
      <c r="C1200" s="4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</row>
    <row r="1201" spans="2:19" x14ac:dyDescent="0.2">
      <c r="B1201" s="17">
        <f t="shared" si="18"/>
        <v>82605</v>
      </c>
      <c r="C1201" s="4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</row>
    <row r="1202" spans="2:19" x14ac:dyDescent="0.2">
      <c r="B1202" s="17">
        <f t="shared" si="18"/>
        <v>82636</v>
      </c>
      <c r="C1202" s="4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</row>
    <row r="1203" spans="2:19" x14ac:dyDescent="0.2">
      <c r="B1203" s="17">
        <f t="shared" si="18"/>
        <v>82666</v>
      </c>
      <c r="C1203" s="4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</row>
    <row r="1204" spans="2:19" x14ac:dyDescent="0.2">
      <c r="B1204" s="17">
        <f t="shared" si="18"/>
        <v>82697</v>
      </c>
      <c r="C1204" s="4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</row>
    <row r="1205" spans="2:19" x14ac:dyDescent="0.2">
      <c r="B1205" s="17">
        <f t="shared" si="18"/>
        <v>82727</v>
      </c>
      <c r="C1205" s="4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</row>
  </sheetData>
  <mergeCells count="1">
    <mergeCell ref="C3:Q3"/>
  </mergeCells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E7A4-746E-47B6-9C44-F569427F9926}">
  <dimension ref="B2:S1205"/>
  <sheetViews>
    <sheetView workbookViewId="0">
      <selection activeCell="E6" sqref="E6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1.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71</v>
      </c>
      <c r="D2" s="1" t="str">
        <f>C2&amp;"_GL"</f>
        <v>IF_NONONEROUS_2024_GL_GL</v>
      </c>
    </row>
    <row r="3" spans="2:19" ht="13.5" thickBot="1" x14ac:dyDescent="0.25">
      <c r="C3" s="19" t="s">
        <v>44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80</v>
      </c>
      <c r="I4" s="11" t="s">
        <v>79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Input!D6</f>
        <v>46203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</row>
    <row r="6" spans="2:19" x14ac:dyDescent="0.2">
      <c r="B6" s="17">
        <f>+EOMONTH(B5,1)</f>
        <v>46234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</row>
    <row r="7" spans="2:19" x14ac:dyDescent="0.2">
      <c r="B7" s="17">
        <f t="shared" ref="B7:B70" si="0">+EOMONTH(B6,1)</f>
        <v>46265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</row>
    <row r="8" spans="2:19" x14ac:dyDescent="0.2">
      <c r="B8" s="17">
        <f t="shared" si="0"/>
        <v>46295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</row>
    <row r="9" spans="2:19" x14ac:dyDescent="0.2">
      <c r="B9" s="17">
        <f t="shared" si="0"/>
        <v>46326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</row>
    <row r="10" spans="2:19" x14ac:dyDescent="0.2">
      <c r="B10" s="17">
        <f t="shared" si="0"/>
        <v>46356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</row>
    <row r="11" spans="2:19" x14ac:dyDescent="0.2">
      <c r="B11" s="17">
        <f t="shared" si="0"/>
        <v>46387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</row>
    <row r="12" spans="2:19" x14ac:dyDescent="0.2">
      <c r="B12" s="17">
        <f t="shared" si="0"/>
        <v>46418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</row>
    <row r="13" spans="2:19" x14ac:dyDescent="0.2">
      <c r="B13" s="17">
        <f t="shared" si="0"/>
        <v>46446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</row>
    <row r="14" spans="2:19" x14ac:dyDescent="0.2">
      <c r="B14" s="17">
        <f t="shared" si="0"/>
        <v>46477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</row>
    <row r="15" spans="2:19" x14ac:dyDescent="0.2">
      <c r="B15" s="17">
        <f t="shared" si="0"/>
        <v>46507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</row>
    <row r="16" spans="2:19" x14ac:dyDescent="0.2">
      <c r="B16" s="17">
        <f t="shared" si="0"/>
        <v>46538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</row>
    <row r="17" spans="2:19" x14ac:dyDescent="0.2">
      <c r="B17" s="17">
        <f t="shared" si="0"/>
        <v>46568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</row>
    <row r="18" spans="2:19" x14ac:dyDescent="0.2">
      <c r="B18" s="17">
        <f t="shared" si="0"/>
        <v>46599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</row>
    <row r="19" spans="2:19" x14ac:dyDescent="0.2">
      <c r="B19" s="17">
        <f t="shared" si="0"/>
        <v>46630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</row>
    <row r="20" spans="2:19" x14ac:dyDescent="0.2">
      <c r="B20" s="17">
        <f t="shared" si="0"/>
        <v>46660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</row>
    <row r="21" spans="2:19" x14ac:dyDescent="0.2">
      <c r="B21" s="17">
        <f t="shared" si="0"/>
        <v>46691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</row>
    <row r="22" spans="2:19" x14ac:dyDescent="0.2">
      <c r="B22" s="17">
        <f t="shared" si="0"/>
        <v>46721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</row>
    <row r="23" spans="2:19" x14ac:dyDescent="0.2">
      <c r="B23" s="17">
        <f t="shared" si="0"/>
        <v>46752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</row>
    <row r="24" spans="2:19" x14ac:dyDescent="0.2">
      <c r="B24" s="17">
        <f t="shared" si="0"/>
        <v>46783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</row>
    <row r="25" spans="2:19" x14ac:dyDescent="0.2">
      <c r="B25" s="17">
        <f t="shared" si="0"/>
        <v>46812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</row>
    <row r="26" spans="2:19" x14ac:dyDescent="0.2">
      <c r="B26" s="17">
        <f t="shared" si="0"/>
        <v>46843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</row>
    <row r="27" spans="2:19" x14ac:dyDescent="0.2">
      <c r="B27" s="17">
        <f t="shared" si="0"/>
        <v>46873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</row>
    <row r="28" spans="2:19" x14ac:dyDescent="0.2">
      <c r="B28" s="17">
        <f t="shared" si="0"/>
        <v>46904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</row>
    <row r="29" spans="2:19" x14ac:dyDescent="0.2">
      <c r="B29" s="17">
        <f t="shared" si="0"/>
        <v>46934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</row>
    <row r="30" spans="2:19" x14ac:dyDescent="0.2">
      <c r="B30" s="17">
        <f t="shared" si="0"/>
        <v>46965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</row>
    <row r="31" spans="2:19" x14ac:dyDescent="0.2">
      <c r="B31" s="17">
        <f t="shared" si="0"/>
        <v>46996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</row>
    <row r="32" spans="2:19" x14ac:dyDescent="0.2">
      <c r="B32" s="17">
        <f t="shared" si="0"/>
        <v>47026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</row>
    <row r="33" spans="2:19" x14ac:dyDescent="0.2">
      <c r="B33" s="17">
        <f t="shared" si="0"/>
        <v>47057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</row>
    <row r="34" spans="2:19" x14ac:dyDescent="0.2">
      <c r="B34" s="17">
        <f t="shared" si="0"/>
        <v>47087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</row>
    <row r="35" spans="2:19" x14ac:dyDescent="0.2">
      <c r="B35" s="17">
        <f t="shared" si="0"/>
        <v>47118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</row>
    <row r="36" spans="2:19" x14ac:dyDescent="0.2">
      <c r="B36" s="17">
        <f t="shared" si="0"/>
        <v>47149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</row>
    <row r="37" spans="2:19" x14ac:dyDescent="0.2">
      <c r="B37" s="17">
        <f t="shared" si="0"/>
        <v>47177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</row>
    <row r="38" spans="2:19" x14ac:dyDescent="0.2">
      <c r="B38" s="17">
        <f t="shared" si="0"/>
        <v>47208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</row>
    <row r="39" spans="2:19" x14ac:dyDescent="0.2">
      <c r="B39" s="17">
        <f t="shared" si="0"/>
        <v>47238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</row>
    <row r="40" spans="2:19" x14ac:dyDescent="0.2">
      <c r="B40" s="17">
        <f t="shared" si="0"/>
        <v>47269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</row>
    <row r="41" spans="2:19" x14ac:dyDescent="0.2">
      <c r="B41" s="17">
        <f t="shared" si="0"/>
        <v>47299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</row>
    <row r="42" spans="2:19" x14ac:dyDescent="0.2">
      <c r="B42" s="17">
        <f t="shared" si="0"/>
        <v>47330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</row>
    <row r="43" spans="2:19" x14ac:dyDescent="0.2">
      <c r="B43" s="17">
        <f t="shared" si="0"/>
        <v>47361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</row>
    <row r="44" spans="2:19" x14ac:dyDescent="0.2">
      <c r="B44" s="17">
        <f t="shared" si="0"/>
        <v>47391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</row>
    <row r="45" spans="2:19" x14ac:dyDescent="0.2">
      <c r="B45" s="17">
        <f t="shared" si="0"/>
        <v>47422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</row>
    <row r="46" spans="2:19" x14ac:dyDescent="0.2">
      <c r="B46" s="17">
        <f t="shared" si="0"/>
        <v>47452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</row>
    <row r="47" spans="2:19" x14ac:dyDescent="0.2">
      <c r="B47" s="17">
        <f t="shared" si="0"/>
        <v>47483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</row>
    <row r="48" spans="2:19" x14ac:dyDescent="0.2">
      <c r="B48" s="17">
        <f t="shared" si="0"/>
        <v>47514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</row>
    <row r="49" spans="2:19" x14ac:dyDescent="0.2">
      <c r="B49" s="17">
        <f t="shared" si="0"/>
        <v>47542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</row>
    <row r="50" spans="2:19" x14ac:dyDescent="0.2">
      <c r="B50" s="17">
        <f t="shared" si="0"/>
        <v>47573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</row>
    <row r="51" spans="2:19" x14ac:dyDescent="0.2">
      <c r="B51" s="17">
        <f t="shared" si="0"/>
        <v>47603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</row>
    <row r="52" spans="2:19" x14ac:dyDescent="0.2">
      <c r="B52" s="17">
        <f t="shared" si="0"/>
        <v>47634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</row>
    <row r="53" spans="2:19" x14ac:dyDescent="0.2">
      <c r="B53" s="17">
        <f t="shared" si="0"/>
        <v>47664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</row>
    <row r="54" spans="2:19" x14ac:dyDescent="0.2">
      <c r="B54" s="17">
        <f t="shared" si="0"/>
        <v>47695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</row>
    <row r="55" spans="2:19" x14ac:dyDescent="0.2">
      <c r="B55" s="17">
        <f t="shared" si="0"/>
        <v>47726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</row>
    <row r="56" spans="2:19" x14ac:dyDescent="0.2">
      <c r="B56" s="17">
        <f t="shared" si="0"/>
        <v>47756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</row>
    <row r="57" spans="2:19" x14ac:dyDescent="0.2">
      <c r="B57" s="17">
        <f t="shared" si="0"/>
        <v>47787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</row>
    <row r="58" spans="2:19" x14ac:dyDescent="0.2">
      <c r="B58" s="17">
        <f t="shared" si="0"/>
        <v>47817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</row>
    <row r="59" spans="2:19" x14ac:dyDescent="0.2">
      <c r="B59" s="17">
        <f t="shared" si="0"/>
        <v>47848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</row>
    <row r="60" spans="2:19" x14ac:dyDescent="0.2">
      <c r="B60" s="17">
        <f t="shared" si="0"/>
        <v>47879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</row>
    <row r="61" spans="2:19" x14ac:dyDescent="0.2">
      <c r="B61" s="17">
        <f t="shared" si="0"/>
        <v>47907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</row>
    <row r="62" spans="2:19" x14ac:dyDescent="0.2">
      <c r="B62" s="17">
        <f t="shared" si="0"/>
        <v>47938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</row>
    <row r="63" spans="2:19" x14ac:dyDescent="0.2">
      <c r="B63" s="17">
        <f t="shared" si="0"/>
        <v>47968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</row>
    <row r="64" spans="2:19" x14ac:dyDescent="0.2">
      <c r="B64" s="17">
        <f t="shared" si="0"/>
        <v>47999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</row>
    <row r="65" spans="2:19" x14ac:dyDescent="0.2">
      <c r="B65" s="17">
        <f t="shared" si="0"/>
        <v>48029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</row>
    <row r="66" spans="2:19" x14ac:dyDescent="0.2">
      <c r="B66" s="17">
        <f t="shared" si="0"/>
        <v>48060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</row>
    <row r="67" spans="2:19" x14ac:dyDescent="0.2">
      <c r="B67" s="17">
        <f t="shared" si="0"/>
        <v>48091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</row>
    <row r="68" spans="2:19" x14ac:dyDescent="0.2">
      <c r="B68" s="17">
        <f t="shared" si="0"/>
        <v>48121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</row>
    <row r="69" spans="2:19" x14ac:dyDescent="0.2">
      <c r="B69" s="17">
        <f t="shared" si="0"/>
        <v>48152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</row>
    <row r="70" spans="2:19" x14ac:dyDescent="0.2">
      <c r="B70" s="17">
        <f t="shared" si="0"/>
        <v>48182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</row>
    <row r="71" spans="2:19" x14ac:dyDescent="0.2">
      <c r="B71" s="17">
        <f t="shared" ref="B71:B134" si="1">+EOMONTH(B70,1)</f>
        <v>48213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</row>
    <row r="72" spans="2:19" x14ac:dyDescent="0.2">
      <c r="B72" s="17">
        <f t="shared" si="1"/>
        <v>48244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</row>
    <row r="73" spans="2:19" x14ac:dyDescent="0.2">
      <c r="B73" s="17">
        <f t="shared" si="1"/>
        <v>48273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</row>
    <row r="74" spans="2:19" x14ac:dyDescent="0.2">
      <c r="B74" s="17">
        <f t="shared" si="1"/>
        <v>48304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</row>
    <row r="75" spans="2:19" x14ac:dyDescent="0.2">
      <c r="B75" s="17">
        <f t="shared" si="1"/>
        <v>48334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</row>
    <row r="76" spans="2:19" x14ac:dyDescent="0.2">
      <c r="B76" s="17">
        <f t="shared" si="1"/>
        <v>48365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</row>
    <row r="77" spans="2:19" x14ac:dyDescent="0.2">
      <c r="B77" s="17">
        <f t="shared" si="1"/>
        <v>48395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</row>
    <row r="78" spans="2:19" x14ac:dyDescent="0.2">
      <c r="B78" s="17">
        <f t="shared" si="1"/>
        <v>48426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</row>
    <row r="79" spans="2:19" x14ac:dyDescent="0.2">
      <c r="B79" s="17">
        <f t="shared" si="1"/>
        <v>48457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</row>
    <row r="80" spans="2:19" x14ac:dyDescent="0.2">
      <c r="B80" s="17">
        <f t="shared" si="1"/>
        <v>48487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</row>
    <row r="81" spans="2:19" x14ac:dyDescent="0.2">
      <c r="B81" s="17">
        <f t="shared" si="1"/>
        <v>48518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</row>
    <row r="82" spans="2:19" x14ac:dyDescent="0.2">
      <c r="B82" s="17">
        <f t="shared" si="1"/>
        <v>48548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</row>
    <row r="83" spans="2:19" x14ac:dyDescent="0.2">
      <c r="B83" s="17">
        <f t="shared" si="1"/>
        <v>48579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</row>
    <row r="84" spans="2:19" x14ac:dyDescent="0.2">
      <c r="B84" s="17">
        <f t="shared" si="1"/>
        <v>48610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</row>
    <row r="85" spans="2:19" x14ac:dyDescent="0.2">
      <c r="B85" s="17">
        <f t="shared" si="1"/>
        <v>48638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</row>
    <row r="86" spans="2:19" x14ac:dyDescent="0.2">
      <c r="B86" s="17">
        <f t="shared" si="1"/>
        <v>48669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</row>
    <row r="87" spans="2:19" x14ac:dyDescent="0.2">
      <c r="B87" s="17">
        <f t="shared" si="1"/>
        <v>48699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</row>
    <row r="88" spans="2:19" x14ac:dyDescent="0.2">
      <c r="B88" s="17">
        <f t="shared" si="1"/>
        <v>48730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</row>
    <row r="89" spans="2:19" x14ac:dyDescent="0.2">
      <c r="B89" s="17">
        <f t="shared" si="1"/>
        <v>48760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</row>
    <row r="90" spans="2:19" x14ac:dyDescent="0.2">
      <c r="B90" s="17">
        <f t="shared" si="1"/>
        <v>48791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</row>
    <row r="91" spans="2:19" x14ac:dyDescent="0.2">
      <c r="B91" s="17">
        <f t="shared" si="1"/>
        <v>48822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</row>
    <row r="92" spans="2:19" x14ac:dyDescent="0.2">
      <c r="B92" s="17">
        <f t="shared" si="1"/>
        <v>48852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</row>
    <row r="93" spans="2:19" x14ac:dyDescent="0.2">
      <c r="B93" s="17">
        <f t="shared" si="1"/>
        <v>48883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</row>
    <row r="94" spans="2:19" x14ac:dyDescent="0.2">
      <c r="B94" s="17">
        <f t="shared" si="1"/>
        <v>48913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</row>
    <row r="95" spans="2:19" x14ac:dyDescent="0.2">
      <c r="B95" s="17">
        <f t="shared" si="1"/>
        <v>48944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</row>
    <row r="96" spans="2:19" x14ac:dyDescent="0.2">
      <c r="B96" s="17">
        <f t="shared" si="1"/>
        <v>48975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</row>
    <row r="97" spans="2:19" x14ac:dyDescent="0.2">
      <c r="B97" s="17">
        <f t="shared" si="1"/>
        <v>49003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</row>
    <row r="98" spans="2:19" x14ac:dyDescent="0.2">
      <c r="B98" s="17">
        <f t="shared" si="1"/>
        <v>49034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</row>
    <row r="99" spans="2:19" x14ac:dyDescent="0.2">
      <c r="B99" s="17">
        <f t="shared" si="1"/>
        <v>49064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</row>
    <row r="100" spans="2:19" x14ac:dyDescent="0.2">
      <c r="B100" s="17">
        <f t="shared" si="1"/>
        <v>49095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</row>
    <row r="101" spans="2:19" x14ac:dyDescent="0.2">
      <c r="B101" s="17">
        <f t="shared" si="1"/>
        <v>49125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</row>
    <row r="102" spans="2:19" x14ac:dyDescent="0.2">
      <c r="B102" s="17">
        <f t="shared" si="1"/>
        <v>49156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</row>
    <row r="103" spans="2:19" x14ac:dyDescent="0.2">
      <c r="B103" s="17">
        <f t="shared" si="1"/>
        <v>49187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</row>
    <row r="104" spans="2:19" x14ac:dyDescent="0.2">
      <c r="B104" s="17">
        <f t="shared" si="1"/>
        <v>49217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</row>
    <row r="105" spans="2:19" x14ac:dyDescent="0.2">
      <c r="B105" s="17">
        <f t="shared" si="1"/>
        <v>49248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</row>
    <row r="106" spans="2:19" x14ac:dyDescent="0.2">
      <c r="B106" s="17">
        <f t="shared" si="1"/>
        <v>49278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</row>
    <row r="107" spans="2:19" x14ac:dyDescent="0.2">
      <c r="B107" s="17">
        <f t="shared" si="1"/>
        <v>49309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</row>
    <row r="108" spans="2:19" x14ac:dyDescent="0.2">
      <c r="B108" s="17">
        <f t="shared" si="1"/>
        <v>49340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</row>
    <row r="109" spans="2:19" x14ac:dyDescent="0.2">
      <c r="B109" s="17">
        <f t="shared" si="1"/>
        <v>49368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</row>
    <row r="110" spans="2:19" x14ac:dyDescent="0.2">
      <c r="B110" s="17">
        <f t="shared" si="1"/>
        <v>49399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</row>
    <row r="111" spans="2:19" x14ac:dyDescent="0.2">
      <c r="B111" s="17">
        <f t="shared" si="1"/>
        <v>49429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</row>
    <row r="112" spans="2:19" x14ac:dyDescent="0.2">
      <c r="B112" s="17">
        <f t="shared" si="1"/>
        <v>49460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</row>
    <row r="113" spans="2:19" x14ac:dyDescent="0.2">
      <c r="B113" s="17">
        <f t="shared" si="1"/>
        <v>49490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</row>
    <row r="114" spans="2:19" x14ac:dyDescent="0.2">
      <c r="B114" s="17">
        <f t="shared" si="1"/>
        <v>49521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</row>
    <row r="115" spans="2:19" x14ac:dyDescent="0.2">
      <c r="B115" s="17">
        <f t="shared" si="1"/>
        <v>49552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</row>
    <row r="116" spans="2:19" x14ac:dyDescent="0.2">
      <c r="B116" s="17">
        <f t="shared" si="1"/>
        <v>49582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</row>
    <row r="117" spans="2:19" x14ac:dyDescent="0.2">
      <c r="B117" s="17">
        <f t="shared" si="1"/>
        <v>49613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</row>
    <row r="118" spans="2:19" x14ac:dyDescent="0.2">
      <c r="B118" s="17">
        <f t="shared" si="1"/>
        <v>49643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</row>
    <row r="119" spans="2:19" x14ac:dyDescent="0.2">
      <c r="B119" s="17">
        <f t="shared" si="1"/>
        <v>49674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</row>
    <row r="120" spans="2:19" x14ac:dyDescent="0.2">
      <c r="B120" s="17">
        <f t="shared" si="1"/>
        <v>49705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</row>
    <row r="121" spans="2:19" x14ac:dyDescent="0.2">
      <c r="B121" s="17">
        <f t="shared" si="1"/>
        <v>49734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</row>
    <row r="122" spans="2:19" x14ac:dyDescent="0.2">
      <c r="B122" s="17">
        <f t="shared" si="1"/>
        <v>49765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</row>
    <row r="123" spans="2:19" x14ac:dyDescent="0.2">
      <c r="B123" s="17">
        <f t="shared" si="1"/>
        <v>49795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</row>
    <row r="124" spans="2:19" x14ac:dyDescent="0.2">
      <c r="B124" s="17">
        <f t="shared" si="1"/>
        <v>49826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</row>
    <row r="125" spans="2:19" x14ac:dyDescent="0.2">
      <c r="B125" s="17">
        <f t="shared" si="1"/>
        <v>49856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</row>
    <row r="126" spans="2:19" x14ac:dyDescent="0.2">
      <c r="B126" s="17">
        <f t="shared" si="1"/>
        <v>49887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</row>
    <row r="127" spans="2:19" x14ac:dyDescent="0.2">
      <c r="B127" s="17">
        <f t="shared" si="1"/>
        <v>49918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</row>
    <row r="128" spans="2:19" x14ac:dyDescent="0.2">
      <c r="B128" s="17">
        <f t="shared" si="1"/>
        <v>49948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</row>
    <row r="129" spans="2:19" x14ac:dyDescent="0.2">
      <c r="B129" s="17">
        <f t="shared" si="1"/>
        <v>49979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</row>
    <row r="130" spans="2:19" x14ac:dyDescent="0.2">
      <c r="B130" s="17">
        <f t="shared" si="1"/>
        <v>50009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</row>
    <row r="131" spans="2:19" x14ac:dyDescent="0.2">
      <c r="B131" s="17">
        <f t="shared" si="1"/>
        <v>50040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</row>
    <row r="132" spans="2:19" x14ac:dyDescent="0.2">
      <c r="B132" s="17">
        <f t="shared" si="1"/>
        <v>50071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</row>
    <row r="133" spans="2:19" x14ac:dyDescent="0.2">
      <c r="B133" s="17">
        <f t="shared" si="1"/>
        <v>50099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</row>
    <row r="134" spans="2:19" x14ac:dyDescent="0.2">
      <c r="B134" s="17">
        <f t="shared" si="1"/>
        <v>50130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</row>
    <row r="135" spans="2:19" x14ac:dyDescent="0.2">
      <c r="B135" s="17">
        <f t="shared" ref="B135:B198" si="2">+EOMONTH(B134,1)</f>
        <v>50160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</row>
    <row r="136" spans="2:19" x14ac:dyDescent="0.2">
      <c r="B136" s="17">
        <f t="shared" si="2"/>
        <v>50191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</row>
    <row r="137" spans="2:19" x14ac:dyDescent="0.2">
      <c r="B137" s="17">
        <f t="shared" si="2"/>
        <v>50221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</row>
    <row r="138" spans="2:19" x14ac:dyDescent="0.2">
      <c r="B138" s="17">
        <f t="shared" si="2"/>
        <v>50252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</row>
    <row r="139" spans="2:19" x14ac:dyDescent="0.2">
      <c r="B139" s="17">
        <f t="shared" si="2"/>
        <v>50283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</row>
    <row r="140" spans="2:19" x14ac:dyDescent="0.2">
      <c r="B140" s="17">
        <f t="shared" si="2"/>
        <v>50313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</row>
    <row r="141" spans="2:19" x14ac:dyDescent="0.2">
      <c r="B141" s="17">
        <f t="shared" si="2"/>
        <v>50344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</row>
    <row r="142" spans="2:19" x14ac:dyDescent="0.2">
      <c r="B142" s="17">
        <f t="shared" si="2"/>
        <v>50374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</row>
    <row r="143" spans="2:19" x14ac:dyDescent="0.2">
      <c r="B143" s="17">
        <f t="shared" si="2"/>
        <v>50405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</row>
    <row r="144" spans="2:19" x14ac:dyDescent="0.2">
      <c r="B144" s="17">
        <f t="shared" si="2"/>
        <v>50436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</row>
    <row r="145" spans="2:19" x14ac:dyDescent="0.2">
      <c r="B145" s="17">
        <f t="shared" si="2"/>
        <v>50464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</row>
    <row r="146" spans="2:19" x14ac:dyDescent="0.2">
      <c r="B146" s="17">
        <f t="shared" si="2"/>
        <v>50495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</row>
    <row r="147" spans="2:19" x14ac:dyDescent="0.2">
      <c r="B147" s="17">
        <f t="shared" si="2"/>
        <v>50525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</row>
    <row r="148" spans="2:19" x14ac:dyDescent="0.2">
      <c r="B148" s="17">
        <f t="shared" si="2"/>
        <v>50556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</row>
    <row r="149" spans="2:19" x14ac:dyDescent="0.2">
      <c r="B149" s="17">
        <f t="shared" si="2"/>
        <v>50586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</row>
    <row r="150" spans="2:19" x14ac:dyDescent="0.2">
      <c r="B150" s="17">
        <f t="shared" si="2"/>
        <v>50617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</row>
    <row r="151" spans="2:19" x14ac:dyDescent="0.2">
      <c r="B151" s="17">
        <f t="shared" si="2"/>
        <v>50648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</row>
    <row r="152" spans="2:19" x14ac:dyDescent="0.2">
      <c r="B152" s="17">
        <f t="shared" si="2"/>
        <v>50678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</row>
    <row r="153" spans="2:19" x14ac:dyDescent="0.2">
      <c r="B153" s="17">
        <f t="shared" si="2"/>
        <v>50709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</row>
    <row r="154" spans="2:19" x14ac:dyDescent="0.2">
      <c r="B154" s="17">
        <f t="shared" si="2"/>
        <v>50739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</row>
    <row r="155" spans="2:19" x14ac:dyDescent="0.2">
      <c r="B155" s="17">
        <f t="shared" si="2"/>
        <v>50770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</row>
    <row r="156" spans="2:19" x14ac:dyDescent="0.2">
      <c r="B156" s="17">
        <f t="shared" si="2"/>
        <v>50801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</row>
    <row r="157" spans="2:19" x14ac:dyDescent="0.2">
      <c r="B157" s="17">
        <f t="shared" si="2"/>
        <v>50829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</row>
    <row r="158" spans="2:19" x14ac:dyDescent="0.2">
      <c r="B158" s="17">
        <f t="shared" si="2"/>
        <v>50860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</row>
    <row r="159" spans="2:19" x14ac:dyDescent="0.2">
      <c r="B159" s="17">
        <f t="shared" si="2"/>
        <v>50890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</row>
    <row r="160" spans="2:19" x14ac:dyDescent="0.2">
      <c r="B160" s="17">
        <f t="shared" si="2"/>
        <v>50921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</row>
    <row r="161" spans="2:19" x14ac:dyDescent="0.2">
      <c r="B161" s="17">
        <f t="shared" si="2"/>
        <v>50951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</row>
    <row r="162" spans="2:19" x14ac:dyDescent="0.2">
      <c r="B162" s="17">
        <f t="shared" si="2"/>
        <v>50982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</row>
    <row r="163" spans="2:19" x14ac:dyDescent="0.2">
      <c r="B163" s="17">
        <f t="shared" si="2"/>
        <v>51013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</row>
    <row r="164" spans="2:19" x14ac:dyDescent="0.2">
      <c r="B164" s="17">
        <f t="shared" si="2"/>
        <v>51043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</row>
    <row r="165" spans="2:19" x14ac:dyDescent="0.2">
      <c r="B165" s="17">
        <f t="shared" si="2"/>
        <v>51074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</row>
    <row r="166" spans="2:19" x14ac:dyDescent="0.2">
      <c r="B166" s="17">
        <f t="shared" si="2"/>
        <v>51104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</row>
    <row r="167" spans="2:19" x14ac:dyDescent="0.2">
      <c r="B167" s="17">
        <f t="shared" si="2"/>
        <v>51135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</row>
    <row r="168" spans="2:19" x14ac:dyDescent="0.2">
      <c r="B168" s="17">
        <f t="shared" si="2"/>
        <v>51166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</row>
    <row r="169" spans="2:19" x14ac:dyDescent="0.2">
      <c r="B169" s="17">
        <f t="shared" si="2"/>
        <v>51195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</row>
    <row r="170" spans="2:19" x14ac:dyDescent="0.2">
      <c r="B170" s="17">
        <f t="shared" si="2"/>
        <v>51226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</row>
    <row r="171" spans="2:19" x14ac:dyDescent="0.2">
      <c r="B171" s="17">
        <f t="shared" si="2"/>
        <v>51256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</row>
    <row r="172" spans="2:19" x14ac:dyDescent="0.2">
      <c r="B172" s="17">
        <f t="shared" si="2"/>
        <v>51287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</row>
    <row r="173" spans="2:19" x14ac:dyDescent="0.2">
      <c r="B173" s="17">
        <f t="shared" si="2"/>
        <v>51317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</row>
    <row r="174" spans="2:19" x14ac:dyDescent="0.2">
      <c r="B174" s="17">
        <f t="shared" si="2"/>
        <v>51348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</row>
    <row r="175" spans="2:19" x14ac:dyDescent="0.2">
      <c r="B175" s="17">
        <f t="shared" si="2"/>
        <v>51379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</row>
    <row r="176" spans="2:19" x14ac:dyDescent="0.2">
      <c r="B176" s="17">
        <f t="shared" si="2"/>
        <v>51409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</row>
    <row r="177" spans="2:19" x14ac:dyDescent="0.2">
      <c r="B177" s="17">
        <f t="shared" si="2"/>
        <v>51440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</row>
    <row r="178" spans="2:19" x14ac:dyDescent="0.2">
      <c r="B178" s="17">
        <f t="shared" si="2"/>
        <v>51470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</row>
    <row r="179" spans="2:19" x14ac:dyDescent="0.2">
      <c r="B179" s="17">
        <f t="shared" si="2"/>
        <v>51501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</row>
    <row r="180" spans="2:19" x14ac:dyDescent="0.2">
      <c r="B180" s="17">
        <f t="shared" si="2"/>
        <v>51532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</row>
    <row r="181" spans="2:19" x14ac:dyDescent="0.2">
      <c r="B181" s="17">
        <f t="shared" si="2"/>
        <v>51560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</row>
    <row r="182" spans="2:19" x14ac:dyDescent="0.2">
      <c r="B182" s="17">
        <f t="shared" si="2"/>
        <v>51591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</row>
    <row r="183" spans="2:19" x14ac:dyDescent="0.2">
      <c r="B183" s="17">
        <f t="shared" si="2"/>
        <v>51621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</row>
    <row r="184" spans="2:19" x14ac:dyDescent="0.2">
      <c r="B184" s="17">
        <f t="shared" si="2"/>
        <v>51652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</row>
    <row r="185" spans="2:19" x14ac:dyDescent="0.2">
      <c r="B185" s="17">
        <f t="shared" si="2"/>
        <v>51682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</row>
    <row r="186" spans="2:19" x14ac:dyDescent="0.2">
      <c r="B186" s="17">
        <f t="shared" si="2"/>
        <v>51713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</row>
    <row r="187" spans="2:19" x14ac:dyDescent="0.2">
      <c r="B187" s="17">
        <f t="shared" si="2"/>
        <v>51744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</row>
    <row r="188" spans="2:19" x14ac:dyDescent="0.2">
      <c r="B188" s="17">
        <f t="shared" si="2"/>
        <v>51774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</row>
    <row r="189" spans="2:19" x14ac:dyDescent="0.2">
      <c r="B189" s="17">
        <f t="shared" si="2"/>
        <v>51805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</row>
    <row r="190" spans="2:19" x14ac:dyDescent="0.2">
      <c r="B190" s="17">
        <f t="shared" si="2"/>
        <v>51835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</row>
    <row r="191" spans="2:19" x14ac:dyDescent="0.2">
      <c r="B191" s="17">
        <f t="shared" si="2"/>
        <v>51866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</row>
    <row r="192" spans="2:19" x14ac:dyDescent="0.2">
      <c r="B192" s="17">
        <f t="shared" si="2"/>
        <v>51897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</row>
    <row r="193" spans="2:19" x14ac:dyDescent="0.2">
      <c r="B193" s="17">
        <f t="shared" si="2"/>
        <v>51925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</row>
    <row r="194" spans="2:19" x14ac:dyDescent="0.2">
      <c r="B194" s="17">
        <f t="shared" si="2"/>
        <v>51956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</row>
    <row r="195" spans="2:19" x14ac:dyDescent="0.2">
      <c r="B195" s="17">
        <f t="shared" si="2"/>
        <v>51986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</row>
    <row r="196" spans="2:19" x14ac:dyDescent="0.2">
      <c r="B196" s="17">
        <f t="shared" si="2"/>
        <v>52017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</row>
    <row r="197" spans="2:19" x14ac:dyDescent="0.2">
      <c r="B197" s="17">
        <f t="shared" si="2"/>
        <v>52047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</row>
    <row r="198" spans="2:19" x14ac:dyDescent="0.2">
      <c r="B198" s="17">
        <f t="shared" si="2"/>
        <v>52078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</row>
    <row r="199" spans="2:19" x14ac:dyDescent="0.2">
      <c r="B199" s="17">
        <f t="shared" ref="B199:B262" si="3">+EOMONTH(B198,1)</f>
        <v>52109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</row>
    <row r="200" spans="2:19" x14ac:dyDescent="0.2">
      <c r="B200" s="17">
        <f t="shared" si="3"/>
        <v>52139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</row>
    <row r="201" spans="2:19" x14ac:dyDescent="0.2">
      <c r="B201" s="17">
        <f t="shared" si="3"/>
        <v>52170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</row>
    <row r="202" spans="2:19" x14ac:dyDescent="0.2">
      <c r="B202" s="17">
        <f t="shared" si="3"/>
        <v>52200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</row>
    <row r="203" spans="2:19" x14ac:dyDescent="0.2">
      <c r="B203" s="17">
        <f t="shared" si="3"/>
        <v>52231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</row>
    <row r="204" spans="2:19" x14ac:dyDescent="0.2">
      <c r="B204" s="17">
        <f t="shared" si="3"/>
        <v>52262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</row>
    <row r="205" spans="2:19" x14ac:dyDescent="0.2">
      <c r="B205" s="17">
        <f t="shared" si="3"/>
        <v>52290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</row>
    <row r="206" spans="2:19" x14ac:dyDescent="0.2">
      <c r="B206" s="17">
        <f t="shared" si="3"/>
        <v>52321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</row>
    <row r="207" spans="2:19" x14ac:dyDescent="0.2">
      <c r="B207" s="17">
        <f t="shared" si="3"/>
        <v>52351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</row>
    <row r="208" spans="2:19" x14ac:dyDescent="0.2">
      <c r="B208" s="17">
        <f t="shared" si="3"/>
        <v>52382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</row>
    <row r="209" spans="2:19" x14ac:dyDescent="0.2">
      <c r="B209" s="17">
        <f t="shared" si="3"/>
        <v>52412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</row>
    <row r="210" spans="2:19" x14ac:dyDescent="0.2">
      <c r="B210" s="17">
        <f t="shared" si="3"/>
        <v>52443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</row>
    <row r="211" spans="2:19" x14ac:dyDescent="0.2">
      <c r="B211" s="17">
        <f t="shared" si="3"/>
        <v>52474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</row>
    <row r="212" spans="2:19" x14ac:dyDescent="0.2">
      <c r="B212" s="17">
        <f t="shared" si="3"/>
        <v>52504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</row>
    <row r="213" spans="2:19" x14ac:dyDescent="0.2">
      <c r="B213" s="17">
        <f t="shared" si="3"/>
        <v>52535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</row>
    <row r="214" spans="2:19" x14ac:dyDescent="0.2">
      <c r="B214" s="17">
        <f t="shared" si="3"/>
        <v>52565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</row>
    <row r="215" spans="2:19" x14ac:dyDescent="0.2">
      <c r="B215" s="17">
        <f t="shared" si="3"/>
        <v>52596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</row>
    <row r="216" spans="2:19" x14ac:dyDescent="0.2">
      <c r="B216" s="17">
        <f t="shared" si="3"/>
        <v>52627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</row>
    <row r="217" spans="2:19" x14ac:dyDescent="0.2">
      <c r="B217" s="17">
        <f t="shared" si="3"/>
        <v>52656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</row>
    <row r="218" spans="2:19" x14ac:dyDescent="0.2">
      <c r="B218" s="17">
        <f t="shared" si="3"/>
        <v>52687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</row>
    <row r="219" spans="2:19" x14ac:dyDescent="0.2">
      <c r="B219" s="17">
        <f t="shared" si="3"/>
        <v>52717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</row>
    <row r="220" spans="2:19" x14ac:dyDescent="0.2">
      <c r="B220" s="17">
        <f t="shared" si="3"/>
        <v>52748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</row>
    <row r="221" spans="2:19" x14ac:dyDescent="0.2">
      <c r="B221" s="17">
        <f t="shared" si="3"/>
        <v>52778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</row>
    <row r="222" spans="2:19" x14ac:dyDescent="0.2">
      <c r="B222" s="17">
        <f t="shared" si="3"/>
        <v>52809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</row>
    <row r="223" spans="2:19" x14ac:dyDescent="0.2">
      <c r="B223" s="17">
        <f t="shared" si="3"/>
        <v>52840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</row>
    <row r="224" spans="2:19" x14ac:dyDescent="0.2">
      <c r="B224" s="17">
        <f t="shared" si="3"/>
        <v>52870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</row>
    <row r="225" spans="2:19" x14ac:dyDescent="0.2">
      <c r="B225" s="17">
        <f t="shared" si="3"/>
        <v>52901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</row>
    <row r="226" spans="2:19" x14ac:dyDescent="0.2">
      <c r="B226" s="17">
        <f t="shared" si="3"/>
        <v>52931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</row>
    <row r="227" spans="2:19" x14ac:dyDescent="0.2">
      <c r="B227" s="17">
        <f t="shared" si="3"/>
        <v>52962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</row>
    <row r="228" spans="2:19" x14ac:dyDescent="0.2">
      <c r="B228" s="17">
        <f t="shared" si="3"/>
        <v>52993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</row>
    <row r="229" spans="2:19" x14ac:dyDescent="0.2">
      <c r="B229" s="17">
        <f t="shared" si="3"/>
        <v>53021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</row>
    <row r="230" spans="2:19" x14ac:dyDescent="0.2">
      <c r="B230" s="17">
        <f t="shared" si="3"/>
        <v>53052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</row>
    <row r="231" spans="2:19" x14ac:dyDescent="0.2">
      <c r="B231" s="17">
        <f t="shared" si="3"/>
        <v>53082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</row>
    <row r="232" spans="2:19" x14ac:dyDescent="0.2">
      <c r="B232" s="17">
        <f t="shared" si="3"/>
        <v>53113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</row>
    <row r="233" spans="2:19" x14ac:dyDescent="0.2">
      <c r="B233" s="17">
        <f t="shared" si="3"/>
        <v>53143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</row>
    <row r="234" spans="2:19" x14ac:dyDescent="0.2">
      <c r="B234" s="17">
        <f t="shared" si="3"/>
        <v>53174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</row>
    <row r="235" spans="2:19" x14ac:dyDescent="0.2">
      <c r="B235" s="17">
        <f t="shared" si="3"/>
        <v>53205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</row>
    <row r="236" spans="2:19" x14ac:dyDescent="0.2">
      <c r="B236" s="17">
        <f t="shared" si="3"/>
        <v>53235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</row>
    <row r="237" spans="2:19" x14ac:dyDescent="0.2">
      <c r="B237" s="17">
        <f t="shared" si="3"/>
        <v>53266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</row>
    <row r="238" spans="2:19" x14ac:dyDescent="0.2">
      <c r="B238" s="17">
        <f t="shared" si="3"/>
        <v>53296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</row>
    <row r="239" spans="2:19" x14ac:dyDescent="0.2">
      <c r="B239" s="17">
        <f t="shared" si="3"/>
        <v>53327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</row>
    <row r="240" spans="2:19" x14ac:dyDescent="0.2">
      <c r="B240" s="17">
        <f t="shared" si="3"/>
        <v>53358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</row>
    <row r="241" spans="2:19" x14ac:dyDescent="0.2">
      <c r="B241" s="17">
        <f t="shared" si="3"/>
        <v>53386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</row>
    <row r="242" spans="2:19" x14ac:dyDescent="0.2">
      <c r="B242" s="17">
        <f t="shared" si="3"/>
        <v>53417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</row>
    <row r="243" spans="2:19" x14ac:dyDescent="0.2">
      <c r="B243" s="17">
        <f t="shared" si="3"/>
        <v>53447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</row>
    <row r="244" spans="2:19" x14ac:dyDescent="0.2">
      <c r="B244" s="17">
        <f t="shared" si="3"/>
        <v>53478</v>
      </c>
      <c r="C244" s="4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</row>
    <row r="245" spans="2:19" x14ac:dyDescent="0.2">
      <c r="B245" s="17">
        <f t="shared" si="3"/>
        <v>53508</v>
      </c>
      <c r="C245" s="4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</row>
    <row r="246" spans="2:19" x14ac:dyDescent="0.2">
      <c r="B246" s="17">
        <f t="shared" si="3"/>
        <v>53539</v>
      </c>
      <c r="C246" s="4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</row>
    <row r="247" spans="2:19" x14ac:dyDescent="0.2">
      <c r="B247" s="17">
        <f t="shared" si="3"/>
        <v>53570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</row>
    <row r="248" spans="2:19" x14ac:dyDescent="0.2">
      <c r="B248" s="17">
        <f t="shared" si="3"/>
        <v>53600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</row>
    <row r="249" spans="2:19" x14ac:dyDescent="0.2">
      <c r="B249" s="17">
        <f t="shared" si="3"/>
        <v>53631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</row>
    <row r="250" spans="2:19" x14ac:dyDescent="0.2">
      <c r="B250" s="17">
        <f t="shared" si="3"/>
        <v>53661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</row>
    <row r="251" spans="2:19" x14ac:dyDescent="0.2">
      <c r="B251" s="17">
        <f t="shared" si="3"/>
        <v>53692</v>
      </c>
      <c r="C251" s="4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</row>
    <row r="252" spans="2:19" x14ac:dyDescent="0.2">
      <c r="B252" s="17">
        <f t="shared" si="3"/>
        <v>53723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</row>
    <row r="253" spans="2:19" x14ac:dyDescent="0.2">
      <c r="B253" s="17">
        <f t="shared" si="3"/>
        <v>53751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</row>
    <row r="254" spans="2:19" x14ac:dyDescent="0.2">
      <c r="B254" s="17">
        <f t="shared" si="3"/>
        <v>53782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</row>
    <row r="255" spans="2:19" x14ac:dyDescent="0.2">
      <c r="B255" s="17">
        <f t="shared" si="3"/>
        <v>53812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</row>
    <row r="256" spans="2:19" x14ac:dyDescent="0.2">
      <c r="B256" s="17">
        <f t="shared" si="3"/>
        <v>53843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</row>
    <row r="257" spans="2:19" x14ac:dyDescent="0.2">
      <c r="B257" s="17">
        <f t="shared" si="3"/>
        <v>53873</v>
      </c>
      <c r="C257" s="4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</row>
    <row r="258" spans="2:19" x14ac:dyDescent="0.2">
      <c r="B258" s="17">
        <f t="shared" si="3"/>
        <v>53904</v>
      </c>
      <c r="C258" s="4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</row>
    <row r="259" spans="2:19" x14ac:dyDescent="0.2">
      <c r="B259" s="17">
        <f t="shared" si="3"/>
        <v>53935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</row>
    <row r="260" spans="2:19" x14ac:dyDescent="0.2">
      <c r="B260" s="17">
        <f t="shared" si="3"/>
        <v>53965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</row>
    <row r="261" spans="2:19" x14ac:dyDescent="0.2">
      <c r="B261" s="17">
        <f t="shared" si="3"/>
        <v>53996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</row>
    <row r="262" spans="2:19" x14ac:dyDescent="0.2">
      <c r="B262" s="17">
        <f t="shared" si="3"/>
        <v>54026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</row>
    <row r="263" spans="2:19" x14ac:dyDescent="0.2">
      <c r="B263" s="17">
        <f t="shared" ref="B263:B326" si="4">+EOMONTH(B262,1)</f>
        <v>54057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</row>
    <row r="264" spans="2:19" x14ac:dyDescent="0.2">
      <c r="B264" s="17">
        <f t="shared" si="4"/>
        <v>54088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</row>
    <row r="265" spans="2:19" x14ac:dyDescent="0.2">
      <c r="B265" s="17">
        <f t="shared" si="4"/>
        <v>54117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</row>
    <row r="266" spans="2:19" x14ac:dyDescent="0.2">
      <c r="B266" s="17">
        <f t="shared" si="4"/>
        <v>54148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</row>
    <row r="267" spans="2:19" x14ac:dyDescent="0.2">
      <c r="B267" s="17">
        <f t="shared" si="4"/>
        <v>54178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</row>
    <row r="268" spans="2:19" x14ac:dyDescent="0.2">
      <c r="B268" s="17">
        <f t="shared" si="4"/>
        <v>54209</v>
      </c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</row>
    <row r="269" spans="2:19" x14ac:dyDescent="0.2">
      <c r="B269" s="17">
        <f t="shared" si="4"/>
        <v>54239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</row>
    <row r="270" spans="2:19" x14ac:dyDescent="0.2">
      <c r="B270" s="17">
        <f t="shared" si="4"/>
        <v>54270</v>
      </c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</row>
    <row r="271" spans="2:19" x14ac:dyDescent="0.2">
      <c r="B271" s="17">
        <f t="shared" si="4"/>
        <v>54301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</row>
    <row r="272" spans="2:19" x14ac:dyDescent="0.2">
      <c r="B272" s="17">
        <f t="shared" si="4"/>
        <v>54331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</row>
    <row r="273" spans="2:19" x14ac:dyDescent="0.2">
      <c r="B273" s="17">
        <f t="shared" si="4"/>
        <v>54362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</row>
    <row r="274" spans="2:19" x14ac:dyDescent="0.2">
      <c r="B274" s="17">
        <f t="shared" si="4"/>
        <v>54392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</row>
    <row r="275" spans="2:19" x14ac:dyDescent="0.2">
      <c r="B275" s="17">
        <f t="shared" si="4"/>
        <v>54423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</row>
    <row r="276" spans="2:19" x14ac:dyDescent="0.2">
      <c r="B276" s="17">
        <f t="shared" si="4"/>
        <v>54454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</row>
    <row r="277" spans="2:19" x14ac:dyDescent="0.2">
      <c r="B277" s="17">
        <f t="shared" si="4"/>
        <v>54482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</row>
    <row r="278" spans="2:19" x14ac:dyDescent="0.2">
      <c r="B278" s="17">
        <f t="shared" si="4"/>
        <v>54513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</row>
    <row r="279" spans="2:19" x14ac:dyDescent="0.2">
      <c r="B279" s="17">
        <f t="shared" si="4"/>
        <v>54543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</row>
    <row r="280" spans="2:19" x14ac:dyDescent="0.2">
      <c r="B280" s="17">
        <f t="shared" si="4"/>
        <v>54574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</row>
    <row r="281" spans="2:19" x14ac:dyDescent="0.2">
      <c r="B281" s="17">
        <f t="shared" si="4"/>
        <v>54604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</row>
    <row r="282" spans="2:19" x14ac:dyDescent="0.2">
      <c r="B282" s="17">
        <f t="shared" si="4"/>
        <v>54635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</row>
    <row r="283" spans="2:19" x14ac:dyDescent="0.2">
      <c r="B283" s="17">
        <f t="shared" si="4"/>
        <v>54666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</row>
    <row r="284" spans="2:19" x14ac:dyDescent="0.2">
      <c r="B284" s="17">
        <f t="shared" si="4"/>
        <v>54696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</row>
    <row r="285" spans="2:19" x14ac:dyDescent="0.2">
      <c r="B285" s="17">
        <f t="shared" si="4"/>
        <v>54727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</row>
    <row r="286" spans="2:19" x14ac:dyDescent="0.2">
      <c r="B286" s="17">
        <f t="shared" si="4"/>
        <v>54757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</row>
    <row r="287" spans="2:19" x14ac:dyDescent="0.2">
      <c r="B287" s="17">
        <f t="shared" si="4"/>
        <v>54788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</row>
    <row r="288" spans="2:19" x14ac:dyDescent="0.2">
      <c r="B288" s="17">
        <f t="shared" si="4"/>
        <v>54819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</row>
    <row r="289" spans="2:19" x14ac:dyDescent="0.2">
      <c r="B289" s="17">
        <f t="shared" si="4"/>
        <v>54847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</row>
    <row r="290" spans="2:19" x14ac:dyDescent="0.2">
      <c r="B290" s="17">
        <f t="shared" si="4"/>
        <v>54878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</row>
    <row r="291" spans="2:19" x14ac:dyDescent="0.2">
      <c r="B291" s="17">
        <f t="shared" si="4"/>
        <v>54908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</row>
    <row r="292" spans="2:19" x14ac:dyDescent="0.2">
      <c r="B292" s="17">
        <f t="shared" si="4"/>
        <v>54939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</row>
    <row r="293" spans="2:19" x14ac:dyDescent="0.2">
      <c r="B293" s="17">
        <f t="shared" si="4"/>
        <v>54969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</row>
    <row r="294" spans="2:19" x14ac:dyDescent="0.2">
      <c r="B294" s="17">
        <f t="shared" si="4"/>
        <v>55000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</row>
    <row r="295" spans="2:19" x14ac:dyDescent="0.2">
      <c r="B295" s="17">
        <f t="shared" si="4"/>
        <v>55031</v>
      </c>
      <c r="C295" s="4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</row>
    <row r="296" spans="2:19" x14ac:dyDescent="0.2">
      <c r="B296" s="17">
        <f t="shared" si="4"/>
        <v>55061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</row>
    <row r="297" spans="2:19" x14ac:dyDescent="0.2">
      <c r="B297" s="17">
        <f t="shared" si="4"/>
        <v>55092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</row>
    <row r="298" spans="2:19" x14ac:dyDescent="0.2">
      <c r="B298" s="17">
        <f t="shared" si="4"/>
        <v>55122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</row>
    <row r="299" spans="2:19" x14ac:dyDescent="0.2">
      <c r="B299" s="17">
        <f t="shared" si="4"/>
        <v>55153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</row>
    <row r="300" spans="2:19" x14ac:dyDescent="0.2">
      <c r="B300" s="17">
        <f t="shared" si="4"/>
        <v>55184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</row>
    <row r="301" spans="2:19" x14ac:dyDescent="0.2">
      <c r="B301" s="17">
        <f t="shared" si="4"/>
        <v>55212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</row>
    <row r="302" spans="2:19" x14ac:dyDescent="0.2">
      <c r="B302" s="17">
        <f t="shared" si="4"/>
        <v>55243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</row>
    <row r="303" spans="2:19" x14ac:dyDescent="0.2">
      <c r="B303" s="17">
        <f t="shared" si="4"/>
        <v>55273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</row>
    <row r="304" spans="2:19" x14ac:dyDescent="0.2">
      <c r="B304" s="17">
        <f t="shared" si="4"/>
        <v>55304</v>
      </c>
      <c r="C304" s="4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</row>
    <row r="305" spans="2:19" x14ac:dyDescent="0.2">
      <c r="B305" s="17">
        <f t="shared" si="4"/>
        <v>55334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</row>
    <row r="306" spans="2:19" x14ac:dyDescent="0.2">
      <c r="B306" s="17">
        <f t="shared" si="4"/>
        <v>55365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</row>
    <row r="307" spans="2:19" x14ac:dyDescent="0.2">
      <c r="B307" s="17">
        <f t="shared" si="4"/>
        <v>55396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</row>
    <row r="308" spans="2:19" x14ac:dyDescent="0.2">
      <c r="B308" s="17">
        <f t="shared" si="4"/>
        <v>55426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</row>
    <row r="309" spans="2:19" x14ac:dyDescent="0.2">
      <c r="B309" s="17">
        <f t="shared" si="4"/>
        <v>55457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</row>
    <row r="310" spans="2:19" x14ac:dyDescent="0.2">
      <c r="B310" s="17">
        <f t="shared" si="4"/>
        <v>55487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</row>
    <row r="311" spans="2:19" x14ac:dyDescent="0.2">
      <c r="B311" s="17">
        <f t="shared" si="4"/>
        <v>55518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</row>
    <row r="312" spans="2:19" x14ac:dyDescent="0.2">
      <c r="B312" s="17">
        <f t="shared" si="4"/>
        <v>55549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</row>
    <row r="313" spans="2:19" x14ac:dyDescent="0.2">
      <c r="B313" s="17">
        <f t="shared" si="4"/>
        <v>55578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</row>
    <row r="314" spans="2:19" x14ac:dyDescent="0.2">
      <c r="B314" s="17">
        <f t="shared" si="4"/>
        <v>55609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</row>
    <row r="315" spans="2:19" x14ac:dyDescent="0.2">
      <c r="B315" s="17">
        <f t="shared" si="4"/>
        <v>55639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</row>
    <row r="316" spans="2:19" x14ac:dyDescent="0.2">
      <c r="B316" s="17">
        <f t="shared" si="4"/>
        <v>55670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</row>
    <row r="317" spans="2:19" x14ac:dyDescent="0.2">
      <c r="B317" s="17">
        <f t="shared" si="4"/>
        <v>55700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</row>
    <row r="318" spans="2:19" x14ac:dyDescent="0.2">
      <c r="B318" s="17">
        <f t="shared" si="4"/>
        <v>55731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</row>
    <row r="319" spans="2:19" x14ac:dyDescent="0.2">
      <c r="B319" s="17">
        <f t="shared" si="4"/>
        <v>55762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</row>
    <row r="320" spans="2:19" x14ac:dyDescent="0.2">
      <c r="B320" s="17">
        <f t="shared" si="4"/>
        <v>55792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</row>
    <row r="321" spans="2:19" x14ac:dyDescent="0.2">
      <c r="B321" s="17">
        <f t="shared" si="4"/>
        <v>55823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</row>
    <row r="322" spans="2:19" x14ac:dyDescent="0.2">
      <c r="B322" s="17">
        <f t="shared" si="4"/>
        <v>55853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</row>
    <row r="323" spans="2:19" x14ac:dyDescent="0.2">
      <c r="B323" s="17">
        <f t="shared" si="4"/>
        <v>55884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</row>
    <row r="324" spans="2:19" x14ac:dyDescent="0.2">
      <c r="B324" s="17">
        <f t="shared" si="4"/>
        <v>55915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</row>
    <row r="325" spans="2:19" x14ac:dyDescent="0.2">
      <c r="B325" s="17">
        <f t="shared" si="4"/>
        <v>55943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</row>
    <row r="326" spans="2:19" x14ac:dyDescent="0.2">
      <c r="B326" s="17">
        <f t="shared" si="4"/>
        <v>55974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</row>
    <row r="327" spans="2:19" x14ac:dyDescent="0.2">
      <c r="B327" s="17">
        <f t="shared" ref="B327:B390" si="5">+EOMONTH(B326,1)</f>
        <v>56004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</row>
    <row r="328" spans="2:19" x14ac:dyDescent="0.2">
      <c r="B328" s="17">
        <f t="shared" si="5"/>
        <v>56035</v>
      </c>
      <c r="C328" s="4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</row>
    <row r="329" spans="2:19" x14ac:dyDescent="0.2">
      <c r="B329" s="17">
        <f t="shared" si="5"/>
        <v>56065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</row>
    <row r="330" spans="2:19" x14ac:dyDescent="0.2">
      <c r="B330" s="17">
        <f t="shared" si="5"/>
        <v>56096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</row>
    <row r="331" spans="2:19" x14ac:dyDescent="0.2">
      <c r="B331" s="17">
        <f t="shared" si="5"/>
        <v>56127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</row>
    <row r="332" spans="2:19" x14ac:dyDescent="0.2">
      <c r="B332" s="17">
        <f t="shared" si="5"/>
        <v>56157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</row>
    <row r="333" spans="2:19" x14ac:dyDescent="0.2">
      <c r="B333" s="17">
        <f t="shared" si="5"/>
        <v>56188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</row>
    <row r="334" spans="2:19" x14ac:dyDescent="0.2">
      <c r="B334" s="17">
        <f t="shared" si="5"/>
        <v>56218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</row>
    <row r="335" spans="2:19" x14ac:dyDescent="0.2">
      <c r="B335" s="17">
        <f t="shared" si="5"/>
        <v>56249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</row>
    <row r="336" spans="2:19" x14ac:dyDescent="0.2">
      <c r="B336" s="17">
        <f t="shared" si="5"/>
        <v>56280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</row>
    <row r="337" spans="2:19" x14ac:dyDescent="0.2">
      <c r="B337" s="17">
        <f t="shared" si="5"/>
        <v>56308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</row>
    <row r="338" spans="2:19" x14ac:dyDescent="0.2">
      <c r="B338" s="17">
        <f t="shared" si="5"/>
        <v>56339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</row>
    <row r="339" spans="2:19" x14ac:dyDescent="0.2">
      <c r="B339" s="17">
        <f t="shared" si="5"/>
        <v>56369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</row>
    <row r="340" spans="2:19" x14ac:dyDescent="0.2">
      <c r="B340" s="17">
        <f t="shared" si="5"/>
        <v>56400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</row>
    <row r="341" spans="2:19" x14ac:dyDescent="0.2">
      <c r="B341" s="17">
        <f t="shared" si="5"/>
        <v>56430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</row>
    <row r="342" spans="2:19" x14ac:dyDescent="0.2">
      <c r="B342" s="17">
        <f t="shared" si="5"/>
        <v>56461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</row>
    <row r="343" spans="2:19" x14ac:dyDescent="0.2">
      <c r="B343" s="17">
        <f t="shared" si="5"/>
        <v>56492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</row>
    <row r="344" spans="2:19" x14ac:dyDescent="0.2">
      <c r="B344" s="17">
        <f t="shared" si="5"/>
        <v>56522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</row>
    <row r="345" spans="2:19" x14ac:dyDescent="0.2">
      <c r="B345" s="17">
        <f t="shared" si="5"/>
        <v>56553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</row>
    <row r="346" spans="2:19" x14ac:dyDescent="0.2">
      <c r="B346" s="17">
        <f t="shared" si="5"/>
        <v>56583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</row>
    <row r="347" spans="2:19" x14ac:dyDescent="0.2">
      <c r="B347" s="17">
        <f t="shared" si="5"/>
        <v>56614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</row>
    <row r="348" spans="2:19" x14ac:dyDescent="0.2">
      <c r="B348" s="17">
        <f t="shared" si="5"/>
        <v>56645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</row>
    <row r="349" spans="2:19" x14ac:dyDescent="0.2">
      <c r="B349" s="17">
        <f t="shared" si="5"/>
        <v>56673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</row>
    <row r="350" spans="2:19" x14ac:dyDescent="0.2">
      <c r="B350" s="17">
        <f t="shared" si="5"/>
        <v>56704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</row>
    <row r="351" spans="2:19" x14ac:dyDescent="0.2">
      <c r="B351" s="17">
        <f t="shared" si="5"/>
        <v>56734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</row>
    <row r="352" spans="2:19" x14ac:dyDescent="0.2">
      <c r="B352" s="17">
        <f t="shared" si="5"/>
        <v>56765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</row>
    <row r="353" spans="2:19" x14ac:dyDescent="0.2">
      <c r="B353" s="17">
        <f t="shared" si="5"/>
        <v>56795</v>
      </c>
      <c r="C353" s="4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</row>
    <row r="354" spans="2:19" x14ac:dyDescent="0.2">
      <c r="B354" s="17">
        <f t="shared" si="5"/>
        <v>56826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</row>
    <row r="355" spans="2:19" x14ac:dyDescent="0.2">
      <c r="B355" s="17">
        <f t="shared" si="5"/>
        <v>56857</v>
      </c>
      <c r="C355" s="4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</row>
    <row r="356" spans="2:19" x14ac:dyDescent="0.2">
      <c r="B356" s="17">
        <f t="shared" si="5"/>
        <v>56887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</row>
    <row r="357" spans="2:19" x14ac:dyDescent="0.2">
      <c r="B357" s="17">
        <f t="shared" si="5"/>
        <v>56918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</row>
    <row r="358" spans="2:19" x14ac:dyDescent="0.2">
      <c r="B358" s="17">
        <f t="shared" si="5"/>
        <v>56948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</row>
    <row r="359" spans="2:19" x14ac:dyDescent="0.2">
      <c r="B359" s="17">
        <f t="shared" si="5"/>
        <v>56979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</row>
    <row r="360" spans="2:19" x14ac:dyDescent="0.2">
      <c r="B360" s="17">
        <f t="shared" si="5"/>
        <v>57010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</row>
    <row r="361" spans="2:19" x14ac:dyDescent="0.2">
      <c r="B361" s="17">
        <f t="shared" si="5"/>
        <v>57039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</row>
    <row r="362" spans="2:19" x14ac:dyDescent="0.2">
      <c r="B362" s="17">
        <f t="shared" si="5"/>
        <v>57070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</row>
    <row r="363" spans="2:19" x14ac:dyDescent="0.2">
      <c r="B363" s="17">
        <f t="shared" si="5"/>
        <v>57100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</row>
    <row r="364" spans="2:19" x14ac:dyDescent="0.2">
      <c r="B364" s="17">
        <f t="shared" si="5"/>
        <v>57131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</row>
    <row r="365" spans="2:19" x14ac:dyDescent="0.2">
      <c r="B365" s="17">
        <f t="shared" si="5"/>
        <v>57161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</row>
    <row r="366" spans="2:19" x14ac:dyDescent="0.2">
      <c r="B366" s="17">
        <f t="shared" si="5"/>
        <v>57192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</row>
    <row r="367" spans="2:19" x14ac:dyDescent="0.2">
      <c r="B367" s="17">
        <f t="shared" si="5"/>
        <v>57223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</row>
    <row r="368" spans="2:19" x14ac:dyDescent="0.2">
      <c r="B368" s="17">
        <f t="shared" si="5"/>
        <v>57253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</row>
    <row r="369" spans="2:19" x14ac:dyDescent="0.2">
      <c r="B369" s="17">
        <f t="shared" si="5"/>
        <v>57284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</row>
    <row r="370" spans="2:19" x14ac:dyDescent="0.2">
      <c r="B370" s="17">
        <f t="shared" si="5"/>
        <v>57314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</row>
    <row r="371" spans="2:19" x14ac:dyDescent="0.2">
      <c r="B371" s="17">
        <f t="shared" si="5"/>
        <v>57345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</row>
    <row r="372" spans="2:19" x14ac:dyDescent="0.2">
      <c r="B372" s="17">
        <f t="shared" si="5"/>
        <v>57376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</row>
    <row r="373" spans="2:19" x14ac:dyDescent="0.2">
      <c r="B373" s="17">
        <f t="shared" si="5"/>
        <v>57404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</row>
    <row r="374" spans="2:19" x14ac:dyDescent="0.2">
      <c r="B374" s="17">
        <f t="shared" si="5"/>
        <v>57435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</row>
    <row r="375" spans="2:19" x14ac:dyDescent="0.2">
      <c r="B375" s="17">
        <f t="shared" si="5"/>
        <v>57465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</row>
    <row r="376" spans="2:19" x14ac:dyDescent="0.2">
      <c r="B376" s="17">
        <f t="shared" si="5"/>
        <v>57496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</row>
    <row r="377" spans="2:19" x14ac:dyDescent="0.2">
      <c r="B377" s="17">
        <f t="shared" si="5"/>
        <v>57526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</row>
    <row r="378" spans="2:19" x14ac:dyDescent="0.2">
      <c r="B378" s="17">
        <f t="shared" si="5"/>
        <v>57557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</row>
    <row r="379" spans="2:19" x14ac:dyDescent="0.2">
      <c r="B379" s="17">
        <f t="shared" si="5"/>
        <v>57588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</row>
    <row r="380" spans="2:19" x14ac:dyDescent="0.2">
      <c r="B380" s="17">
        <f t="shared" si="5"/>
        <v>57618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</row>
    <row r="381" spans="2:19" x14ac:dyDescent="0.2">
      <c r="B381" s="17">
        <f t="shared" si="5"/>
        <v>57649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</row>
    <row r="382" spans="2:19" x14ac:dyDescent="0.2">
      <c r="B382" s="17">
        <f t="shared" si="5"/>
        <v>57679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</row>
    <row r="383" spans="2:19" x14ac:dyDescent="0.2">
      <c r="B383" s="17">
        <f t="shared" si="5"/>
        <v>57710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</row>
    <row r="384" spans="2:19" x14ac:dyDescent="0.2">
      <c r="B384" s="17">
        <f t="shared" si="5"/>
        <v>57741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</row>
    <row r="385" spans="2:19" x14ac:dyDescent="0.2">
      <c r="B385" s="17">
        <f t="shared" si="5"/>
        <v>57769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</row>
    <row r="386" spans="2:19" x14ac:dyDescent="0.2">
      <c r="B386" s="17">
        <f t="shared" si="5"/>
        <v>57800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</row>
    <row r="387" spans="2:19" x14ac:dyDescent="0.2">
      <c r="B387" s="17">
        <f t="shared" si="5"/>
        <v>57830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</row>
    <row r="388" spans="2:19" x14ac:dyDescent="0.2">
      <c r="B388" s="17">
        <f t="shared" si="5"/>
        <v>57861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</row>
    <row r="389" spans="2:19" x14ac:dyDescent="0.2">
      <c r="B389" s="17">
        <f t="shared" si="5"/>
        <v>57891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</row>
    <row r="390" spans="2:19" x14ac:dyDescent="0.2">
      <c r="B390" s="17">
        <f t="shared" si="5"/>
        <v>57922</v>
      </c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</row>
    <row r="391" spans="2:19" x14ac:dyDescent="0.2">
      <c r="B391" s="17">
        <f t="shared" ref="B391:B454" si="6">+EOMONTH(B390,1)</f>
        <v>57953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</row>
    <row r="392" spans="2:19" x14ac:dyDescent="0.2">
      <c r="B392" s="17">
        <f t="shared" si="6"/>
        <v>57983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</row>
    <row r="393" spans="2:19" x14ac:dyDescent="0.2">
      <c r="B393" s="17">
        <f t="shared" si="6"/>
        <v>58014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</row>
    <row r="394" spans="2:19" x14ac:dyDescent="0.2">
      <c r="B394" s="17">
        <f t="shared" si="6"/>
        <v>58044</v>
      </c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</row>
    <row r="395" spans="2:19" x14ac:dyDescent="0.2">
      <c r="B395" s="17">
        <f t="shared" si="6"/>
        <v>58075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</row>
    <row r="396" spans="2:19" x14ac:dyDescent="0.2">
      <c r="B396" s="17">
        <f t="shared" si="6"/>
        <v>58106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</row>
    <row r="397" spans="2:19" x14ac:dyDescent="0.2">
      <c r="B397" s="17">
        <f t="shared" si="6"/>
        <v>58134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</row>
    <row r="398" spans="2:19" x14ac:dyDescent="0.2">
      <c r="B398" s="17">
        <f t="shared" si="6"/>
        <v>58165</v>
      </c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</row>
    <row r="399" spans="2:19" x14ac:dyDescent="0.2">
      <c r="B399" s="17">
        <f t="shared" si="6"/>
        <v>58195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</row>
    <row r="400" spans="2:19" x14ac:dyDescent="0.2">
      <c r="B400" s="17">
        <f t="shared" si="6"/>
        <v>58226</v>
      </c>
      <c r="C400" s="4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</row>
    <row r="401" spans="2:19" x14ac:dyDescent="0.2">
      <c r="B401" s="17">
        <f t="shared" si="6"/>
        <v>58256</v>
      </c>
      <c r="C401" s="4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</row>
    <row r="402" spans="2:19" x14ac:dyDescent="0.2">
      <c r="B402" s="17">
        <f t="shared" si="6"/>
        <v>58287</v>
      </c>
      <c r="C402" s="4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</row>
    <row r="403" spans="2:19" x14ac:dyDescent="0.2">
      <c r="B403" s="17">
        <f t="shared" si="6"/>
        <v>58318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</row>
    <row r="404" spans="2:19" x14ac:dyDescent="0.2">
      <c r="B404" s="17">
        <f t="shared" si="6"/>
        <v>58348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</row>
    <row r="405" spans="2:19" x14ac:dyDescent="0.2">
      <c r="B405" s="17">
        <f t="shared" si="6"/>
        <v>58379</v>
      </c>
      <c r="C405" s="4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</row>
    <row r="406" spans="2:19" x14ac:dyDescent="0.2">
      <c r="B406" s="17">
        <f t="shared" si="6"/>
        <v>58409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</row>
    <row r="407" spans="2:19" x14ac:dyDescent="0.2">
      <c r="B407" s="17">
        <f t="shared" si="6"/>
        <v>58440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</row>
    <row r="408" spans="2:19" x14ac:dyDescent="0.2">
      <c r="B408" s="17">
        <f t="shared" si="6"/>
        <v>58471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</row>
    <row r="409" spans="2:19" x14ac:dyDescent="0.2">
      <c r="B409" s="17">
        <f t="shared" si="6"/>
        <v>58500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</row>
    <row r="410" spans="2:19" x14ac:dyDescent="0.2">
      <c r="B410" s="17">
        <f t="shared" si="6"/>
        <v>58531</v>
      </c>
      <c r="C410" s="4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</row>
    <row r="411" spans="2:19" x14ac:dyDescent="0.2">
      <c r="B411" s="17">
        <f t="shared" si="6"/>
        <v>58561</v>
      </c>
      <c r="C411" s="4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</row>
    <row r="412" spans="2:19" x14ac:dyDescent="0.2">
      <c r="B412" s="17">
        <f t="shared" si="6"/>
        <v>58592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</row>
    <row r="413" spans="2:19" x14ac:dyDescent="0.2">
      <c r="B413" s="17">
        <f t="shared" si="6"/>
        <v>58622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</row>
    <row r="414" spans="2:19" x14ac:dyDescent="0.2">
      <c r="B414" s="17">
        <f t="shared" si="6"/>
        <v>58653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</row>
    <row r="415" spans="2:19" x14ac:dyDescent="0.2">
      <c r="B415" s="17">
        <f t="shared" si="6"/>
        <v>58684</v>
      </c>
      <c r="C415" s="4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</row>
    <row r="416" spans="2:19" x14ac:dyDescent="0.2">
      <c r="B416" s="17">
        <f t="shared" si="6"/>
        <v>58714</v>
      </c>
      <c r="C416" s="4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</row>
    <row r="417" spans="2:19" x14ac:dyDescent="0.2">
      <c r="B417" s="17">
        <f t="shared" si="6"/>
        <v>58745</v>
      </c>
      <c r="C417" s="4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</row>
    <row r="418" spans="2:19" x14ac:dyDescent="0.2">
      <c r="B418" s="17">
        <f t="shared" si="6"/>
        <v>58775</v>
      </c>
      <c r="C418" s="4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</row>
    <row r="419" spans="2:19" x14ac:dyDescent="0.2">
      <c r="B419" s="17">
        <f t="shared" si="6"/>
        <v>58806</v>
      </c>
      <c r="C419" s="4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</row>
    <row r="420" spans="2:19" x14ac:dyDescent="0.2">
      <c r="B420" s="17">
        <f t="shared" si="6"/>
        <v>58837</v>
      </c>
      <c r="C420" s="4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</row>
    <row r="421" spans="2:19" x14ac:dyDescent="0.2">
      <c r="B421" s="17">
        <f t="shared" si="6"/>
        <v>58865</v>
      </c>
      <c r="C421" s="4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</row>
    <row r="422" spans="2:19" x14ac:dyDescent="0.2">
      <c r="B422" s="17">
        <f t="shared" si="6"/>
        <v>58896</v>
      </c>
      <c r="C422" s="4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</row>
    <row r="423" spans="2:19" x14ac:dyDescent="0.2">
      <c r="B423" s="17">
        <f t="shared" si="6"/>
        <v>58926</v>
      </c>
      <c r="C423" s="4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</row>
    <row r="424" spans="2:19" x14ac:dyDescent="0.2">
      <c r="B424" s="17">
        <f t="shared" si="6"/>
        <v>58957</v>
      </c>
      <c r="C424" s="4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</row>
    <row r="425" spans="2:19" x14ac:dyDescent="0.2">
      <c r="B425" s="17">
        <f t="shared" si="6"/>
        <v>58987</v>
      </c>
      <c r="C425" s="4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</row>
    <row r="426" spans="2:19" x14ac:dyDescent="0.2">
      <c r="B426" s="17">
        <f t="shared" si="6"/>
        <v>59018</v>
      </c>
      <c r="C426" s="4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</row>
    <row r="427" spans="2:19" x14ac:dyDescent="0.2">
      <c r="B427" s="17">
        <f t="shared" si="6"/>
        <v>59049</v>
      </c>
      <c r="C427" s="4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</row>
    <row r="428" spans="2:19" x14ac:dyDescent="0.2">
      <c r="B428" s="17">
        <f t="shared" si="6"/>
        <v>59079</v>
      </c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</row>
    <row r="429" spans="2:19" x14ac:dyDescent="0.2">
      <c r="B429" s="17">
        <f t="shared" si="6"/>
        <v>59110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</row>
    <row r="430" spans="2:19" x14ac:dyDescent="0.2">
      <c r="B430" s="17">
        <f t="shared" si="6"/>
        <v>59140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</row>
    <row r="431" spans="2:19" x14ac:dyDescent="0.2">
      <c r="B431" s="17">
        <f t="shared" si="6"/>
        <v>59171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</row>
    <row r="432" spans="2:19" x14ac:dyDescent="0.2">
      <c r="B432" s="17">
        <f t="shared" si="6"/>
        <v>59202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</row>
    <row r="433" spans="2:19" x14ac:dyDescent="0.2">
      <c r="B433" s="17">
        <f t="shared" si="6"/>
        <v>59230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</row>
    <row r="434" spans="2:19" x14ac:dyDescent="0.2">
      <c r="B434" s="17">
        <f t="shared" si="6"/>
        <v>59261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</row>
    <row r="435" spans="2:19" x14ac:dyDescent="0.2">
      <c r="B435" s="17">
        <f t="shared" si="6"/>
        <v>59291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</row>
    <row r="436" spans="2:19" x14ac:dyDescent="0.2">
      <c r="B436" s="17">
        <f t="shared" si="6"/>
        <v>59322</v>
      </c>
      <c r="C436" s="4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</row>
    <row r="437" spans="2:19" x14ac:dyDescent="0.2">
      <c r="B437" s="17">
        <f t="shared" si="6"/>
        <v>59352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</row>
    <row r="438" spans="2:19" x14ac:dyDescent="0.2">
      <c r="B438" s="17">
        <f t="shared" si="6"/>
        <v>59383</v>
      </c>
      <c r="C438" s="4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</row>
    <row r="439" spans="2:19" x14ac:dyDescent="0.2">
      <c r="B439" s="17">
        <f t="shared" si="6"/>
        <v>59414</v>
      </c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</row>
    <row r="440" spans="2:19" x14ac:dyDescent="0.2">
      <c r="B440" s="17">
        <f t="shared" si="6"/>
        <v>59444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</row>
    <row r="441" spans="2:19" x14ac:dyDescent="0.2">
      <c r="B441" s="17">
        <f t="shared" si="6"/>
        <v>59475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</row>
    <row r="442" spans="2:19" x14ac:dyDescent="0.2">
      <c r="B442" s="17">
        <f t="shared" si="6"/>
        <v>59505</v>
      </c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</row>
    <row r="443" spans="2:19" x14ac:dyDescent="0.2">
      <c r="B443" s="17">
        <f t="shared" si="6"/>
        <v>59536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</row>
    <row r="444" spans="2:19" x14ac:dyDescent="0.2">
      <c r="B444" s="17">
        <f t="shared" si="6"/>
        <v>59567</v>
      </c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</row>
    <row r="445" spans="2:19" x14ac:dyDescent="0.2">
      <c r="B445" s="17">
        <f t="shared" si="6"/>
        <v>59595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</row>
    <row r="446" spans="2:19" x14ac:dyDescent="0.2">
      <c r="B446" s="17">
        <f t="shared" si="6"/>
        <v>59626</v>
      </c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</row>
    <row r="447" spans="2:19" x14ac:dyDescent="0.2">
      <c r="B447" s="17">
        <f t="shared" si="6"/>
        <v>59656</v>
      </c>
      <c r="C447" s="4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</row>
    <row r="448" spans="2:19" x14ac:dyDescent="0.2">
      <c r="B448" s="17">
        <f t="shared" si="6"/>
        <v>59687</v>
      </c>
      <c r="C448" s="4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</row>
    <row r="449" spans="2:19" x14ac:dyDescent="0.2">
      <c r="B449" s="17">
        <f t="shared" si="6"/>
        <v>59717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</row>
    <row r="450" spans="2:19" x14ac:dyDescent="0.2">
      <c r="B450" s="17">
        <f t="shared" si="6"/>
        <v>59748</v>
      </c>
      <c r="C450" s="4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</row>
    <row r="451" spans="2:19" x14ac:dyDescent="0.2">
      <c r="B451" s="17">
        <f t="shared" si="6"/>
        <v>59779</v>
      </c>
      <c r="C451" s="4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</row>
    <row r="452" spans="2:19" x14ac:dyDescent="0.2">
      <c r="B452" s="17">
        <f t="shared" si="6"/>
        <v>59809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</row>
    <row r="453" spans="2:19" x14ac:dyDescent="0.2">
      <c r="B453" s="17">
        <f t="shared" si="6"/>
        <v>59840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</row>
    <row r="454" spans="2:19" x14ac:dyDescent="0.2">
      <c r="B454" s="17">
        <f t="shared" si="6"/>
        <v>59870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</row>
    <row r="455" spans="2:19" x14ac:dyDescent="0.2">
      <c r="B455" s="17">
        <f t="shared" ref="B455:B518" si="7">+EOMONTH(B454,1)</f>
        <v>59901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</row>
    <row r="456" spans="2:19" x14ac:dyDescent="0.2">
      <c r="B456" s="17">
        <f t="shared" si="7"/>
        <v>59932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</row>
    <row r="457" spans="2:19" x14ac:dyDescent="0.2">
      <c r="B457" s="17">
        <f t="shared" si="7"/>
        <v>59961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</row>
    <row r="458" spans="2:19" x14ac:dyDescent="0.2">
      <c r="B458" s="17">
        <f t="shared" si="7"/>
        <v>59992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</row>
    <row r="459" spans="2:19" x14ac:dyDescent="0.2">
      <c r="B459" s="17">
        <f t="shared" si="7"/>
        <v>60022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</row>
    <row r="460" spans="2:19" x14ac:dyDescent="0.2">
      <c r="B460" s="17">
        <f t="shared" si="7"/>
        <v>60053</v>
      </c>
      <c r="C460" s="4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</row>
    <row r="461" spans="2:19" x14ac:dyDescent="0.2">
      <c r="B461" s="17">
        <f t="shared" si="7"/>
        <v>60083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</row>
    <row r="462" spans="2:19" x14ac:dyDescent="0.2">
      <c r="B462" s="17">
        <f t="shared" si="7"/>
        <v>60114</v>
      </c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</row>
    <row r="463" spans="2:19" x14ac:dyDescent="0.2">
      <c r="B463" s="17">
        <f t="shared" si="7"/>
        <v>60145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</row>
    <row r="464" spans="2:19" x14ac:dyDescent="0.2">
      <c r="B464" s="17">
        <f t="shared" si="7"/>
        <v>60175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</row>
    <row r="465" spans="2:19" x14ac:dyDescent="0.2">
      <c r="B465" s="17">
        <f t="shared" si="7"/>
        <v>60206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</row>
    <row r="466" spans="2:19" x14ac:dyDescent="0.2">
      <c r="B466" s="17">
        <f t="shared" si="7"/>
        <v>60236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</row>
    <row r="467" spans="2:19" x14ac:dyDescent="0.2">
      <c r="B467" s="17">
        <f t="shared" si="7"/>
        <v>60267</v>
      </c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</row>
    <row r="468" spans="2:19" x14ac:dyDescent="0.2">
      <c r="B468" s="17">
        <f t="shared" si="7"/>
        <v>60298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</row>
    <row r="469" spans="2:19" x14ac:dyDescent="0.2">
      <c r="B469" s="17">
        <f t="shared" si="7"/>
        <v>60326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</row>
    <row r="470" spans="2:19" x14ac:dyDescent="0.2">
      <c r="B470" s="17">
        <f t="shared" si="7"/>
        <v>60357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</row>
    <row r="471" spans="2:19" x14ac:dyDescent="0.2">
      <c r="B471" s="17">
        <f t="shared" si="7"/>
        <v>60387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</row>
    <row r="472" spans="2:19" x14ac:dyDescent="0.2">
      <c r="B472" s="17">
        <f t="shared" si="7"/>
        <v>60418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</row>
    <row r="473" spans="2:19" x14ac:dyDescent="0.2">
      <c r="B473" s="17">
        <f t="shared" si="7"/>
        <v>60448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</row>
    <row r="474" spans="2:19" x14ac:dyDescent="0.2">
      <c r="B474" s="17">
        <f t="shared" si="7"/>
        <v>60479</v>
      </c>
      <c r="C474" s="4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</row>
    <row r="475" spans="2:19" x14ac:dyDescent="0.2">
      <c r="B475" s="17">
        <f t="shared" si="7"/>
        <v>60510</v>
      </c>
      <c r="C475" s="4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</row>
    <row r="476" spans="2:19" x14ac:dyDescent="0.2">
      <c r="B476" s="17">
        <f t="shared" si="7"/>
        <v>60540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</row>
    <row r="477" spans="2:19" x14ac:dyDescent="0.2">
      <c r="B477" s="17">
        <f t="shared" si="7"/>
        <v>60571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</row>
    <row r="478" spans="2:19" x14ac:dyDescent="0.2">
      <c r="B478" s="17">
        <f t="shared" si="7"/>
        <v>60601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</row>
    <row r="479" spans="2:19" x14ac:dyDescent="0.2">
      <c r="B479" s="17">
        <f t="shared" si="7"/>
        <v>60632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</row>
    <row r="480" spans="2:19" x14ac:dyDescent="0.2">
      <c r="B480" s="17">
        <f t="shared" si="7"/>
        <v>60663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</row>
    <row r="481" spans="2:19" x14ac:dyDescent="0.2">
      <c r="B481" s="17">
        <f t="shared" si="7"/>
        <v>60691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</row>
    <row r="482" spans="2:19" x14ac:dyDescent="0.2">
      <c r="B482" s="17">
        <f t="shared" si="7"/>
        <v>60722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</row>
    <row r="483" spans="2:19" x14ac:dyDescent="0.2">
      <c r="B483" s="17">
        <f t="shared" si="7"/>
        <v>60752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</row>
    <row r="484" spans="2:19" x14ac:dyDescent="0.2">
      <c r="B484" s="17">
        <f t="shared" si="7"/>
        <v>60783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</row>
    <row r="485" spans="2:19" x14ac:dyDescent="0.2">
      <c r="B485" s="17">
        <f t="shared" si="7"/>
        <v>60813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</row>
    <row r="486" spans="2:19" x14ac:dyDescent="0.2">
      <c r="B486" s="17">
        <f t="shared" si="7"/>
        <v>60844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</row>
    <row r="487" spans="2:19" x14ac:dyDescent="0.2">
      <c r="B487" s="17">
        <f t="shared" si="7"/>
        <v>60875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</row>
    <row r="488" spans="2:19" x14ac:dyDescent="0.2">
      <c r="B488" s="17">
        <f t="shared" si="7"/>
        <v>60905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</row>
    <row r="489" spans="2:19" x14ac:dyDescent="0.2">
      <c r="B489" s="17">
        <f t="shared" si="7"/>
        <v>60936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</row>
    <row r="490" spans="2:19" x14ac:dyDescent="0.2">
      <c r="B490" s="17">
        <f t="shared" si="7"/>
        <v>60966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</row>
    <row r="491" spans="2:19" x14ac:dyDescent="0.2">
      <c r="B491" s="17">
        <f t="shared" si="7"/>
        <v>60997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</row>
    <row r="492" spans="2:19" x14ac:dyDescent="0.2">
      <c r="B492" s="17">
        <f t="shared" si="7"/>
        <v>61028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</row>
    <row r="493" spans="2:19" x14ac:dyDescent="0.2">
      <c r="B493" s="17">
        <f t="shared" si="7"/>
        <v>61056</v>
      </c>
      <c r="C493" s="4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</row>
    <row r="494" spans="2:19" x14ac:dyDescent="0.2">
      <c r="B494" s="17">
        <f t="shared" si="7"/>
        <v>61087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</row>
    <row r="495" spans="2:19" x14ac:dyDescent="0.2">
      <c r="B495" s="17">
        <f t="shared" si="7"/>
        <v>61117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</row>
    <row r="496" spans="2:19" x14ac:dyDescent="0.2">
      <c r="B496" s="17">
        <f t="shared" si="7"/>
        <v>61148</v>
      </c>
      <c r="C496" s="4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</row>
    <row r="497" spans="2:19" x14ac:dyDescent="0.2">
      <c r="B497" s="17">
        <f t="shared" si="7"/>
        <v>61178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</row>
    <row r="498" spans="2:19" x14ac:dyDescent="0.2">
      <c r="B498" s="17">
        <f t="shared" si="7"/>
        <v>61209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</row>
    <row r="499" spans="2:19" x14ac:dyDescent="0.2">
      <c r="B499" s="17">
        <f t="shared" si="7"/>
        <v>61240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</row>
    <row r="500" spans="2:19" x14ac:dyDescent="0.2">
      <c r="B500" s="17">
        <f t="shared" si="7"/>
        <v>61270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</row>
    <row r="501" spans="2:19" x14ac:dyDescent="0.2">
      <c r="B501" s="17">
        <f t="shared" si="7"/>
        <v>61301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</row>
    <row r="502" spans="2:19" x14ac:dyDescent="0.2">
      <c r="B502" s="17">
        <f t="shared" si="7"/>
        <v>61331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</row>
    <row r="503" spans="2:19" x14ac:dyDescent="0.2">
      <c r="B503" s="17">
        <f t="shared" si="7"/>
        <v>61362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</row>
    <row r="504" spans="2:19" x14ac:dyDescent="0.2">
      <c r="B504" s="17">
        <f t="shared" si="7"/>
        <v>61393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</row>
    <row r="505" spans="2:19" x14ac:dyDescent="0.2">
      <c r="B505" s="17">
        <f t="shared" si="7"/>
        <v>61422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</row>
    <row r="506" spans="2:19" x14ac:dyDescent="0.2">
      <c r="B506" s="17">
        <f t="shared" si="7"/>
        <v>61453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</row>
    <row r="507" spans="2:19" x14ac:dyDescent="0.2">
      <c r="B507" s="17">
        <f t="shared" si="7"/>
        <v>61483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</row>
    <row r="508" spans="2:19" x14ac:dyDescent="0.2">
      <c r="B508" s="17">
        <f t="shared" si="7"/>
        <v>61514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</row>
    <row r="509" spans="2:19" x14ac:dyDescent="0.2">
      <c r="B509" s="17">
        <f t="shared" si="7"/>
        <v>61544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</row>
    <row r="510" spans="2:19" x14ac:dyDescent="0.2">
      <c r="B510" s="17">
        <f t="shared" si="7"/>
        <v>61575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</row>
    <row r="511" spans="2:19" x14ac:dyDescent="0.2">
      <c r="B511" s="17">
        <f t="shared" si="7"/>
        <v>61606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</row>
    <row r="512" spans="2:19" x14ac:dyDescent="0.2">
      <c r="B512" s="17">
        <f t="shared" si="7"/>
        <v>61636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</row>
    <row r="513" spans="2:19" x14ac:dyDescent="0.2">
      <c r="B513" s="17">
        <f t="shared" si="7"/>
        <v>61667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</row>
    <row r="514" spans="2:19" x14ac:dyDescent="0.2">
      <c r="B514" s="17">
        <f t="shared" si="7"/>
        <v>61697</v>
      </c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</row>
    <row r="515" spans="2:19" x14ac:dyDescent="0.2">
      <c r="B515" s="17">
        <f t="shared" si="7"/>
        <v>61728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</row>
    <row r="516" spans="2:19" x14ac:dyDescent="0.2">
      <c r="B516" s="17">
        <f t="shared" si="7"/>
        <v>61759</v>
      </c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</row>
    <row r="517" spans="2:19" x14ac:dyDescent="0.2">
      <c r="B517" s="17">
        <f t="shared" si="7"/>
        <v>61787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</row>
    <row r="518" spans="2:19" x14ac:dyDescent="0.2">
      <c r="B518" s="17">
        <f t="shared" si="7"/>
        <v>61818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</row>
    <row r="519" spans="2:19" x14ac:dyDescent="0.2">
      <c r="B519" s="17">
        <f t="shared" ref="B519:B582" si="8">+EOMONTH(B518,1)</f>
        <v>61848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</row>
    <row r="520" spans="2:19" x14ac:dyDescent="0.2">
      <c r="B520" s="17">
        <f t="shared" si="8"/>
        <v>61879</v>
      </c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</row>
    <row r="521" spans="2:19" x14ac:dyDescent="0.2">
      <c r="B521" s="17">
        <f t="shared" si="8"/>
        <v>61909</v>
      </c>
      <c r="C521" s="4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</row>
    <row r="522" spans="2:19" x14ac:dyDescent="0.2">
      <c r="B522" s="17">
        <f t="shared" si="8"/>
        <v>61940</v>
      </c>
      <c r="C522" s="4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</row>
    <row r="523" spans="2:19" x14ac:dyDescent="0.2">
      <c r="B523" s="17">
        <f t="shared" si="8"/>
        <v>61971</v>
      </c>
      <c r="C523" s="4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</row>
    <row r="524" spans="2:19" x14ac:dyDescent="0.2">
      <c r="B524" s="17">
        <f t="shared" si="8"/>
        <v>62001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</row>
    <row r="525" spans="2:19" x14ac:dyDescent="0.2">
      <c r="B525" s="17">
        <f t="shared" si="8"/>
        <v>62032</v>
      </c>
      <c r="C525" s="4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</row>
    <row r="526" spans="2:19" x14ac:dyDescent="0.2">
      <c r="B526" s="17">
        <f t="shared" si="8"/>
        <v>62062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</row>
    <row r="527" spans="2:19" x14ac:dyDescent="0.2">
      <c r="B527" s="17">
        <f t="shared" si="8"/>
        <v>62093</v>
      </c>
      <c r="C527" s="4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</row>
    <row r="528" spans="2:19" x14ac:dyDescent="0.2">
      <c r="B528" s="17">
        <f t="shared" si="8"/>
        <v>62124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</row>
    <row r="529" spans="2:19" x14ac:dyDescent="0.2">
      <c r="B529" s="17">
        <f t="shared" si="8"/>
        <v>62152</v>
      </c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</row>
    <row r="530" spans="2:19" x14ac:dyDescent="0.2">
      <c r="B530" s="17">
        <f t="shared" si="8"/>
        <v>62183</v>
      </c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</row>
    <row r="531" spans="2:19" x14ac:dyDescent="0.2">
      <c r="B531" s="17">
        <f t="shared" si="8"/>
        <v>62213</v>
      </c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</row>
    <row r="532" spans="2:19" x14ac:dyDescent="0.2">
      <c r="B532" s="17">
        <f t="shared" si="8"/>
        <v>62244</v>
      </c>
      <c r="C532" s="4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</row>
    <row r="533" spans="2:19" x14ac:dyDescent="0.2">
      <c r="B533" s="17">
        <f t="shared" si="8"/>
        <v>62274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</row>
    <row r="534" spans="2:19" x14ac:dyDescent="0.2">
      <c r="B534" s="17">
        <f t="shared" si="8"/>
        <v>62305</v>
      </c>
      <c r="C534" s="4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</row>
    <row r="535" spans="2:19" x14ac:dyDescent="0.2">
      <c r="B535" s="17">
        <f t="shared" si="8"/>
        <v>62336</v>
      </c>
      <c r="C535" s="4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</row>
    <row r="536" spans="2:19" x14ac:dyDescent="0.2">
      <c r="B536" s="17">
        <f t="shared" si="8"/>
        <v>62366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</row>
    <row r="537" spans="2:19" x14ac:dyDescent="0.2">
      <c r="B537" s="17">
        <f t="shared" si="8"/>
        <v>62397</v>
      </c>
      <c r="C537" s="4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</row>
    <row r="538" spans="2:19" x14ac:dyDescent="0.2">
      <c r="B538" s="17">
        <f t="shared" si="8"/>
        <v>62427</v>
      </c>
      <c r="C538" s="4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</row>
    <row r="539" spans="2:19" x14ac:dyDescent="0.2">
      <c r="B539" s="17">
        <f t="shared" si="8"/>
        <v>62458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</row>
    <row r="540" spans="2:19" x14ac:dyDescent="0.2">
      <c r="B540" s="17">
        <f t="shared" si="8"/>
        <v>62489</v>
      </c>
      <c r="C540" s="4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</row>
    <row r="541" spans="2:19" x14ac:dyDescent="0.2">
      <c r="B541" s="17">
        <f t="shared" si="8"/>
        <v>62517</v>
      </c>
      <c r="C541" s="4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</row>
    <row r="542" spans="2:19" x14ac:dyDescent="0.2">
      <c r="B542" s="17">
        <f t="shared" si="8"/>
        <v>62548</v>
      </c>
      <c r="C542" s="4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</row>
    <row r="543" spans="2:19" x14ac:dyDescent="0.2">
      <c r="B543" s="17">
        <f t="shared" si="8"/>
        <v>62578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</row>
    <row r="544" spans="2:19" x14ac:dyDescent="0.2">
      <c r="B544" s="17">
        <f t="shared" si="8"/>
        <v>62609</v>
      </c>
      <c r="C544" s="4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</row>
    <row r="545" spans="2:19" x14ac:dyDescent="0.2">
      <c r="B545" s="17">
        <f t="shared" si="8"/>
        <v>62639</v>
      </c>
      <c r="C545" s="4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</row>
    <row r="546" spans="2:19" x14ac:dyDescent="0.2">
      <c r="B546" s="17">
        <f t="shared" si="8"/>
        <v>62670</v>
      </c>
      <c r="C546" s="4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</row>
    <row r="547" spans="2:19" x14ac:dyDescent="0.2">
      <c r="B547" s="17">
        <f t="shared" si="8"/>
        <v>62701</v>
      </c>
      <c r="C547" s="4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</row>
    <row r="548" spans="2:19" x14ac:dyDescent="0.2">
      <c r="B548" s="17">
        <f t="shared" si="8"/>
        <v>62731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</row>
    <row r="549" spans="2:19" x14ac:dyDescent="0.2">
      <c r="B549" s="17">
        <f t="shared" si="8"/>
        <v>62762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</row>
    <row r="550" spans="2:19" x14ac:dyDescent="0.2">
      <c r="B550" s="17">
        <f t="shared" si="8"/>
        <v>62792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</row>
    <row r="551" spans="2:19" x14ac:dyDescent="0.2">
      <c r="B551" s="17">
        <f t="shared" si="8"/>
        <v>62823</v>
      </c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</row>
    <row r="552" spans="2:19" x14ac:dyDescent="0.2">
      <c r="B552" s="17">
        <f t="shared" si="8"/>
        <v>62854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</row>
    <row r="553" spans="2:19" x14ac:dyDescent="0.2">
      <c r="B553" s="17">
        <f t="shared" si="8"/>
        <v>62883</v>
      </c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</row>
    <row r="554" spans="2:19" x14ac:dyDescent="0.2">
      <c r="B554" s="17">
        <f t="shared" si="8"/>
        <v>62914</v>
      </c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</row>
    <row r="555" spans="2:19" x14ac:dyDescent="0.2">
      <c r="B555" s="17">
        <f t="shared" si="8"/>
        <v>62944</v>
      </c>
      <c r="C555" s="4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</row>
    <row r="556" spans="2:19" x14ac:dyDescent="0.2">
      <c r="B556" s="17">
        <f t="shared" si="8"/>
        <v>62975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</row>
    <row r="557" spans="2:19" x14ac:dyDescent="0.2">
      <c r="B557" s="17">
        <f t="shared" si="8"/>
        <v>63005</v>
      </c>
      <c r="C557" s="4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</row>
    <row r="558" spans="2:19" x14ac:dyDescent="0.2">
      <c r="B558" s="17">
        <f t="shared" si="8"/>
        <v>63036</v>
      </c>
      <c r="C558" s="4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</row>
    <row r="559" spans="2:19" x14ac:dyDescent="0.2">
      <c r="B559" s="17">
        <f t="shared" si="8"/>
        <v>63067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</row>
    <row r="560" spans="2:19" x14ac:dyDescent="0.2">
      <c r="B560" s="17">
        <f t="shared" si="8"/>
        <v>63097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</row>
    <row r="561" spans="2:19" x14ac:dyDescent="0.2">
      <c r="B561" s="17">
        <f t="shared" si="8"/>
        <v>63128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</row>
    <row r="562" spans="2:19" x14ac:dyDescent="0.2">
      <c r="B562" s="17">
        <f t="shared" si="8"/>
        <v>63158</v>
      </c>
      <c r="C562" s="4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</row>
    <row r="563" spans="2:19" x14ac:dyDescent="0.2">
      <c r="B563" s="17">
        <f t="shared" si="8"/>
        <v>63189</v>
      </c>
      <c r="C563" s="4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</row>
    <row r="564" spans="2:19" x14ac:dyDescent="0.2">
      <c r="B564" s="17">
        <f t="shared" si="8"/>
        <v>63220</v>
      </c>
      <c r="C564" s="4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</row>
    <row r="565" spans="2:19" x14ac:dyDescent="0.2">
      <c r="B565" s="17">
        <f t="shared" si="8"/>
        <v>63248</v>
      </c>
      <c r="C565" s="4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</row>
    <row r="566" spans="2:19" x14ac:dyDescent="0.2">
      <c r="B566" s="17">
        <f t="shared" si="8"/>
        <v>63279</v>
      </c>
      <c r="C566" s="4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</row>
    <row r="567" spans="2:19" x14ac:dyDescent="0.2">
      <c r="B567" s="17">
        <f t="shared" si="8"/>
        <v>63309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</row>
    <row r="568" spans="2:19" x14ac:dyDescent="0.2">
      <c r="B568" s="17">
        <f t="shared" si="8"/>
        <v>63340</v>
      </c>
      <c r="C568" s="4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</row>
    <row r="569" spans="2:19" x14ac:dyDescent="0.2">
      <c r="B569" s="17">
        <f t="shared" si="8"/>
        <v>63370</v>
      </c>
      <c r="C569" s="4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</row>
    <row r="570" spans="2:19" x14ac:dyDescent="0.2">
      <c r="B570" s="17">
        <f t="shared" si="8"/>
        <v>63401</v>
      </c>
      <c r="C570" s="4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</row>
    <row r="571" spans="2:19" x14ac:dyDescent="0.2">
      <c r="B571" s="17">
        <f t="shared" si="8"/>
        <v>63432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</row>
    <row r="572" spans="2:19" x14ac:dyDescent="0.2">
      <c r="B572" s="17">
        <f t="shared" si="8"/>
        <v>63462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</row>
    <row r="573" spans="2:19" x14ac:dyDescent="0.2">
      <c r="B573" s="17">
        <f t="shared" si="8"/>
        <v>63493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</row>
    <row r="574" spans="2:19" x14ac:dyDescent="0.2">
      <c r="B574" s="17">
        <f t="shared" si="8"/>
        <v>63523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</row>
    <row r="575" spans="2:19" x14ac:dyDescent="0.2">
      <c r="B575" s="17">
        <f t="shared" si="8"/>
        <v>63554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</row>
    <row r="576" spans="2:19" x14ac:dyDescent="0.2">
      <c r="B576" s="17">
        <f t="shared" si="8"/>
        <v>63585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</row>
    <row r="577" spans="2:19" x14ac:dyDescent="0.2">
      <c r="B577" s="17">
        <f t="shared" si="8"/>
        <v>63613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</row>
    <row r="578" spans="2:19" x14ac:dyDescent="0.2">
      <c r="B578" s="17">
        <f t="shared" si="8"/>
        <v>63644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</row>
    <row r="579" spans="2:19" x14ac:dyDescent="0.2">
      <c r="B579" s="17">
        <f t="shared" si="8"/>
        <v>63674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</row>
    <row r="580" spans="2:19" x14ac:dyDescent="0.2">
      <c r="B580" s="17">
        <f t="shared" si="8"/>
        <v>63705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</row>
    <row r="581" spans="2:19" x14ac:dyDescent="0.2">
      <c r="B581" s="17">
        <f t="shared" si="8"/>
        <v>63735</v>
      </c>
      <c r="C581" s="4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</row>
    <row r="582" spans="2:19" x14ac:dyDescent="0.2">
      <c r="B582" s="17">
        <f t="shared" si="8"/>
        <v>63766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</row>
    <row r="583" spans="2:19" x14ac:dyDescent="0.2">
      <c r="B583" s="17">
        <f t="shared" ref="B583:B646" si="9">+EOMONTH(B582,1)</f>
        <v>63797</v>
      </c>
      <c r="C583" s="4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</row>
    <row r="584" spans="2:19" x14ac:dyDescent="0.2">
      <c r="B584" s="17">
        <f t="shared" si="9"/>
        <v>63827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</row>
    <row r="585" spans="2:19" x14ac:dyDescent="0.2">
      <c r="B585" s="17">
        <f t="shared" si="9"/>
        <v>63858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</row>
    <row r="586" spans="2:19" x14ac:dyDescent="0.2">
      <c r="B586" s="17">
        <f t="shared" si="9"/>
        <v>63888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</row>
    <row r="587" spans="2:19" x14ac:dyDescent="0.2">
      <c r="B587" s="17">
        <f t="shared" si="9"/>
        <v>63919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</row>
    <row r="588" spans="2:19" x14ac:dyDescent="0.2">
      <c r="B588" s="17">
        <f t="shared" si="9"/>
        <v>63950</v>
      </c>
      <c r="C588" s="4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</row>
    <row r="589" spans="2:19" x14ac:dyDescent="0.2">
      <c r="B589" s="17">
        <f t="shared" si="9"/>
        <v>63978</v>
      </c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</row>
    <row r="590" spans="2:19" x14ac:dyDescent="0.2">
      <c r="B590" s="17">
        <f t="shared" si="9"/>
        <v>64009</v>
      </c>
      <c r="C590" s="4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</row>
    <row r="591" spans="2:19" x14ac:dyDescent="0.2">
      <c r="B591" s="17">
        <f t="shared" si="9"/>
        <v>64039</v>
      </c>
      <c r="C591" s="4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</row>
    <row r="592" spans="2:19" x14ac:dyDescent="0.2">
      <c r="B592" s="17">
        <f t="shared" si="9"/>
        <v>64070</v>
      </c>
      <c r="C592" s="4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</row>
    <row r="593" spans="2:19" x14ac:dyDescent="0.2">
      <c r="B593" s="17">
        <f t="shared" si="9"/>
        <v>64100</v>
      </c>
      <c r="C593" s="4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</row>
    <row r="594" spans="2:19" x14ac:dyDescent="0.2">
      <c r="B594" s="17">
        <f t="shared" si="9"/>
        <v>64131</v>
      </c>
      <c r="C594" s="4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</row>
    <row r="595" spans="2:19" x14ac:dyDescent="0.2">
      <c r="B595" s="17">
        <f t="shared" si="9"/>
        <v>64162</v>
      </c>
      <c r="C595" s="4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</row>
    <row r="596" spans="2:19" x14ac:dyDescent="0.2">
      <c r="B596" s="17">
        <f t="shared" si="9"/>
        <v>64192</v>
      </c>
      <c r="C596" s="4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</row>
    <row r="597" spans="2:19" x14ac:dyDescent="0.2">
      <c r="B597" s="17">
        <f t="shared" si="9"/>
        <v>64223</v>
      </c>
      <c r="C597" s="4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</row>
    <row r="598" spans="2:19" x14ac:dyDescent="0.2">
      <c r="B598" s="17">
        <f t="shared" si="9"/>
        <v>64253</v>
      </c>
      <c r="C598" s="4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</row>
    <row r="599" spans="2:19" x14ac:dyDescent="0.2">
      <c r="B599" s="17">
        <f t="shared" si="9"/>
        <v>64284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</row>
    <row r="600" spans="2:19" x14ac:dyDescent="0.2">
      <c r="B600" s="17">
        <f t="shared" si="9"/>
        <v>64315</v>
      </c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</row>
    <row r="601" spans="2:19" x14ac:dyDescent="0.2">
      <c r="B601" s="17">
        <f t="shared" si="9"/>
        <v>64344</v>
      </c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</row>
    <row r="602" spans="2:19" x14ac:dyDescent="0.2">
      <c r="B602" s="17">
        <f t="shared" si="9"/>
        <v>64375</v>
      </c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</row>
    <row r="603" spans="2:19" x14ac:dyDescent="0.2">
      <c r="B603" s="17">
        <f t="shared" si="9"/>
        <v>64405</v>
      </c>
      <c r="C603" s="4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</row>
    <row r="604" spans="2:19" x14ac:dyDescent="0.2">
      <c r="B604" s="17">
        <f t="shared" si="9"/>
        <v>64436</v>
      </c>
      <c r="C604" s="4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</row>
    <row r="605" spans="2:19" x14ac:dyDescent="0.2">
      <c r="B605" s="17">
        <f t="shared" si="9"/>
        <v>64466</v>
      </c>
      <c r="C605" s="4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</row>
    <row r="606" spans="2:19" x14ac:dyDescent="0.2">
      <c r="B606" s="17">
        <f t="shared" si="9"/>
        <v>64497</v>
      </c>
      <c r="C606" s="4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</row>
    <row r="607" spans="2:19" x14ac:dyDescent="0.2">
      <c r="B607" s="17">
        <f t="shared" si="9"/>
        <v>64528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</row>
    <row r="608" spans="2:19" x14ac:dyDescent="0.2">
      <c r="B608" s="17">
        <f t="shared" si="9"/>
        <v>64558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</row>
    <row r="609" spans="2:19" x14ac:dyDescent="0.2">
      <c r="B609" s="17">
        <f t="shared" si="9"/>
        <v>64589</v>
      </c>
      <c r="C609" s="4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</row>
    <row r="610" spans="2:19" x14ac:dyDescent="0.2">
      <c r="B610" s="17">
        <f t="shared" si="9"/>
        <v>64619</v>
      </c>
      <c r="C610" s="4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</row>
    <row r="611" spans="2:19" x14ac:dyDescent="0.2">
      <c r="B611" s="17">
        <f t="shared" si="9"/>
        <v>64650</v>
      </c>
      <c r="C611" s="4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</row>
    <row r="612" spans="2:19" x14ac:dyDescent="0.2">
      <c r="B612" s="17">
        <f t="shared" si="9"/>
        <v>64681</v>
      </c>
      <c r="C612" s="4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</row>
    <row r="613" spans="2:19" x14ac:dyDescent="0.2">
      <c r="B613" s="17">
        <f t="shared" si="9"/>
        <v>64709</v>
      </c>
      <c r="C613" s="4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</row>
    <row r="614" spans="2:19" x14ac:dyDescent="0.2">
      <c r="B614" s="17">
        <f t="shared" si="9"/>
        <v>64740</v>
      </c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</row>
    <row r="615" spans="2:19" x14ac:dyDescent="0.2">
      <c r="B615" s="17">
        <f t="shared" si="9"/>
        <v>64770</v>
      </c>
      <c r="C615" s="4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</row>
    <row r="616" spans="2:19" x14ac:dyDescent="0.2">
      <c r="B616" s="17">
        <f t="shared" si="9"/>
        <v>64801</v>
      </c>
      <c r="C616" s="4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</row>
    <row r="617" spans="2:19" x14ac:dyDescent="0.2">
      <c r="B617" s="17">
        <f t="shared" si="9"/>
        <v>64831</v>
      </c>
      <c r="C617" s="4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</row>
    <row r="618" spans="2:19" x14ac:dyDescent="0.2">
      <c r="B618" s="17">
        <f t="shared" si="9"/>
        <v>64862</v>
      </c>
      <c r="C618" s="4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</row>
    <row r="619" spans="2:19" x14ac:dyDescent="0.2">
      <c r="B619" s="17">
        <f t="shared" si="9"/>
        <v>64893</v>
      </c>
      <c r="C619" s="4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</row>
    <row r="620" spans="2:19" x14ac:dyDescent="0.2">
      <c r="B620" s="17">
        <f t="shared" si="9"/>
        <v>64923</v>
      </c>
      <c r="C620" s="4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</row>
    <row r="621" spans="2:19" x14ac:dyDescent="0.2">
      <c r="B621" s="17">
        <f t="shared" si="9"/>
        <v>64954</v>
      </c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</row>
    <row r="622" spans="2:19" x14ac:dyDescent="0.2">
      <c r="B622" s="17">
        <f t="shared" si="9"/>
        <v>64984</v>
      </c>
      <c r="C622" s="4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</row>
    <row r="623" spans="2:19" x14ac:dyDescent="0.2">
      <c r="B623" s="17">
        <f t="shared" si="9"/>
        <v>65015</v>
      </c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</row>
    <row r="624" spans="2:19" x14ac:dyDescent="0.2">
      <c r="B624" s="17">
        <f t="shared" si="9"/>
        <v>65046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</row>
    <row r="625" spans="2:19" x14ac:dyDescent="0.2">
      <c r="B625" s="17">
        <f t="shared" si="9"/>
        <v>65074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</row>
    <row r="626" spans="2:19" x14ac:dyDescent="0.2">
      <c r="B626" s="17">
        <f t="shared" si="9"/>
        <v>65105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</row>
    <row r="627" spans="2:19" x14ac:dyDescent="0.2">
      <c r="B627" s="17">
        <f t="shared" si="9"/>
        <v>65135</v>
      </c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</row>
    <row r="628" spans="2:19" x14ac:dyDescent="0.2">
      <c r="B628" s="17">
        <f t="shared" si="9"/>
        <v>65166</v>
      </c>
      <c r="C628" s="4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</row>
    <row r="629" spans="2:19" x14ac:dyDescent="0.2">
      <c r="B629" s="17">
        <f t="shared" si="9"/>
        <v>65196</v>
      </c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</row>
    <row r="630" spans="2:19" x14ac:dyDescent="0.2">
      <c r="B630" s="17">
        <f t="shared" si="9"/>
        <v>65227</v>
      </c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</row>
    <row r="631" spans="2:19" x14ac:dyDescent="0.2">
      <c r="B631" s="17">
        <f t="shared" si="9"/>
        <v>65258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</row>
    <row r="632" spans="2:19" x14ac:dyDescent="0.2">
      <c r="B632" s="17">
        <f t="shared" si="9"/>
        <v>65288</v>
      </c>
      <c r="C632" s="4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</row>
    <row r="633" spans="2:19" x14ac:dyDescent="0.2">
      <c r="B633" s="17">
        <f t="shared" si="9"/>
        <v>65319</v>
      </c>
      <c r="C633" s="4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</row>
    <row r="634" spans="2:19" x14ac:dyDescent="0.2">
      <c r="B634" s="17">
        <f t="shared" si="9"/>
        <v>65349</v>
      </c>
      <c r="C634" s="4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</row>
    <row r="635" spans="2:19" x14ac:dyDescent="0.2">
      <c r="B635" s="17">
        <f t="shared" si="9"/>
        <v>65380</v>
      </c>
      <c r="C635" s="4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</row>
    <row r="636" spans="2:19" x14ac:dyDescent="0.2">
      <c r="B636" s="17">
        <f t="shared" si="9"/>
        <v>65411</v>
      </c>
      <c r="C636" s="4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</row>
    <row r="637" spans="2:19" x14ac:dyDescent="0.2">
      <c r="B637" s="17">
        <f t="shared" si="9"/>
        <v>65439</v>
      </c>
      <c r="C637" s="4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</row>
    <row r="638" spans="2:19" x14ac:dyDescent="0.2">
      <c r="B638" s="17">
        <f t="shared" si="9"/>
        <v>65470</v>
      </c>
      <c r="C638" s="4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</row>
    <row r="639" spans="2:19" x14ac:dyDescent="0.2">
      <c r="B639" s="17">
        <f t="shared" si="9"/>
        <v>65500</v>
      </c>
      <c r="C639" s="4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</row>
    <row r="640" spans="2:19" x14ac:dyDescent="0.2">
      <c r="B640" s="17">
        <f t="shared" si="9"/>
        <v>65531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</row>
    <row r="641" spans="2:19" x14ac:dyDescent="0.2">
      <c r="B641" s="17">
        <f t="shared" si="9"/>
        <v>65561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</row>
    <row r="642" spans="2:19" x14ac:dyDescent="0.2">
      <c r="B642" s="17">
        <f t="shared" si="9"/>
        <v>65592</v>
      </c>
      <c r="C642" s="4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</row>
    <row r="643" spans="2:19" x14ac:dyDescent="0.2">
      <c r="B643" s="17">
        <f t="shared" si="9"/>
        <v>65623</v>
      </c>
      <c r="C643" s="4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</row>
    <row r="644" spans="2:19" x14ac:dyDescent="0.2">
      <c r="B644" s="17">
        <f t="shared" si="9"/>
        <v>65653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</row>
    <row r="645" spans="2:19" x14ac:dyDescent="0.2">
      <c r="B645" s="17">
        <f t="shared" si="9"/>
        <v>65684</v>
      </c>
      <c r="C645" s="4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</row>
    <row r="646" spans="2:19" x14ac:dyDescent="0.2">
      <c r="B646" s="17">
        <f t="shared" si="9"/>
        <v>65714</v>
      </c>
      <c r="C646" s="4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</row>
    <row r="647" spans="2:19" x14ac:dyDescent="0.2">
      <c r="B647" s="17">
        <f t="shared" ref="B647:B710" si="10">+EOMONTH(B646,1)</f>
        <v>65745</v>
      </c>
      <c r="C647" s="4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</row>
    <row r="648" spans="2:19" x14ac:dyDescent="0.2">
      <c r="B648" s="17">
        <f t="shared" si="10"/>
        <v>65776</v>
      </c>
      <c r="C648" s="4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</row>
    <row r="649" spans="2:19" x14ac:dyDescent="0.2">
      <c r="B649" s="17">
        <f t="shared" si="10"/>
        <v>65805</v>
      </c>
      <c r="C649" s="4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</row>
    <row r="650" spans="2:19" x14ac:dyDescent="0.2">
      <c r="B650" s="17">
        <f t="shared" si="10"/>
        <v>65836</v>
      </c>
      <c r="C650" s="4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</row>
    <row r="651" spans="2:19" x14ac:dyDescent="0.2">
      <c r="B651" s="17">
        <f t="shared" si="10"/>
        <v>65866</v>
      </c>
      <c r="C651" s="4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</row>
    <row r="652" spans="2:19" x14ac:dyDescent="0.2">
      <c r="B652" s="17">
        <f t="shared" si="10"/>
        <v>65897</v>
      </c>
      <c r="C652" s="4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</row>
    <row r="653" spans="2:19" x14ac:dyDescent="0.2">
      <c r="B653" s="17">
        <f t="shared" si="10"/>
        <v>65927</v>
      </c>
      <c r="C653" s="4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</row>
    <row r="654" spans="2:19" x14ac:dyDescent="0.2">
      <c r="B654" s="17">
        <f t="shared" si="10"/>
        <v>65958</v>
      </c>
      <c r="C654" s="4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</row>
    <row r="655" spans="2:19" x14ac:dyDescent="0.2">
      <c r="B655" s="17">
        <f t="shared" si="10"/>
        <v>65989</v>
      </c>
      <c r="C655" s="4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</row>
    <row r="656" spans="2:19" x14ac:dyDescent="0.2">
      <c r="B656" s="17">
        <f t="shared" si="10"/>
        <v>66019</v>
      </c>
      <c r="C656" s="4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</row>
    <row r="657" spans="2:19" x14ac:dyDescent="0.2">
      <c r="B657" s="17">
        <f t="shared" si="10"/>
        <v>66050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</row>
    <row r="658" spans="2:19" x14ac:dyDescent="0.2">
      <c r="B658" s="17">
        <f t="shared" si="10"/>
        <v>66080</v>
      </c>
      <c r="C658" s="4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</row>
    <row r="659" spans="2:19" x14ac:dyDescent="0.2">
      <c r="B659" s="17">
        <f t="shared" si="10"/>
        <v>66111</v>
      </c>
      <c r="C659" s="4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</row>
    <row r="660" spans="2:19" x14ac:dyDescent="0.2">
      <c r="B660" s="17">
        <f t="shared" si="10"/>
        <v>66142</v>
      </c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</row>
    <row r="661" spans="2:19" x14ac:dyDescent="0.2">
      <c r="B661" s="17">
        <f t="shared" si="10"/>
        <v>66170</v>
      </c>
      <c r="C661" s="4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</row>
    <row r="662" spans="2:19" x14ac:dyDescent="0.2">
      <c r="B662" s="17">
        <f t="shared" si="10"/>
        <v>66201</v>
      </c>
      <c r="C662" s="4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</row>
    <row r="663" spans="2:19" x14ac:dyDescent="0.2">
      <c r="B663" s="17">
        <f t="shared" si="10"/>
        <v>66231</v>
      </c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</row>
    <row r="664" spans="2:19" x14ac:dyDescent="0.2">
      <c r="B664" s="17">
        <f t="shared" si="10"/>
        <v>66262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</row>
    <row r="665" spans="2:19" x14ac:dyDescent="0.2">
      <c r="B665" s="17">
        <f t="shared" si="10"/>
        <v>66292</v>
      </c>
      <c r="C665" s="4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</row>
    <row r="666" spans="2:19" x14ac:dyDescent="0.2">
      <c r="B666" s="17">
        <f t="shared" si="10"/>
        <v>66323</v>
      </c>
      <c r="C666" s="4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</row>
    <row r="667" spans="2:19" x14ac:dyDescent="0.2">
      <c r="B667" s="17">
        <f t="shared" si="10"/>
        <v>66354</v>
      </c>
      <c r="C667" s="4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</row>
    <row r="668" spans="2:19" x14ac:dyDescent="0.2">
      <c r="B668" s="17">
        <f t="shared" si="10"/>
        <v>66384</v>
      </c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</row>
    <row r="669" spans="2:19" x14ac:dyDescent="0.2">
      <c r="B669" s="17">
        <f t="shared" si="10"/>
        <v>66415</v>
      </c>
      <c r="C669" s="4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</row>
    <row r="670" spans="2:19" x14ac:dyDescent="0.2">
      <c r="B670" s="17">
        <f t="shared" si="10"/>
        <v>66445</v>
      </c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</row>
    <row r="671" spans="2:19" x14ac:dyDescent="0.2">
      <c r="B671" s="17">
        <f t="shared" si="10"/>
        <v>66476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</row>
    <row r="672" spans="2:19" x14ac:dyDescent="0.2">
      <c r="B672" s="17">
        <f t="shared" si="10"/>
        <v>66507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</row>
    <row r="673" spans="2:19" x14ac:dyDescent="0.2">
      <c r="B673" s="17">
        <f t="shared" si="10"/>
        <v>66535</v>
      </c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</row>
    <row r="674" spans="2:19" x14ac:dyDescent="0.2">
      <c r="B674" s="17">
        <f t="shared" si="10"/>
        <v>66566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</row>
    <row r="675" spans="2:19" x14ac:dyDescent="0.2">
      <c r="B675" s="17">
        <f t="shared" si="10"/>
        <v>66596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</row>
    <row r="676" spans="2:19" x14ac:dyDescent="0.2">
      <c r="B676" s="17">
        <f t="shared" si="10"/>
        <v>66627</v>
      </c>
      <c r="C676" s="4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</row>
    <row r="677" spans="2:19" x14ac:dyDescent="0.2">
      <c r="B677" s="17">
        <f t="shared" si="10"/>
        <v>66657</v>
      </c>
      <c r="C677" s="4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</row>
    <row r="678" spans="2:19" x14ac:dyDescent="0.2">
      <c r="B678" s="17">
        <f t="shared" si="10"/>
        <v>66688</v>
      </c>
      <c r="C678" s="4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</row>
    <row r="679" spans="2:19" x14ac:dyDescent="0.2">
      <c r="B679" s="17">
        <f t="shared" si="10"/>
        <v>66719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</row>
    <row r="680" spans="2:19" x14ac:dyDescent="0.2">
      <c r="B680" s="17">
        <f t="shared" si="10"/>
        <v>66749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</row>
    <row r="681" spans="2:19" x14ac:dyDescent="0.2">
      <c r="B681" s="17">
        <f t="shared" si="10"/>
        <v>66780</v>
      </c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</row>
    <row r="682" spans="2:19" x14ac:dyDescent="0.2">
      <c r="B682" s="17">
        <f t="shared" si="10"/>
        <v>66810</v>
      </c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</row>
    <row r="683" spans="2:19" x14ac:dyDescent="0.2">
      <c r="B683" s="17">
        <f t="shared" si="10"/>
        <v>66841</v>
      </c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</row>
    <row r="684" spans="2:19" x14ac:dyDescent="0.2">
      <c r="B684" s="17">
        <f t="shared" si="10"/>
        <v>66872</v>
      </c>
      <c r="C684" s="4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</row>
    <row r="685" spans="2:19" x14ac:dyDescent="0.2">
      <c r="B685" s="17">
        <f t="shared" si="10"/>
        <v>66900</v>
      </c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</row>
    <row r="686" spans="2:19" x14ac:dyDescent="0.2">
      <c r="B686" s="17">
        <f t="shared" si="10"/>
        <v>66931</v>
      </c>
      <c r="C686" s="4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</row>
    <row r="687" spans="2:19" x14ac:dyDescent="0.2">
      <c r="B687" s="17">
        <f t="shared" si="10"/>
        <v>66961</v>
      </c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</row>
    <row r="688" spans="2:19" x14ac:dyDescent="0.2">
      <c r="B688" s="17">
        <f t="shared" si="10"/>
        <v>66992</v>
      </c>
      <c r="C688" s="4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</row>
    <row r="689" spans="2:19" x14ac:dyDescent="0.2">
      <c r="B689" s="17">
        <f t="shared" si="10"/>
        <v>67022</v>
      </c>
      <c r="C689" s="4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</row>
    <row r="690" spans="2:19" x14ac:dyDescent="0.2">
      <c r="B690" s="17">
        <f t="shared" si="10"/>
        <v>67053</v>
      </c>
      <c r="C690" s="4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</row>
    <row r="691" spans="2:19" x14ac:dyDescent="0.2">
      <c r="B691" s="17">
        <f t="shared" si="10"/>
        <v>67084</v>
      </c>
      <c r="C691" s="4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</row>
    <row r="692" spans="2:19" x14ac:dyDescent="0.2">
      <c r="B692" s="17">
        <f t="shared" si="10"/>
        <v>67114</v>
      </c>
      <c r="C692" s="4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</row>
    <row r="693" spans="2:19" x14ac:dyDescent="0.2">
      <c r="B693" s="17">
        <f t="shared" si="10"/>
        <v>67145</v>
      </c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</row>
    <row r="694" spans="2:19" x14ac:dyDescent="0.2">
      <c r="B694" s="17">
        <f t="shared" si="10"/>
        <v>67175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</row>
    <row r="695" spans="2:19" x14ac:dyDescent="0.2">
      <c r="B695" s="17">
        <f t="shared" si="10"/>
        <v>67206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</row>
    <row r="696" spans="2:19" x14ac:dyDescent="0.2">
      <c r="B696" s="17">
        <f t="shared" si="10"/>
        <v>67237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</row>
    <row r="697" spans="2:19" x14ac:dyDescent="0.2">
      <c r="B697" s="17">
        <f t="shared" si="10"/>
        <v>67266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</row>
    <row r="698" spans="2:19" x14ac:dyDescent="0.2">
      <c r="B698" s="17">
        <f t="shared" si="10"/>
        <v>67297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</row>
    <row r="699" spans="2:19" x14ac:dyDescent="0.2">
      <c r="B699" s="17">
        <f t="shared" si="10"/>
        <v>67327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</row>
    <row r="700" spans="2:19" x14ac:dyDescent="0.2">
      <c r="B700" s="17">
        <f t="shared" si="10"/>
        <v>67358</v>
      </c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</row>
    <row r="701" spans="2:19" x14ac:dyDescent="0.2">
      <c r="B701" s="17">
        <f t="shared" si="10"/>
        <v>67388</v>
      </c>
      <c r="C701" s="4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</row>
    <row r="702" spans="2:19" x14ac:dyDescent="0.2">
      <c r="B702" s="17">
        <f t="shared" si="10"/>
        <v>67419</v>
      </c>
      <c r="C702" s="4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</row>
    <row r="703" spans="2:19" x14ac:dyDescent="0.2">
      <c r="B703" s="17">
        <f t="shared" si="10"/>
        <v>67450</v>
      </c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</row>
    <row r="704" spans="2:19" x14ac:dyDescent="0.2">
      <c r="B704" s="17">
        <f t="shared" si="10"/>
        <v>67480</v>
      </c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</row>
    <row r="705" spans="2:19" x14ac:dyDescent="0.2">
      <c r="B705" s="17">
        <f t="shared" si="10"/>
        <v>67511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</row>
    <row r="706" spans="2:19" x14ac:dyDescent="0.2">
      <c r="B706" s="17">
        <f t="shared" si="10"/>
        <v>67541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</row>
    <row r="707" spans="2:19" x14ac:dyDescent="0.2">
      <c r="B707" s="17">
        <f t="shared" si="10"/>
        <v>67572</v>
      </c>
      <c r="C707" s="4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</row>
    <row r="708" spans="2:19" x14ac:dyDescent="0.2">
      <c r="B708" s="17">
        <f t="shared" si="10"/>
        <v>67603</v>
      </c>
      <c r="C708" s="4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</row>
    <row r="709" spans="2:19" x14ac:dyDescent="0.2">
      <c r="B709" s="17">
        <f t="shared" si="10"/>
        <v>67631</v>
      </c>
      <c r="C709" s="4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</row>
    <row r="710" spans="2:19" x14ac:dyDescent="0.2">
      <c r="B710" s="17">
        <f t="shared" si="10"/>
        <v>67662</v>
      </c>
      <c r="C710" s="4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</row>
    <row r="711" spans="2:19" x14ac:dyDescent="0.2">
      <c r="B711" s="17">
        <f t="shared" ref="B711:B774" si="11">+EOMONTH(B710,1)</f>
        <v>67692</v>
      </c>
      <c r="C711" s="4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</row>
    <row r="712" spans="2:19" x14ac:dyDescent="0.2">
      <c r="B712" s="17">
        <f t="shared" si="11"/>
        <v>67723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</row>
    <row r="713" spans="2:19" x14ac:dyDescent="0.2">
      <c r="B713" s="17">
        <f t="shared" si="11"/>
        <v>67753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</row>
    <row r="714" spans="2:19" x14ac:dyDescent="0.2">
      <c r="B714" s="17">
        <f t="shared" si="11"/>
        <v>67784</v>
      </c>
      <c r="C714" s="4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</row>
    <row r="715" spans="2:19" x14ac:dyDescent="0.2">
      <c r="B715" s="17">
        <f t="shared" si="11"/>
        <v>67815</v>
      </c>
      <c r="C715" s="4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</row>
    <row r="716" spans="2:19" x14ac:dyDescent="0.2">
      <c r="B716" s="17">
        <f t="shared" si="11"/>
        <v>67845</v>
      </c>
      <c r="C716" s="4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</row>
    <row r="717" spans="2:19" x14ac:dyDescent="0.2">
      <c r="B717" s="17">
        <f t="shared" si="11"/>
        <v>67876</v>
      </c>
      <c r="C717" s="4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</row>
    <row r="718" spans="2:19" x14ac:dyDescent="0.2">
      <c r="B718" s="17">
        <f t="shared" si="11"/>
        <v>67906</v>
      </c>
      <c r="C718" s="4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</row>
    <row r="719" spans="2:19" x14ac:dyDescent="0.2">
      <c r="B719" s="17">
        <f t="shared" si="11"/>
        <v>67937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</row>
    <row r="720" spans="2:19" x14ac:dyDescent="0.2">
      <c r="B720" s="17">
        <f t="shared" si="11"/>
        <v>67968</v>
      </c>
      <c r="C720" s="4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</row>
    <row r="721" spans="2:19" x14ac:dyDescent="0.2">
      <c r="B721" s="17">
        <f t="shared" si="11"/>
        <v>67996</v>
      </c>
      <c r="C721" s="4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</row>
    <row r="722" spans="2:19" x14ac:dyDescent="0.2">
      <c r="B722" s="17">
        <f t="shared" si="11"/>
        <v>68027</v>
      </c>
      <c r="C722" s="4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</row>
    <row r="723" spans="2:19" x14ac:dyDescent="0.2">
      <c r="B723" s="17">
        <f t="shared" si="11"/>
        <v>68057</v>
      </c>
      <c r="C723" s="4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</row>
    <row r="724" spans="2:19" x14ac:dyDescent="0.2">
      <c r="B724" s="17">
        <f t="shared" si="11"/>
        <v>68088</v>
      </c>
      <c r="C724" s="4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</row>
    <row r="725" spans="2:19" x14ac:dyDescent="0.2">
      <c r="B725" s="17">
        <f t="shared" si="11"/>
        <v>68118</v>
      </c>
      <c r="C725" s="4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</row>
    <row r="726" spans="2:19" x14ac:dyDescent="0.2">
      <c r="B726" s="17">
        <f t="shared" si="11"/>
        <v>68149</v>
      </c>
      <c r="C726" s="4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</row>
    <row r="727" spans="2:19" x14ac:dyDescent="0.2">
      <c r="B727" s="17">
        <f t="shared" si="11"/>
        <v>68180</v>
      </c>
      <c r="C727" s="4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</row>
    <row r="728" spans="2:19" x14ac:dyDescent="0.2">
      <c r="B728" s="17">
        <f t="shared" si="11"/>
        <v>68210</v>
      </c>
      <c r="C728" s="4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</row>
    <row r="729" spans="2:19" x14ac:dyDescent="0.2">
      <c r="B729" s="17">
        <f t="shared" si="11"/>
        <v>68241</v>
      </c>
      <c r="C729" s="4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</row>
    <row r="730" spans="2:19" x14ac:dyDescent="0.2">
      <c r="B730" s="17">
        <f t="shared" si="11"/>
        <v>68271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</row>
    <row r="731" spans="2:19" x14ac:dyDescent="0.2">
      <c r="B731" s="17">
        <f t="shared" si="11"/>
        <v>68302</v>
      </c>
      <c r="C731" s="4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</row>
    <row r="732" spans="2:19" x14ac:dyDescent="0.2">
      <c r="B732" s="17">
        <f t="shared" si="11"/>
        <v>68333</v>
      </c>
      <c r="C732" s="4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</row>
    <row r="733" spans="2:19" x14ac:dyDescent="0.2">
      <c r="B733" s="17">
        <f t="shared" si="11"/>
        <v>68361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</row>
    <row r="734" spans="2:19" x14ac:dyDescent="0.2">
      <c r="B734" s="17">
        <f t="shared" si="11"/>
        <v>68392</v>
      </c>
      <c r="C734" s="4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</row>
    <row r="735" spans="2:19" x14ac:dyDescent="0.2">
      <c r="B735" s="17">
        <f t="shared" si="11"/>
        <v>68422</v>
      </c>
      <c r="C735" s="4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</row>
    <row r="736" spans="2:19" x14ac:dyDescent="0.2">
      <c r="B736" s="17">
        <f t="shared" si="11"/>
        <v>68453</v>
      </c>
      <c r="C736" s="4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</row>
    <row r="737" spans="2:19" x14ac:dyDescent="0.2">
      <c r="B737" s="17">
        <f t="shared" si="11"/>
        <v>68483</v>
      </c>
      <c r="C737" s="4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</row>
    <row r="738" spans="2:19" x14ac:dyDescent="0.2">
      <c r="B738" s="17">
        <f t="shared" si="11"/>
        <v>68514</v>
      </c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</row>
    <row r="739" spans="2:19" x14ac:dyDescent="0.2">
      <c r="B739" s="17">
        <f t="shared" si="11"/>
        <v>68545</v>
      </c>
      <c r="C739" s="4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</row>
    <row r="740" spans="2:19" x14ac:dyDescent="0.2">
      <c r="B740" s="17">
        <f t="shared" si="11"/>
        <v>68575</v>
      </c>
      <c r="C740" s="4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</row>
    <row r="741" spans="2:19" x14ac:dyDescent="0.2">
      <c r="B741" s="17">
        <f t="shared" si="11"/>
        <v>68606</v>
      </c>
      <c r="C741" s="4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</row>
    <row r="742" spans="2:19" x14ac:dyDescent="0.2">
      <c r="B742" s="17">
        <f t="shared" si="11"/>
        <v>68636</v>
      </c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</row>
    <row r="743" spans="2:19" x14ac:dyDescent="0.2">
      <c r="B743" s="17">
        <f t="shared" si="11"/>
        <v>68667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</row>
    <row r="744" spans="2:19" x14ac:dyDescent="0.2">
      <c r="B744" s="17">
        <f t="shared" si="11"/>
        <v>68698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</row>
    <row r="745" spans="2:19" x14ac:dyDescent="0.2">
      <c r="B745" s="17">
        <f t="shared" si="11"/>
        <v>68727</v>
      </c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</row>
    <row r="746" spans="2:19" x14ac:dyDescent="0.2">
      <c r="B746" s="17">
        <f t="shared" si="11"/>
        <v>68758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</row>
    <row r="747" spans="2:19" x14ac:dyDescent="0.2">
      <c r="B747" s="17">
        <f t="shared" si="11"/>
        <v>68788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</row>
    <row r="748" spans="2:19" x14ac:dyDescent="0.2">
      <c r="B748" s="17">
        <f t="shared" si="11"/>
        <v>68819</v>
      </c>
      <c r="C748" s="4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</row>
    <row r="749" spans="2:19" x14ac:dyDescent="0.2">
      <c r="B749" s="17">
        <f t="shared" si="11"/>
        <v>68849</v>
      </c>
      <c r="C749" s="4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</row>
    <row r="750" spans="2:19" x14ac:dyDescent="0.2">
      <c r="B750" s="17">
        <f t="shared" si="11"/>
        <v>68880</v>
      </c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</row>
    <row r="751" spans="2:19" x14ac:dyDescent="0.2">
      <c r="B751" s="17">
        <f t="shared" si="11"/>
        <v>68911</v>
      </c>
      <c r="C751" s="4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</row>
    <row r="752" spans="2:19" x14ac:dyDescent="0.2">
      <c r="B752" s="17">
        <f t="shared" si="11"/>
        <v>68941</v>
      </c>
      <c r="C752" s="4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</row>
    <row r="753" spans="2:19" x14ac:dyDescent="0.2">
      <c r="B753" s="17">
        <f t="shared" si="11"/>
        <v>68972</v>
      </c>
      <c r="C753" s="4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</row>
    <row r="754" spans="2:19" x14ac:dyDescent="0.2">
      <c r="B754" s="17">
        <f t="shared" si="11"/>
        <v>69002</v>
      </c>
      <c r="C754" s="4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</row>
    <row r="755" spans="2:19" x14ac:dyDescent="0.2">
      <c r="B755" s="17">
        <f t="shared" si="11"/>
        <v>69033</v>
      </c>
      <c r="C755" s="4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</row>
    <row r="756" spans="2:19" x14ac:dyDescent="0.2">
      <c r="B756" s="17">
        <f t="shared" si="11"/>
        <v>69064</v>
      </c>
      <c r="C756" s="4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</row>
    <row r="757" spans="2:19" x14ac:dyDescent="0.2">
      <c r="B757" s="17">
        <f t="shared" si="11"/>
        <v>69092</v>
      </c>
      <c r="C757" s="4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</row>
    <row r="758" spans="2:19" x14ac:dyDescent="0.2">
      <c r="B758" s="17">
        <f t="shared" si="11"/>
        <v>69123</v>
      </c>
      <c r="C758" s="4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</row>
    <row r="759" spans="2:19" x14ac:dyDescent="0.2">
      <c r="B759" s="17">
        <f t="shared" si="11"/>
        <v>69153</v>
      </c>
      <c r="C759" s="4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</row>
    <row r="760" spans="2:19" x14ac:dyDescent="0.2">
      <c r="B760" s="17">
        <f t="shared" si="11"/>
        <v>69184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</row>
    <row r="761" spans="2:19" x14ac:dyDescent="0.2">
      <c r="B761" s="17">
        <f t="shared" si="11"/>
        <v>69214</v>
      </c>
      <c r="C761" s="4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</row>
    <row r="762" spans="2:19" x14ac:dyDescent="0.2">
      <c r="B762" s="17">
        <f t="shared" si="11"/>
        <v>69245</v>
      </c>
      <c r="C762" s="4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</row>
    <row r="763" spans="2:19" x14ac:dyDescent="0.2">
      <c r="B763" s="17">
        <f t="shared" si="11"/>
        <v>69276</v>
      </c>
      <c r="C763" s="4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</row>
    <row r="764" spans="2:19" x14ac:dyDescent="0.2">
      <c r="B764" s="17">
        <f t="shared" si="11"/>
        <v>69306</v>
      </c>
      <c r="C764" s="4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</row>
    <row r="765" spans="2:19" x14ac:dyDescent="0.2">
      <c r="B765" s="17">
        <f t="shared" si="11"/>
        <v>69337</v>
      </c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</row>
    <row r="766" spans="2:19" x14ac:dyDescent="0.2">
      <c r="B766" s="17">
        <f t="shared" si="11"/>
        <v>69367</v>
      </c>
      <c r="C766" s="4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</row>
    <row r="767" spans="2:19" x14ac:dyDescent="0.2">
      <c r="B767" s="17">
        <f t="shared" si="11"/>
        <v>69398</v>
      </c>
      <c r="C767" s="4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</row>
    <row r="768" spans="2:19" x14ac:dyDescent="0.2">
      <c r="B768" s="17">
        <f t="shared" si="11"/>
        <v>69429</v>
      </c>
      <c r="C768" s="4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</row>
    <row r="769" spans="2:19" x14ac:dyDescent="0.2">
      <c r="B769" s="17">
        <f t="shared" si="11"/>
        <v>69457</v>
      </c>
      <c r="C769" s="4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</row>
    <row r="770" spans="2:19" x14ac:dyDescent="0.2">
      <c r="B770" s="17">
        <f t="shared" si="11"/>
        <v>69488</v>
      </c>
      <c r="C770" s="4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</row>
    <row r="771" spans="2:19" x14ac:dyDescent="0.2">
      <c r="B771" s="17">
        <f t="shared" si="11"/>
        <v>69518</v>
      </c>
      <c r="C771" s="4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</row>
    <row r="772" spans="2:19" x14ac:dyDescent="0.2">
      <c r="B772" s="17">
        <f t="shared" si="11"/>
        <v>69549</v>
      </c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</row>
    <row r="773" spans="2:19" x14ac:dyDescent="0.2">
      <c r="B773" s="17">
        <f t="shared" si="11"/>
        <v>69579</v>
      </c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</row>
    <row r="774" spans="2:19" x14ac:dyDescent="0.2">
      <c r="B774" s="17">
        <f t="shared" si="11"/>
        <v>69610</v>
      </c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</row>
    <row r="775" spans="2:19" x14ac:dyDescent="0.2">
      <c r="B775" s="17">
        <f t="shared" ref="B775:B838" si="12">+EOMONTH(B774,1)</f>
        <v>69641</v>
      </c>
      <c r="C775" s="4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</row>
    <row r="776" spans="2:19" x14ac:dyDescent="0.2">
      <c r="B776" s="17">
        <f t="shared" si="12"/>
        <v>69671</v>
      </c>
      <c r="C776" s="4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</row>
    <row r="777" spans="2:19" x14ac:dyDescent="0.2">
      <c r="B777" s="17">
        <f t="shared" si="12"/>
        <v>69702</v>
      </c>
      <c r="C777" s="4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</row>
    <row r="778" spans="2:19" x14ac:dyDescent="0.2">
      <c r="B778" s="17">
        <f t="shared" si="12"/>
        <v>69732</v>
      </c>
      <c r="C778" s="4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</row>
    <row r="779" spans="2:19" x14ac:dyDescent="0.2">
      <c r="B779" s="17">
        <f t="shared" si="12"/>
        <v>69763</v>
      </c>
      <c r="C779" s="4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</row>
    <row r="780" spans="2:19" x14ac:dyDescent="0.2">
      <c r="B780" s="17">
        <f t="shared" si="12"/>
        <v>69794</v>
      </c>
      <c r="C780" s="4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</row>
    <row r="781" spans="2:19" x14ac:dyDescent="0.2">
      <c r="B781" s="17">
        <f t="shared" si="12"/>
        <v>69822</v>
      </c>
      <c r="C781" s="4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</row>
    <row r="782" spans="2:19" x14ac:dyDescent="0.2">
      <c r="B782" s="17">
        <f t="shared" si="12"/>
        <v>69853</v>
      </c>
      <c r="C782" s="4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</row>
    <row r="783" spans="2:19" x14ac:dyDescent="0.2">
      <c r="B783" s="17">
        <f t="shared" si="12"/>
        <v>69883</v>
      </c>
      <c r="C783" s="4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</row>
    <row r="784" spans="2:19" x14ac:dyDescent="0.2">
      <c r="B784" s="17">
        <f t="shared" si="12"/>
        <v>69914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</row>
    <row r="785" spans="2:19" x14ac:dyDescent="0.2">
      <c r="B785" s="17">
        <f t="shared" si="12"/>
        <v>69944</v>
      </c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</row>
    <row r="786" spans="2:19" x14ac:dyDescent="0.2">
      <c r="B786" s="17">
        <f t="shared" si="12"/>
        <v>69975</v>
      </c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</row>
    <row r="787" spans="2:19" x14ac:dyDescent="0.2">
      <c r="B787" s="17">
        <f t="shared" si="12"/>
        <v>70006</v>
      </c>
      <c r="C787" s="4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</row>
    <row r="788" spans="2:19" x14ac:dyDescent="0.2">
      <c r="B788" s="17">
        <f t="shared" si="12"/>
        <v>70036</v>
      </c>
      <c r="C788" s="4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</row>
    <row r="789" spans="2:19" x14ac:dyDescent="0.2">
      <c r="B789" s="17">
        <f t="shared" si="12"/>
        <v>70067</v>
      </c>
      <c r="C789" s="4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</row>
    <row r="790" spans="2:19" x14ac:dyDescent="0.2">
      <c r="B790" s="17">
        <f t="shared" si="12"/>
        <v>70097</v>
      </c>
      <c r="C790" s="4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</row>
    <row r="791" spans="2:19" x14ac:dyDescent="0.2">
      <c r="B791" s="17">
        <f t="shared" si="12"/>
        <v>70128</v>
      </c>
      <c r="C791" s="4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</row>
    <row r="792" spans="2:19" x14ac:dyDescent="0.2">
      <c r="B792" s="17">
        <f t="shared" si="12"/>
        <v>70159</v>
      </c>
      <c r="C792" s="4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</row>
    <row r="793" spans="2:19" x14ac:dyDescent="0.2">
      <c r="B793" s="17">
        <f t="shared" si="12"/>
        <v>70188</v>
      </c>
      <c r="C793" s="4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</row>
    <row r="794" spans="2:19" x14ac:dyDescent="0.2">
      <c r="B794" s="17">
        <f t="shared" si="12"/>
        <v>70219</v>
      </c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</row>
    <row r="795" spans="2:19" x14ac:dyDescent="0.2">
      <c r="B795" s="17">
        <f t="shared" si="12"/>
        <v>70249</v>
      </c>
      <c r="C795" s="4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</row>
    <row r="796" spans="2:19" x14ac:dyDescent="0.2">
      <c r="B796" s="17">
        <f t="shared" si="12"/>
        <v>70280</v>
      </c>
      <c r="C796" s="4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</row>
    <row r="797" spans="2:19" x14ac:dyDescent="0.2">
      <c r="B797" s="17">
        <f t="shared" si="12"/>
        <v>70310</v>
      </c>
      <c r="C797" s="4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</row>
    <row r="798" spans="2:19" x14ac:dyDescent="0.2">
      <c r="B798" s="17">
        <f t="shared" si="12"/>
        <v>70341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</row>
    <row r="799" spans="2:19" x14ac:dyDescent="0.2">
      <c r="B799" s="17">
        <f t="shared" si="12"/>
        <v>70372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</row>
    <row r="800" spans="2:19" x14ac:dyDescent="0.2">
      <c r="B800" s="17">
        <f t="shared" si="12"/>
        <v>70402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</row>
    <row r="801" spans="2:19" x14ac:dyDescent="0.2">
      <c r="B801" s="17">
        <f t="shared" si="12"/>
        <v>70433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</row>
    <row r="802" spans="2:19" x14ac:dyDescent="0.2">
      <c r="B802" s="17">
        <f t="shared" si="12"/>
        <v>70463</v>
      </c>
      <c r="C802" s="4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</row>
    <row r="803" spans="2:19" x14ac:dyDescent="0.2">
      <c r="B803" s="17">
        <f t="shared" si="12"/>
        <v>70494</v>
      </c>
      <c r="C803" s="4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</row>
    <row r="804" spans="2:19" x14ac:dyDescent="0.2">
      <c r="B804" s="17">
        <f t="shared" si="12"/>
        <v>70525</v>
      </c>
      <c r="C804" s="4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</row>
    <row r="805" spans="2:19" x14ac:dyDescent="0.2">
      <c r="B805" s="17">
        <f t="shared" si="12"/>
        <v>70553</v>
      </c>
      <c r="C805" s="4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</row>
    <row r="806" spans="2:19" x14ac:dyDescent="0.2">
      <c r="B806" s="17">
        <f t="shared" si="12"/>
        <v>70584</v>
      </c>
      <c r="C806" s="4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</row>
    <row r="807" spans="2:19" x14ac:dyDescent="0.2">
      <c r="B807" s="17">
        <f t="shared" si="12"/>
        <v>70614</v>
      </c>
      <c r="C807" s="4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</row>
    <row r="808" spans="2:19" x14ac:dyDescent="0.2">
      <c r="B808" s="17">
        <f t="shared" si="12"/>
        <v>70645</v>
      </c>
      <c r="C808" s="4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</row>
    <row r="809" spans="2:19" x14ac:dyDescent="0.2">
      <c r="B809" s="17">
        <f t="shared" si="12"/>
        <v>70675</v>
      </c>
      <c r="C809" s="4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</row>
    <row r="810" spans="2:19" x14ac:dyDescent="0.2">
      <c r="B810" s="17">
        <f t="shared" si="12"/>
        <v>70706</v>
      </c>
      <c r="C810" s="4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</row>
    <row r="811" spans="2:19" x14ac:dyDescent="0.2">
      <c r="B811" s="17">
        <f t="shared" si="12"/>
        <v>70737</v>
      </c>
      <c r="C811" s="4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</row>
    <row r="812" spans="2:19" x14ac:dyDescent="0.2">
      <c r="B812" s="17">
        <f t="shared" si="12"/>
        <v>70767</v>
      </c>
      <c r="C812" s="4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</row>
    <row r="813" spans="2:19" x14ac:dyDescent="0.2">
      <c r="B813" s="17">
        <f t="shared" si="12"/>
        <v>70798</v>
      </c>
      <c r="C813" s="4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</row>
    <row r="814" spans="2:19" x14ac:dyDescent="0.2">
      <c r="B814" s="17">
        <f t="shared" si="12"/>
        <v>70828</v>
      </c>
      <c r="C814" s="4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</row>
    <row r="815" spans="2:19" x14ac:dyDescent="0.2">
      <c r="B815" s="17">
        <f t="shared" si="12"/>
        <v>70859</v>
      </c>
      <c r="C815" s="4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</row>
    <row r="816" spans="2:19" x14ac:dyDescent="0.2">
      <c r="B816" s="17">
        <f t="shared" si="12"/>
        <v>70890</v>
      </c>
      <c r="C816" s="4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</row>
    <row r="817" spans="2:19" x14ac:dyDescent="0.2">
      <c r="B817" s="17">
        <f t="shared" si="12"/>
        <v>70918</v>
      </c>
      <c r="C817" s="4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</row>
    <row r="818" spans="2:19" x14ac:dyDescent="0.2">
      <c r="B818" s="17">
        <f t="shared" si="12"/>
        <v>70949</v>
      </c>
      <c r="C818" s="4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</row>
    <row r="819" spans="2:19" x14ac:dyDescent="0.2">
      <c r="B819" s="17">
        <f t="shared" si="12"/>
        <v>70979</v>
      </c>
      <c r="C819" s="4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</row>
    <row r="820" spans="2:19" x14ac:dyDescent="0.2">
      <c r="B820" s="17">
        <f t="shared" si="12"/>
        <v>71010</v>
      </c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</row>
    <row r="821" spans="2:19" x14ac:dyDescent="0.2">
      <c r="B821" s="17">
        <f t="shared" si="12"/>
        <v>71040</v>
      </c>
      <c r="C821" s="4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</row>
    <row r="822" spans="2:19" x14ac:dyDescent="0.2">
      <c r="B822" s="17">
        <f t="shared" si="12"/>
        <v>71071</v>
      </c>
      <c r="C822" s="4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</row>
    <row r="823" spans="2:19" x14ac:dyDescent="0.2">
      <c r="B823" s="17">
        <f t="shared" si="12"/>
        <v>71102</v>
      </c>
      <c r="C823" s="4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</row>
    <row r="824" spans="2:19" x14ac:dyDescent="0.2">
      <c r="B824" s="17">
        <f t="shared" si="12"/>
        <v>71132</v>
      </c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</row>
    <row r="825" spans="2:19" x14ac:dyDescent="0.2">
      <c r="B825" s="17">
        <f t="shared" si="12"/>
        <v>71163</v>
      </c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</row>
    <row r="826" spans="2:19" x14ac:dyDescent="0.2">
      <c r="B826" s="17">
        <f t="shared" si="12"/>
        <v>71193</v>
      </c>
      <c r="C826" s="4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</row>
    <row r="827" spans="2:19" x14ac:dyDescent="0.2">
      <c r="B827" s="17">
        <f t="shared" si="12"/>
        <v>71224</v>
      </c>
      <c r="C827" s="4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</row>
    <row r="828" spans="2:19" x14ac:dyDescent="0.2">
      <c r="B828" s="17">
        <f t="shared" si="12"/>
        <v>71255</v>
      </c>
      <c r="C828" s="4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</row>
    <row r="829" spans="2:19" x14ac:dyDescent="0.2">
      <c r="B829" s="17">
        <f t="shared" si="12"/>
        <v>71283</v>
      </c>
      <c r="C829" s="4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</row>
    <row r="830" spans="2:19" x14ac:dyDescent="0.2">
      <c r="B830" s="17">
        <f t="shared" si="12"/>
        <v>71314</v>
      </c>
      <c r="C830" s="4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</row>
    <row r="831" spans="2:19" x14ac:dyDescent="0.2">
      <c r="B831" s="17">
        <f t="shared" si="12"/>
        <v>71344</v>
      </c>
      <c r="C831" s="4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</row>
    <row r="832" spans="2:19" x14ac:dyDescent="0.2">
      <c r="B832" s="17">
        <f t="shared" si="12"/>
        <v>71375</v>
      </c>
      <c r="C832" s="4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</row>
    <row r="833" spans="2:19" x14ac:dyDescent="0.2">
      <c r="B833" s="17">
        <f t="shared" si="12"/>
        <v>71405</v>
      </c>
      <c r="C833" s="4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</row>
    <row r="834" spans="2:19" x14ac:dyDescent="0.2">
      <c r="B834" s="17">
        <f t="shared" si="12"/>
        <v>71436</v>
      </c>
      <c r="C834" s="4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</row>
    <row r="835" spans="2:19" x14ac:dyDescent="0.2">
      <c r="B835" s="17">
        <f t="shared" si="12"/>
        <v>71467</v>
      </c>
      <c r="C835" s="4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</row>
    <row r="836" spans="2:19" x14ac:dyDescent="0.2">
      <c r="B836" s="17">
        <f t="shared" si="12"/>
        <v>71497</v>
      </c>
      <c r="C836" s="4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</row>
    <row r="837" spans="2:19" x14ac:dyDescent="0.2">
      <c r="B837" s="17">
        <f t="shared" si="12"/>
        <v>71528</v>
      </c>
      <c r="C837" s="4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</row>
    <row r="838" spans="2:19" x14ac:dyDescent="0.2">
      <c r="B838" s="17">
        <f t="shared" si="12"/>
        <v>71558</v>
      </c>
      <c r="C838" s="4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</row>
    <row r="839" spans="2:19" x14ac:dyDescent="0.2">
      <c r="B839" s="17">
        <f t="shared" ref="B839:B902" si="13">+EOMONTH(B838,1)</f>
        <v>71589</v>
      </c>
      <c r="C839" s="4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</row>
    <row r="840" spans="2:19" x14ac:dyDescent="0.2">
      <c r="B840" s="17">
        <f t="shared" si="13"/>
        <v>71620</v>
      </c>
      <c r="C840" s="4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</row>
    <row r="841" spans="2:19" x14ac:dyDescent="0.2">
      <c r="B841" s="17">
        <f t="shared" si="13"/>
        <v>71649</v>
      </c>
      <c r="C841" s="4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</row>
    <row r="842" spans="2:19" x14ac:dyDescent="0.2">
      <c r="B842" s="17">
        <f t="shared" si="13"/>
        <v>71680</v>
      </c>
      <c r="C842" s="4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</row>
    <row r="843" spans="2:19" x14ac:dyDescent="0.2">
      <c r="B843" s="17">
        <f t="shared" si="13"/>
        <v>71710</v>
      </c>
      <c r="C843" s="4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</row>
    <row r="844" spans="2:19" x14ac:dyDescent="0.2">
      <c r="B844" s="17">
        <f t="shared" si="13"/>
        <v>71741</v>
      </c>
      <c r="C844" s="4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</row>
    <row r="845" spans="2:19" x14ac:dyDescent="0.2">
      <c r="B845" s="17">
        <f t="shared" si="13"/>
        <v>71771</v>
      </c>
      <c r="C845" s="4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</row>
    <row r="846" spans="2:19" x14ac:dyDescent="0.2">
      <c r="B846" s="17">
        <f t="shared" si="13"/>
        <v>71802</v>
      </c>
      <c r="C846" s="4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</row>
    <row r="847" spans="2:19" x14ac:dyDescent="0.2">
      <c r="B847" s="17">
        <f t="shared" si="13"/>
        <v>71833</v>
      </c>
      <c r="C847" s="4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</row>
    <row r="848" spans="2:19" x14ac:dyDescent="0.2">
      <c r="B848" s="17">
        <f t="shared" si="13"/>
        <v>71863</v>
      </c>
      <c r="C848" s="4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</row>
    <row r="849" spans="2:19" x14ac:dyDescent="0.2">
      <c r="B849" s="17">
        <f t="shared" si="13"/>
        <v>71894</v>
      </c>
      <c r="C849" s="4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</row>
    <row r="850" spans="2:19" x14ac:dyDescent="0.2">
      <c r="B850" s="17">
        <f t="shared" si="13"/>
        <v>71924</v>
      </c>
      <c r="C850" s="4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</row>
    <row r="851" spans="2:19" x14ac:dyDescent="0.2">
      <c r="B851" s="17">
        <f t="shared" si="13"/>
        <v>71955</v>
      </c>
      <c r="C851" s="4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</row>
    <row r="852" spans="2:19" x14ac:dyDescent="0.2">
      <c r="B852" s="17">
        <f t="shared" si="13"/>
        <v>71986</v>
      </c>
      <c r="C852" s="4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</row>
    <row r="853" spans="2:19" x14ac:dyDescent="0.2">
      <c r="B853" s="17">
        <f t="shared" si="13"/>
        <v>72014</v>
      </c>
      <c r="C853" s="4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</row>
    <row r="854" spans="2:19" x14ac:dyDescent="0.2">
      <c r="B854" s="17">
        <f t="shared" si="13"/>
        <v>72045</v>
      </c>
      <c r="C854" s="4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</row>
    <row r="855" spans="2:19" x14ac:dyDescent="0.2">
      <c r="B855" s="17">
        <f t="shared" si="13"/>
        <v>72075</v>
      </c>
      <c r="C855" s="4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</row>
    <row r="856" spans="2:19" x14ac:dyDescent="0.2">
      <c r="B856" s="17">
        <f t="shared" si="13"/>
        <v>72106</v>
      </c>
      <c r="C856" s="4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</row>
    <row r="857" spans="2:19" x14ac:dyDescent="0.2">
      <c r="B857" s="17">
        <f t="shared" si="13"/>
        <v>72136</v>
      </c>
      <c r="C857" s="4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</row>
    <row r="858" spans="2:19" x14ac:dyDescent="0.2">
      <c r="B858" s="17">
        <f t="shared" si="13"/>
        <v>72167</v>
      </c>
      <c r="C858" s="4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</row>
    <row r="859" spans="2:19" x14ac:dyDescent="0.2">
      <c r="B859" s="17">
        <f t="shared" si="13"/>
        <v>72198</v>
      </c>
      <c r="C859" s="4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</row>
    <row r="860" spans="2:19" x14ac:dyDescent="0.2">
      <c r="B860" s="17">
        <f t="shared" si="13"/>
        <v>72228</v>
      </c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</row>
    <row r="861" spans="2:19" x14ac:dyDescent="0.2">
      <c r="B861" s="17">
        <f t="shared" si="13"/>
        <v>72259</v>
      </c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</row>
    <row r="862" spans="2:19" x14ac:dyDescent="0.2">
      <c r="B862" s="17">
        <f t="shared" si="13"/>
        <v>72289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</row>
    <row r="863" spans="2:19" x14ac:dyDescent="0.2">
      <c r="B863" s="17">
        <f t="shared" si="13"/>
        <v>72320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</row>
    <row r="864" spans="2:19" x14ac:dyDescent="0.2">
      <c r="B864" s="17">
        <f t="shared" si="13"/>
        <v>72351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</row>
    <row r="865" spans="2:19" x14ac:dyDescent="0.2">
      <c r="B865" s="17">
        <f t="shared" si="13"/>
        <v>72379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</row>
    <row r="866" spans="2:19" x14ac:dyDescent="0.2">
      <c r="B866" s="17">
        <f t="shared" si="13"/>
        <v>72410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</row>
    <row r="867" spans="2:19" x14ac:dyDescent="0.2">
      <c r="B867" s="17">
        <f t="shared" si="13"/>
        <v>72440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</row>
    <row r="868" spans="2:19" x14ac:dyDescent="0.2">
      <c r="B868" s="17">
        <f t="shared" si="13"/>
        <v>72471</v>
      </c>
      <c r="C868" s="4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</row>
    <row r="869" spans="2:19" x14ac:dyDescent="0.2">
      <c r="B869" s="17">
        <f t="shared" si="13"/>
        <v>72501</v>
      </c>
      <c r="C869" s="4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</row>
    <row r="870" spans="2:19" x14ac:dyDescent="0.2">
      <c r="B870" s="17">
        <f t="shared" si="13"/>
        <v>72532</v>
      </c>
      <c r="C870" s="4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</row>
    <row r="871" spans="2:19" x14ac:dyDescent="0.2">
      <c r="B871" s="17">
        <f t="shared" si="13"/>
        <v>72563</v>
      </c>
      <c r="C871" s="4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</row>
    <row r="872" spans="2:19" x14ac:dyDescent="0.2">
      <c r="B872" s="17">
        <f t="shared" si="13"/>
        <v>72593</v>
      </c>
      <c r="C872" s="4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</row>
    <row r="873" spans="2:19" x14ac:dyDescent="0.2">
      <c r="B873" s="17">
        <f t="shared" si="13"/>
        <v>72624</v>
      </c>
      <c r="C873" s="4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</row>
    <row r="874" spans="2:19" x14ac:dyDescent="0.2">
      <c r="B874" s="17">
        <f t="shared" si="13"/>
        <v>72654</v>
      </c>
      <c r="C874" s="4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</row>
    <row r="875" spans="2:19" x14ac:dyDescent="0.2">
      <c r="B875" s="17">
        <f t="shared" si="13"/>
        <v>72685</v>
      </c>
      <c r="C875" s="4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</row>
    <row r="876" spans="2:19" x14ac:dyDescent="0.2">
      <c r="B876" s="17">
        <f t="shared" si="13"/>
        <v>72716</v>
      </c>
      <c r="C876" s="4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</row>
    <row r="877" spans="2:19" x14ac:dyDescent="0.2">
      <c r="B877" s="17">
        <f t="shared" si="13"/>
        <v>72744</v>
      </c>
      <c r="C877" s="4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</row>
    <row r="878" spans="2:19" x14ac:dyDescent="0.2">
      <c r="B878" s="17">
        <f t="shared" si="13"/>
        <v>72775</v>
      </c>
      <c r="C878" s="4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</row>
    <row r="879" spans="2:19" x14ac:dyDescent="0.2">
      <c r="B879" s="17">
        <f t="shared" si="13"/>
        <v>72805</v>
      </c>
      <c r="C879" s="4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</row>
    <row r="880" spans="2:19" x14ac:dyDescent="0.2">
      <c r="B880" s="17">
        <f t="shared" si="13"/>
        <v>72836</v>
      </c>
      <c r="C880" s="4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</row>
    <row r="881" spans="2:19" x14ac:dyDescent="0.2">
      <c r="B881" s="17">
        <f t="shared" si="13"/>
        <v>72866</v>
      </c>
      <c r="C881" s="4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</row>
    <row r="882" spans="2:19" x14ac:dyDescent="0.2">
      <c r="B882" s="17">
        <f t="shared" si="13"/>
        <v>72897</v>
      </c>
      <c r="C882" s="4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</row>
    <row r="883" spans="2:19" x14ac:dyDescent="0.2">
      <c r="B883" s="17">
        <f t="shared" si="13"/>
        <v>72928</v>
      </c>
      <c r="C883" s="4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</row>
    <row r="884" spans="2:19" x14ac:dyDescent="0.2">
      <c r="B884" s="17">
        <f t="shared" si="13"/>
        <v>72958</v>
      </c>
      <c r="C884" s="4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</row>
    <row r="885" spans="2:19" x14ac:dyDescent="0.2">
      <c r="B885" s="17">
        <f t="shared" si="13"/>
        <v>72989</v>
      </c>
      <c r="C885" s="4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</row>
    <row r="886" spans="2:19" x14ac:dyDescent="0.2">
      <c r="B886" s="17">
        <f t="shared" si="13"/>
        <v>73019</v>
      </c>
      <c r="C886" s="4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</row>
    <row r="887" spans="2:19" x14ac:dyDescent="0.2">
      <c r="B887" s="17">
        <f t="shared" si="13"/>
        <v>73050</v>
      </c>
      <c r="C887" s="4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</row>
    <row r="888" spans="2:19" x14ac:dyDescent="0.2">
      <c r="B888" s="17">
        <f t="shared" si="13"/>
        <v>73081</v>
      </c>
      <c r="C888" s="4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</row>
    <row r="889" spans="2:19" x14ac:dyDescent="0.2">
      <c r="B889" s="17">
        <f t="shared" si="13"/>
        <v>73109</v>
      </c>
      <c r="C889" s="4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</row>
    <row r="890" spans="2:19" x14ac:dyDescent="0.2">
      <c r="B890" s="17">
        <f t="shared" si="13"/>
        <v>73140</v>
      </c>
      <c r="C890" s="4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</row>
    <row r="891" spans="2:19" x14ac:dyDescent="0.2">
      <c r="B891" s="17">
        <f t="shared" si="13"/>
        <v>73170</v>
      </c>
      <c r="C891" s="4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</row>
    <row r="892" spans="2:19" x14ac:dyDescent="0.2">
      <c r="B892" s="17">
        <f t="shared" si="13"/>
        <v>73201</v>
      </c>
      <c r="C892" s="4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</row>
    <row r="893" spans="2:19" x14ac:dyDescent="0.2">
      <c r="B893" s="17">
        <f t="shared" si="13"/>
        <v>73231</v>
      </c>
      <c r="C893" s="4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</row>
    <row r="894" spans="2:19" x14ac:dyDescent="0.2">
      <c r="B894" s="17">
        <f t="shared" si="13"/>
        <v>73262</v>
      </c>
      <c r="C894" s="4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</row>
    <row r="895" spans="2:19" x14ac:dyDescent="0.2">
      <c r="B895" s="17">
        <f t="shared" si="13"/>
        <v>73293</v>
      </c>
      <c r="C895" s="4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</row>
    <row r="896" spans="2:19" x14ac:dyDescent="0.2">
      <c r="B896" s="17">
        <f t="shared" si="13"/>
        <v>73323</v>
      </c>
      <c r="C896" s="4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</row>
    <row r="897" spans="2:19" x14ac:dyDescent="0.2">
      <c r="B897" s="17">
        <f t="shared" si="13"/>
        <v>73354</v>
      </c>
      <c r="C897" s="4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</row>
    <row r="898" spans="2:19" x14ac:dyDescent="0.2">
      <c r="B898" s="17">
        <f t="shared" si="13"/>
        <v>73384</v>
      </c>
      <c r="C898" s="4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</row>
    <row r="899" spans="2:19" x14ac:dyDescent="0.2">
      <c r="B899" s="17">
        <f t="shared" si="13"/>
        <v>73415</v>
      </c>
      <c r="C899" s="4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</row>
    <row r="900" spans="2:19" x14ac:dyDescent="0.2">
      <c r="B900" s="17">
        <f t="shared" si="13"/>
        <v>73446</v>
      </c>
      <c r="C900" s="4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</row>
    <row r="901" spans="2:19" x14ac:dyDescent="0.2">
      <c r="B901" s="17">
        <f t="shared" si="13"/>
        <v>73474</v>
      </c>
      <c r="C901" s="4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</row>
    <row r="902" spans="2:19" x14ac:dyDescent="0.2">
      <c r="B902" s="17">
        <f t="shared" si="13"/>
        <v>73505</v>
      </c>
      <c r="C902" s="4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</row>
    <row r="903" spans="2:19" x14ac:dyDescent="0.2">
      <c r="B903" s="17">
        <f t="shared" ref="B903:B966" si="14">+EOMONTH(B902,1)</f>
        <v>73535</v>
      </c>
      <c r="C903" s="4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</row>
    <row r="904" spans="2:19" x14ac:dyDescent="0.2">
      <c r="B904" s="17">
        <f t="shared" si="14"/>
        <v>73566</v>
      </c>
      <c r="C904" s="4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</row>
    <row r="905" spans="2:19" x14ac:dyDescent="0.2">
      <c r="B905" s="17">
        <f t="shared" si="14"/>
        <v>73596</v>
      </c>
      <c r="C905" s="4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</row>
    <row r="906" spans="2:19" x14ac:dyDescent="0.2">
      <c r="B906" s="17">
        <f t="shared" si="14"/>
        <v>73627</v>
      </c>
      <c r="C906" s="4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</row>
    <row r="907" spans="2:19" x14ac:dyDescent="0.2">
      <c r="B907" s="17">
        <f t="shared" si="14"/>
        <v>73658</v>
      </c>
      <c r="C907" s="4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</row>
    <row r="908" spans="2:19" x14ac:dyDescent="0.2">
      <c r="B908" s="17">
        <f t="shared" si="14"/>
        <v>73688</v>
      </c>
      <c r="C908" s="4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</row>
    <row r="909" spans="2:19" x14ac:dyDescent="0.2">
      <c r="B909" s="17">
        <f t="shared" si="14"/>
        <v>73719</v>
      </c>
      <c r="C909" s="4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</row>
    <row r="910" spans="2:19" x14ac:dyDescent="0.2">
      <c r="B910" s="17">
        <f t="shared" si="14"/>
        <v>73749</v>
      </c>
      <c r="C910" s="4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</row>
    <row r="911" spans="2:19" x14ac:dyDescent="0.2">
      <c r="B911" s="17">
        <f t="shared" si="14"/>
        <v>73780</v>
      </c>
      <c r="C911" s="4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</row>
    <row r="912" spans="2:19" x14ac:dyDescent="0.2">
      <c r="B912" s="17">
        <f t="shared" si="14"/>
        <v>73811</v>
      </c>
      <c r="C912" s="4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</row>
    <row r="913" spans="2:19" x14ac:dyDescent="0.2">
      <c r="B913" s="17">
        <f t="shared" si="14"/>
        <v>73839</v>
      </c>
      <c r="C913" s="4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</row>
    <row r="914" spans="2:19" x14ac:dyDescent="0.2">
      <c r="B914" s="17">
        <f t="shared" si="14"/>
        <v>73870</v>
      </c>
      <c r="C914" s="4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</row>
    <row r="915" spans="2:19" x14ac:dyDescent="0.2">
      <c r="B915" s="17">
        <f t="shared" si="14"/>
        <v>73900</v>
      </c>
      <c r="C915" s="4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</row>
    <row r="916" spans="2:19" x14ac:dyDescent="0.2">
      <c r="B916" s="17">
        <f t="shared" si="14"/>
        <v>73931</v>
      </c>
      <c r="C916" s="4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</row>
    <row r="917" spans="2:19" x14ac:dyDescent="0.2">
      <c r="B917" s="17">
        <f t="shared" si="14"/>
        <v>73961</v>
      </c>
      <c r="C917" s="4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</row>
    <row r="918" spans="2:19" x14ac:dyDescent="0.2">
      <c r="B918" s="17">
        <f t="shared" si="14"/>
        <v>73992</v>
      </c>
      <c r="C918" s="4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</row>
    <row r="919" spans="2:19" x14ac:dyDescent="0.2">
      <c r="B919" s="17">
        <f t="shared" si="14"/>
        <v>74023</v>
      </c>
      <c r="C919" s="4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</row>
    <row r="920" spans="2:19" x14ac:dyDescent="0.2">
      <c r="B920" s="17">
        <f t="shared" si="14"/>
        <v>74053</v>
      </c>
      <c r="C920" s="4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</row>
    <row r="921" spans="2:19" x14ac:dyDescent="0.2">
      <c r="B921" s="17">
        <f t="shared" si="14"/>
        <v>74084</v>
      </c>
      <c r="C921" s="4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</row>
    <row r="922" spans="2:19" x14ac:dyDescent="0.2">
      <c r="B922" s="17">
        <f t="shared" si="14"/>
        <v>74114</v>
      </c>
      <c r="C922" s="4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</row>
    <row r="923" spans="2:19" x14ac:dyDescent="0.2">
      <c r="B923" s="17">
        <f t="shared" si="14"/>
        <v>74145</v>
      </c>
      <c r="C923" s="4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</row>
    <row r="924" spans="2:19" x14ac:dyDescent="0.2">
      <c r="B924" s="17">
        <f t="shared" si="14"/>
        <v>74176</v>
      </c>
      <c r="C924" s="4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</row>
    <row r="925" spans="2:19" x14ac:dyDescent="0.2">
      <c r="B925" s="17">
        <f t="shared" si="14"/>
        <v>74204</v>
      </c>
      <c r="C925" s="4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</row>
    <row r="926" spans="2:19" x14ac:dyDescent="0.2">
      <c r="B926" s="17">
        <f t="shared" si="14"/>
        <v>74235</v>
      </c>
      <c r="C926" s="4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</row>
    <row r="927" spans="2:19" x14ac:dyDescent="0.2">
      <c r="B927" s="17">
        <f t="shared" si="14"/>
        <v>74265</v>
      </c>
      <c r="C927" s="4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</row>
    <row r="928" spans="2:19" x14ac:dyDescent="0.2">
      <c r="B928" s="17">
        <f t="shared" si="14"/>
        <v>74296</v>
      </c>
      <c r="C928" s="4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</row>
    <row r="929" spans="2:19" x14ac:dyDescent="0.2">
      <c r="B929" s="17">
        <f t="shared" si="14"/>
        <v>74326</v>
      </c>
      <c r="C929" s="4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</row>
    <row r="930" spans="2:19" x14ac:dyDescent="0.2">
      <c r="B930" s="17">
        <f t="shared" si="14"/>
        <v>74357</v>
      </c>
      <c r="C930" s="4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</row>
    <row r="931" spans="2:19" x14ac:dyDescent="0.2">
      <c r="B931" s="17">
        <f t="shared" si="14"/>
        <v>74388</v>
      </c>
      <c r="C931" s="4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</row>
    <row r="932" spans="2:19" x14ac:dyDescent="0.2">
      <c r="B932" s="17">
        <f t="shared" si="14"/>
        <v>74418</v>
      </c>
      <c r="C932" s="4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</row>
    <row r="933" spans="2:19" x14ac:dyDescent="0.2">
      <c r="B933" s="17">
        <f t="shared" si="14"/>
        <v>74449</v>
      </c>
      <c r="C933" s="4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</row>
    <row r="934" spans="2:19" x14ac:dyDescent="0.2">
      <c r="B934" s="17">
        <f t="shared" si="14"/>
        <v>74479</v>
      </c>
      <c r="C934" s="4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</row>
    <row r="935" spans="2:19" x14ac:dyDescent="0.2">
      <c r="B935" s="17">
        <f t="shared" si="14"/>
        <v>74510</v>
      </c>
      <c r="C935" s="4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</row>
    <row r="936" spans="2:19" x14ac:dyDescent="0.2">
      <c r="B936" s="17">
        <f t="shared" si="14"/>
        <v>74541</v>
      </c>
      <c r="C936" s="4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</row>
    <row r="937" spans="2:19" x14ac:dyDescent="0.2">
      <c r="B937" s="17">
        <f t="shared" si="14"/>
        <v>74570</v>
      </c>
      <c r="C937" s="4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</row>
    <row r="938" spans="2:19" x14ac:dyDescent="0.2">
      <c r="B938" s="17">
        <f t="shared" si="14"/>
        <v>74601</v>
      </c>
      <c r="C938" s="4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</row>
    <row r="939" spans="2:19" x14ac:dyDescent="0.2">
      <c r="B939" s="17">
        <f t="shared" si="14"/>
        <v>74631</v>
      </c>
      <c r="C939" s="4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</row>
    <row r="940" spans="2:19" x14ac:dyDescent="0.2">
      <c r="B940" s="17">
        <f t="shared" si="14"/>
        <v>74662</v>
      </c>
      <c r="C940" s="4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</row>
    <row r="941" spans="2:19" x14ac:dyDescent="0.2">
      <c r="B941" s="17">
        <f t="shared" si="14"/>
        <v>74692</v>
      </c>
      <c r="C941" s="4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</row>
    <row r="942" spans="2:19" x14ac:dyDescent="0.2">
      <c r="B942" s="17">
        <f t="shared" si="14"/>
        <v>74723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</row>
    <row r="943" spans="2:19" x14ac:dyDescent="0.2">
      <c r="B943" s="17">
        <f t="shared" si="14"/>
        <v>74754</v>
      </c>
      <c r="C943" s="4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</row>
    <row r="944" spans="2:19" x14ac:dyDescent="0.2">
      <c r="B944" s="17">
        <f t="shared" si="14"/>
        <v>74784</v>
      </c>
      <c r="C944" s="4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</row>
    <row r="945" spans="2:19" x14ac:dyDescent="0.2">
      <c r="B945" s="17">
        <f t="shared" si="14"/>
        <v>74815</v>
      </c>
      <c r="C945" s="4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</row>
    <row r="946" spans="2:19" x14ac:dyDescent="0.2">
      <c r="B946" s="17">
        <f t="shared" si="14"/>
        <v>74845</v>
      </c>
      <c r="C946" s="4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</row>
    <row r="947" spans="2:19" x14ac:dyDescent="0.2">
      <c r="B947" s="17">
        <f t="shared" si="14"/>
        <v>74876</v>
      </c>
      <c r="C947" s="4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</row>
    <row r="948" spans="2:19" x14ac:dyDescent="0.2">
      <c r="B948" s="17">
        <f t="shared" si="14"/>
        <v>74907</v>
      </c>
      <c r="C948" s="4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</row>
    <row r="949" spans="2:19" x14ac:dyDescent="0.2">
      <c r="B949" s="17">
        <f t="shared" si="14"/>
        <v>74935</v>
      </c>
      <c r="C949" s="4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</row>
    <row r="950" spans="2:19" x14ac:dyDescent="0.2">
      <c r="B950" s="17">
        <f t="shared" si="14"/>
        <v>74966</v>
      </c>
      <c r="C950" s="4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</row>
    <row r="951" spans="2:19" x14ac:dyDescent="0.2">
      <c r="B951" s="17">
        <f t="shared" si="14"/>
        <v>74996</v>
      </c>
      <c r="C951" s="4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</row>
    <row r="952" spans="2:19" x14ac:dyDescent="0.2">
      <c r="B952" s="17">
        <f t="shared" si="14"/>
        <v>75027</v>
      </c>
      <c r="C952" s="4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</row>
    <row r="953" spans="2:19" x14ac:dyDescent="0.2">
      <c r="B953" s="17">
        <f t="shared" si="14"/>
        <v>75057</v>
      </c>
      <c r="C953" s="4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</row>
    <row r="954" spans="2:19" x14ac:dyDescent="0.2">
      <c r="B954" s="17">
        <f t="shared" si="14"/>
        <v>75088</v>
      </c>
      <c r="C954" s="4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</row>
    <row r="955" spans="2:19" x14ac:dyDescent="0.2">
      <c r="B955" s="17">
        <f t="shared" si="14"/>
        <v>75119</v>
      </c>
      <c r="C955" s="4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</row>
    <row r="956" spans="2:19" x14ac:dyDescent="0.2">
      <c r="B956" s="17">
        <f t="shared" si="14"/>
        <v>75149</v>
      </c>
      <c r="C956" s="4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</row>
    <row r="957" spans="2:19" x14ac:dyDescent="0.2">
      <c r="B957" s="17">
        <f t="shared" si="14"/>
        <v>75180</v>
      </c>
      <c r="C957" s="4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</row>
    <row r="958" spans="2:19" x14ac:dyDescent="0.2">
      <c r="B958" s="17">
        <f t="shared" si="14"/>
        <v>75210</v>
      </c>
      <c r="C958" s="4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</row>
    <row r="959" spans="2:19" x14ac:dyDescent="0.2">
      <c r="B959" s="17">
        <f t="shared" si="14"/>
        <v>75241</v>
      </c>
      <c r="C959" s="4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</row>
    <row r="960" spans="2:19" x14ac:dyDescent="0.2">
      <c r="B960" s="17">
        <f t="shared" si="14"/>
        <v>75272</v>
      </c>
      <c r="C960" s="4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</row>
    <row r="961" spans="2:19" x14ac:dyDescent="0.2">
      <c r="B961" s="17">
        <f t="shared" si="14"/>
        <v>75300</v>
      </c>
      <c r="C961" s="4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</row>
    <row r="962" spans="2:19" x14ac:dyDescent="0.2">
      <c r="B962" s="17">
        <f t="shared" si="14"/>
        <v>75331</v>
      </c>
      <c r="C962" s="4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</row>
    <row r="963" spans="2:19" x14ac:dyDescent="0.2">
      <c r="B963" s="17">
        <f t="shared" si="14"/>
        <v>75361</v>
      </c>
      <c r="C963" s="4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</row>
    <row r="964" spans="2:19" x14ac:dyDescent="0.2">
      <c r="B964" s="17">
        <f t="shared" si="14"/>
        <v>75392</v>
      </c>
      <c r="C964" s="4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</row>
    <row r="965" spans="2:19" x14ac:dyDescent="0.2">
      <c r="B965" s="17">
        <f t="shared" si="14"/>
        <v>75422</v>
      </c>
      <c r="C965" s="4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</row>
    <row r="966" spans="2:19" x14ac:dyDescent="0.2">
      <c r="B966" s="17">
        <f t="shared" si="14"/>
        <v>75453</v>
      </c>
      <c r="C966" s="4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</row>
    <row r="967" spans="2:19" x14ac:dyDescent="0.2">
      <c r="B967" s="17">
        <f t="shared" ref="B967:B1030" si="15">+EOMONTH(B966,1)</f>
        <v>75484</v>
      </c>
      <c r="C967" s="4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</row>
    <row r="968" spans="2:19" x14ac:dyDescent="0.2">
      <c r="B968" s="17">
        <f t="shared" si="15"/>
        <v>75514</v>
      </c>
      <c r="C968" s="4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</row>
    <row r="969" spans="2:19" x14ac:dyDescent="0.2">
      <c r="B969" s="17">
        <f t="shared" si="15"/>
        <v>75545</v>
      </c>
      <c r="C969" s="4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</row>
    <row r="970" spans="2:19" x14ac:dyDescent="0.2">
      <c r="B970" s="17">
        <f t="shared" si="15"/>
        <v>75575</v>
      </c>
      <c r="C970" s="4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</row>
    <row r="971" spans="2:19" x14ac:dyDescent="0.2">
      <c r="B971" s="17">
        <f t="shared" si="15"/>
        <v>75606</v>
      </c>
      <c r="C971" s="4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</row>
    <row r="972" spans="2:19" x14ac:dyDescent="0.2">
      <c r="B972" s="17">
        <f t="shared" si="15"/>
        <v>75637</v>
      </c>
      <c r="C972" s="4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</row>
    <row r="973" spans="2:19" x14ac:dyDescent="0.2">
      <c r="B973" s="17">
        <f t="shared" si="15"/>
        <v>75665</v>
      </c>
      <c r="C973" s="4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</row>
    <row r="974" spans="2:19" x14ac:dyDescent="0.2">
      <c r="B974" s="17">
        <f t="shared" si="15"/>
        <v>75696</v>
      </c>
      <c r="C974" s="4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</row>
    <row r="975" spans="2:19" x14ac:dyDescent="0.2">
      <c r="B975" s="17">
        <f t="shared" si="15"/>
        <v>75726</v>
      </c>
      <c r="C975" s="4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</row>
    <row r="976" spans="2:19" x14ac:dyDescent="0.2">
      <c r="B976" s="17">
        <f t="shared" si="15"/>
        <v>75757</v>
      </c>
      <c r="C976" s="4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</row>
    <row r="977" spans="2:19" x14ac:dyDescent="0.2">
      <c r="B977" s="17">
        <f t="shared" si="15"/>
        <v>75787</v>
      </c>
      <c r="C977" s="4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</row>
    <row r="978" spans="2:19" x14ac:dyDescent="0.2">
      <c r="B978" s="17">
        <f t="shared" si="15"/>
        <v>75818</v>
      </c>
      <c r="C978" s="4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</row>
    <row r="979" spans="2:19" x14ac:dyDescent="0.2">
      <c r="B979" s="17">
        <f t="shared" si="15"/>
        <v>75849</v>
      </c>
      <c r="C979" s="4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</row>
    <row r="980" spans="2:19" x14ac:dyDescent="0.2">
      <c r="B980" s="17">
        <f t="shared" si="15"/>
        <v>75879</v>
      </c>
      <c r="C980" s="4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</row>
    <row r="981" spans="2:19" x14ac:dyDescent="0.2">
      <c r="B981" s="17">
        <f t="shared" si="15"/>
        <v>75910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</row>
    <row r="982" spans="2:19" x14ac:dyDescent="0.2">
      <c r="B982" s="17">
        <f t="shared" si="15"/>
        <v>75940</v>
      </c>
      <c r="C982" s="4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</row>
    <row r="983" spans="2:19" x14ac:dyDescent="0.2">
      <c r="B983" s="17">
        <f t="shared" si="15"/>
        <v>75971</v>
      </c>
      <c r="C983" s="4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</row>
    <row r="984" spans="2:19" x14ac:dyDescent="0.2">
      <c r="B984" s="17">
        <f t="shared" si="15"/>
        <v>76002</v>
      </c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</row>
    <row r="985" spans="2:19" x14ac:dyDescent="0.2">
      <c r="B985" s="17">
        <f t="shared" si="15"/>
        <v>76031</v>
      </c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</row>
    <row r="986" spans="2:19" x14ac:dyDescent="0.2">
      <c r="B986" s="17">
        <f t="shared" si="15"/>
        <v>76062</v>
      </c>
      <c r="C986" s="4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</row>
    <row r="987" spans="2:19" x14ac:dyDescent="0.2">
      <c r="B987" s="17">
        <f t="shared" si="15"/>
        <v>76092</v>
      </c>
      <c r="C987" s="4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</row>
    <row r="988" spans="2:19" x14ac:dyDescent="0.2">
      <c r="B988" s="17">
        <f t="shared" si="15"/>
        <v>76123</v>
      </c>
      <c r="C988" s="4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</row>
    <row r="989" spans="2:19" x14ac:dyDescent="0.2">
      <c r="B989" s="17">
        <f t="shared" si="15"/>
        <v>76153</v>
      </c>
      <c r="C989" s="4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</row>
    <row r="990" spans="2:19" x14ac:dyDescent="0.2">
      <c r="B990" s="17">
        <f t="shared" si="15"/>
        <v>76184</v>
      </c>
      <c r="C990" s="4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</row>
    <row r="991" spans="2:19" x14ac:dyDescent="0.2">
      <c r="B991" s="17">
        <f t="shared" si="15"/>
        <v>76215</v>
      </c>
      <c r="C991" s="4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</row>
    <row r="992" spans="2:19" x14ac:dyDescent="0.2">
      <c r="B992" s="17">
        <f t="shared" si="15"/>
        <v>76245</v>
      </c>
      <c r="C992" s="4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</row>
    <row r="993" spans="2:19" x14ac:dyDescent="0.2">
      <c r="B993" s="17">
        <f t="shared" si="15"/>
        <v>76276</v>
      </c>
      <c r="C993" s="4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</row>
    <row r="994" spans="2:19" x14ac:dyDescent="0.2">
      <c r="B994" s="17">
        <f t="shared" si="15"/>
        <v>76306</v>
      </c>
      <c r="C994" s="4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</row>
    <row r="995" spans="2:19" x14ac:dyDescent="0.2">
      <c r="B995" s="17">
        <f t="shared" si="15"/>
        <v>76337</v>
      </c>
      <c r="C995" s="4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</row>
    <row r="996" spans="2:19" x14ac:dyDescent="0.2">
      <c r="B996" s="17">
        <f t="shared" si="15"/>
        <v>76368</v>
      </c>
      <c r="C996" s="4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</row>
    <row r="997" spans="2:19" x14ac:dyDescent="0.2">
      <c r="B997" s="17">
        <f t="shared" si="15"/>
        <v>76396</v>
      </c>
      <c r="C997" s="4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</row>
    <row r="998" spans="2:19" x14ac:dyDescent="0.2">
      <c r="B998" s="17">
        <f t="shared" si="15"/>
        <v>76427</v>
      </c>
      <c r="C998" s="4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</row>
    <row r="999" spans="2:19" x14ac:dyDescent="0.2">
      <c r="B999" s="17">
        <f t="shared" si="15"/>
        <v>76457</v>
      </c>
      <c r="C999" s="4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</row>
    <row r="1000" spans="2:19" x14ac:dyDescent="0.2">
      <c r="B1000" s="17">
        <f t="shared" si="15"/>
        <v>76488</v>
      </c>
      <c r="C1000" s="4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</row>
    <row r="1001" spans="2:19" x14ac:dyDescent="0.2">
      <c r="B1001" s="17">
        <f t="shared" si="15"/>
        <v>76518</v>
      </c>
      <c r="C1001" s="4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</row>
    <row r="1002" spans="2:19" x14ac:dyDescent="0.2">
      <c r="B1002" s="17">
        <f t="shared" si="15"/>
        <v>76549</v>
      </c>
      <c r="C1002" s="4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</row>
    <row r="1003" spans="2:19" x14ac:dyDescent="0.2">
      <c r="B1003" s="17">
        <f t="shared" si="15"/>
        <v>76580</v>
      </c>
      <c r="C1003" s="4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</row>
    <row r="1004" spans="2:19" x14ac:dyDescent="0.2">
      <c r="B1004" s="17">
        <f t="shared" si="15"/>
        <v>76610</v>
      </c>
      <c r="C1004" s="4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</row>
    <row r="1005" spans="2:19" x14ac:dyDescent="0.2">
      <c r="B1005" s="17">
        <f t="shared" si="15"/>
        <v>76641</v>
      </c>
      <c r="C1005" s="4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</row>
    <row r="1006" spans="2:19" x14ac:dyDescent="0.2">
      <c r="B1006" s="17">
        <f t="shared" si="15"/>
        <v>76671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</row>
    <row r="1007" spans="2:19" x14ac:dyDescent="0.2">
      <c r="B1007" s="17">
        <f t="shared" si="15"/>
        <v>76702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</row>
    <row r="1008" spans="2:19" x14ac:dyDescent="0.2">
      <c r="B1008" s="17">
        <f t="shared" si="15"/>
        <v>76733</v>
      </c>
      <c r="C1008" s="4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</row>
    <row r="1009" spans="2:19" x14ac:dyDescent="0.2">
      <c r="B1009" s="17">
        <f t="shared" si="15"/>
        <v>76761</v>
      </c>
      <c r="C1009" s="4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</row>
    <row r="1010" spans="2:19" x14ac:dyDescent="0.2">
      <c r="B1010" s="17">
        <f t="shared" si="15"/>
        <v>76792</v>
      </c>
      <c r="C1010" s="4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</row>
    <row r="1011" spans="2:19" x14ac:dyDescent="0.2">
      <c r="B1011" s="17">
        <f t="shared" si="15"/>
        <v>76822</v>
      </c>
      <c r="C1011" s="4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</row>
    <row r="1012" spans="2:19" x14ac:dyDescent="0.2">
      <c r="B1012" s="17">
        <f t="shared" si="15"/>
        <v>76853</v>
      </c>
      <c r="C1012" s="4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</row>
    <row r="1013" spans="2:19" x14ac:dyDescent="0.2">
      <c r="B1013" s="17">
        <f t="shared" si="15"/>
        <v>76883</v>
      </c>
      <c r="C1013" s="4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</row>
    <row r="1014" spans="2:19" x14ac:dyDescent="0.2">
      <c r="B1014" s="17">
        <f t="shared" si="15"/>
        <v>76914</v>
      </c>
      <c r="C1014" s="4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</row>
    <row r="1015" spans="2:19" x14ac:dyDescent="0.2">
      <c r="B1015" s="17">
        <f t="shared" si="15"/>
        <v>76945</v>
      </c>
      <c r="C1015" s="4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</row>
    <row r="1016" spans="2:19" x14ac:dyDescent="0.2">
      <c r="B1016" s="17">
        <f t="shared" si="15"/>
        <v>76975</v>
      </c>
      <c r="C1016" s="4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</row>
    <row r="1017" spans="2:19" x14ac:dyDescent="0.2">
      <c r="B1017" s="17">
        <f t="shared" si="15"/>
        <v>77006</v>
      </c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</row>
    <row r="1018" spans="2:19" x14ac:dyDescent="0.2">
      <c r="B1018" s="17">
        <f t="shared" si="15"/>
        <v>77036</v>
      </c>
      <c r="C1018" s="4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</row>
    <row r="1019" spans="2:19" x14ac:dyDescent="0.2">
      <c r="B1019" s="17">
        <f t="shared" si="15"/>
        <v>77067</v>
      </c>
      <c r="C1019" s="4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</row>
    <row r="1020" spans="2:19" x14ac:dyDescent="0.2">
      <c r="B1020" s="17">
        <f t="shared" si="15"/>
        <v>77098</v>
      </c>
      <c r="C1020" s="4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</row>
    <row r="1021" spans="2:19" x14ac:dyDescent="0.2">
      <c r="B1021" s="17">
        <f t="shared" si="15"/>
        <v>77126</v>
      </c>
      <c r="C1021" s="4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</row>
    <row r="1022" spans="2:19" x14ac:dyDescent="0.2">
      <c r="B1022" s="17">
        <f t="shared" si="15"/>
        <v>77157</v>
      </c>
      <c r="C1022" s="4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</row>
    <row r="1023" spans="2:19" x14ac:dyDescent="0.2">
      <c r="B1023" s="17">
        <f t="shared" si="15"/>
        <v>77187</v>
      </c>
      <c r="C1023" s="4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</row>
    <row r="1024" spans="2:19" x14ac:dyDescent="0.2">
      <c r="B1024" s="17">
        <f t="shared" si="15"/>
        <v>77218</v>
      </c>
      <c r="C1024" s="4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</row>
    <row r="1025" spans="2:19" x14ac:dyDescent="0.2">
      <c r="B1025" s="17">
        <f t="shared" si="15"/>
        <v>77248</v>
      </c>
      <c r="C1025" s="4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</row>
    <row r="1026" spans="2:19" x14ac:dyDescent="0.2">
      <c r="B1026" s="17">
        <f t="shared" si="15"/>
        <v>77279</v>
      </c>
      <c r="C1026" s="4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</row>
    <row r="1027" spans="2:19" x14ac:dyDescent="0.2">
      <c r="B1027" s="17">
        <f t="shared" si="15"/>
        <v>77310</v>
      </c>
      <c r="C1027" s="4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</row>
    <row r="1028" spans="2:19" x14ac:dyDescent="0.2">
      <c r="B1028" s="17">
        <f t="shared" si="15"/>
        <v>77340</v>
      </c>
      <c r="C1028" s="4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</row>
    <row r="1029" spans="2:19" x14ac:dyDescent="0.2">
      <c r="B1029" s="17">
        <f t="shared" si="15"/>
        <v>77371</v>
      </c>
      <c r="C1029" s="4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</row>
    <row r="1030" spans="2:19" x14ac:dyDescent="0.2">
      <c r="B1030" s="17">
        <f t="shared" si="15"/>
        <v>77401</v>
      </c>
      <c r="C1030" s="4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</row>
    <row r="1031" spans="2:19" x14ac:dyDescent="0.2">
      <c r="B1031" s="17">
        <f t="shared" ref="B1031:B1094" si="16">+EOMONTH(B1030,1)</f>
        <v>77432</v>
      </c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</row>
    <row r="1032" spans="2:19" x14ac:dyDescent="0.2">
      <c r="B1032" s="17">
        <f t="shared" si="16"/>
        <v>77463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</row>
    <row r="1033" spans="2:19" x14ac:dyDescent="0.2">
      <c r="B1033" s="17">
        <f t="shared" si="16"/>
        <v>77492</v>
      </c>
      <c r="C1033" s="4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</row>
    <row r="1034" spans="2:19" x14ac:dyDescent="0.2">
      <c r="B1034" s="17">
        <f t="shared" si="16"/>
        <v>77523</v>
      </c>
      <c r="C1034" s="4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</row>
    <row r="1035" spans="2:19" x14ac:dyDescent="0.2">
      <c r="B1035" s="17">
        <f t="shared" si="16"/>
        <v>77553</v>
      </c>
      <c r="C1035" s="4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</row>
    <row r="1036" spans="2:19" x14ac:dyDescent="0.2">
      <c r="B1036" s="17">
        <f t="shared" si="16"/>
        <v>77584</v>
      </c>
      <c r="C1036" s="4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</row>
    <row r="1037" spans="2:19" x14ac:dyDescent="0.2">
      <c r="B1037" s="17">
        <f t="shared" si="16"/>
        <v>77614</v>
      </c>
      <c r="C1037" s="4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</row>
    <row r="1038" spans="2:19" x14ac:dyDescent="0.2">
      <c r="B1038" s="17">
        <f t="shared" si="16"/>
        <v>77645</v>
      </c>
      <c r="C1038" s="4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</row>
    <row r="1039" spans="2:19" x14ac:dyDescent="0.2">
      <c r="B1039" s="17">
        <f t="shared" si="16"/>
        <v>77676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</row>
    <row r="1040" spans="2:19" x14ac:dyDescent="0.2">
      <c r="B1040" s="17">
        <f t="shared" si="16"/>
        <v>77706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</row>
    <row r="1041" spans="2:19" x14ac:dyDescent="0.2">
      <c r="B1041" s="17">
        <f t="shared" si="16"/>
        <v>77737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</row>
    <row r="1042" spans="2:19" x14ac:dyDescent="0.2">
      <c r="B1042" s="17">
        <f t="shared" si="16"/>
        <v>77767</v>
      </c>
      <c r="C1042" s="4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</row>
    <row r="1043" spans="2:19" x14ac:dyDescent="0.2">
      <c r="B1043" s="17">
        <f t="shared" si="16"/>
        <v>77798</v>
      </c>
      <c r="C1043" s="4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</row>
    <row r="1044" spans="2:19" x14ac:dyDescent="0.2">
      <c r="B1044" s="17">
        <f t="shared" si="16"/>
        <v>77829</v>
      </c>
      <c r="C1044" s="4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</row>
    <row r="1045" spans="2:19" x14ac:dyDescent="0.2">
      <c r="B1045" s="17">
        <f t="shared" si="16"/>
        <v>77857</v>
      </c>
      <c r="C1045" s="4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</row>
    <row r="1046" spans="2:19" x14ac:dyDescent="0.2">
      <c r="B1046" s="17">
        <f t="shared" si="16"/>
        <v>77888</v>
      </c>
      <c r="C1046" s="4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</row>
    <row r="1047" spans="2:19" x14ac:dyDescent="0.2">
      <c r="B1047" s="17">
        <f t="shared" si="16"/>
        <v>77918</v>
      </c>
      <c r="C1047" s="4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</row>
    <row r="1048" spans="2:19" x14ac:dyDescent="0.2">
      <c r="B1048" s="17">
        <f t="shared" si="16"/>
        <v>77949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</row>
    <row r="1049" spans="2:19" x14ac:dyDescent="0.2">
      <c r="B1049" s="17">
        <f t="shared" si="16"/>
        <v>77979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</row>
    <row r="1050" spans="2:19" x14ac:dyDescent="0.2">
      <c r="B1050" s="17">
        <f t="shared" si="16"/>
        <v>78010</v>
      </c>
      <c r="C1050" s="4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</row>
    <row r="1051" spans="2:19" x14ac:dyDescent="0.2">
      <c r="B1051" s="17">
        <f t="shared" si="16"/>
        <v>78041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</row>
    <row r="1052" spans="2:19" x14ac:dyDescent="0.2">
      <c r="B1052" s="17">
        <f t="shared" si="16"/>
        <v>78071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</row>
    <row r="1053" spans="2:19" x14ac:dyDescent="0.2">
      <c r="B1053" s="17">
        <f t="shared" si="16"/>
        <v>78102</v>
      </c>
      <c r="C1053" s="4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</row>
    <row r="1054" spans="2:19" x14ac:dyDescent="0.2">
      <c r="B1054" s="17">
        <f t="shared" si="16"/>
        <v>78132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</row>
    <row r="1055" spans="2:19" x14ac:dyDescent="0.2">
      <c r="B1055" s="17">
        <f t="shared" si="16"/>
        <v>78163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</row>
    <row r="1056" spans="2:19" x14ac:dyDescent="0.2">
      <c r="B1056" s="17">
        <f t="shared" si="16"/>
        <v>78194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</row>
    <row r="1057" spans="2:19" x14ac:dyDescent="0.2">
      <c r="B1057" s="17">
        <f t="shared" si="16"/>
        <v>78222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</row>
    <row r="1058" spans="2:19" x14ac:dyDescent="0.2">
      <c r="B1058" s="17">
        <f t="shared" si="16"/>
        <v>78253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</row>
    <row r="1059" spans="2:19" x14ac:dyDescent="0.2">
      <c r="B1059" s="17">
        <f t="shared" si="16"/>
        <v>78283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</row>
    <row r="1060" spans="2:19" x14ac:dyDescent="0.2">
      <c r="B1060" s="17">
        <f t="shared" si="16"/>
        <v>78314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</row>
    <row r="1061" spans="2:19" x14ac:dyDescent="0.2">
      <c r="B1061" s="17">
        <f t="shared" si="16"/>
        <v>78344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</row>
    <row r="1062" spans="2:19" x14ac:dyDescent="0.2">
      <c r="B1062" s="17">
        <f t="shared" si="16"/>
        <v>78375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</row>
    <row r="1063" spans="2:19" x14ac:dyDescent="0.2">
      <c r="B1063" s="17">
        <f t="shared" si="16"/>
        <v>78406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</row>
    <row r="1064" spans="2:19" x14ac:dyDescent="0.2">
      <c r="B1064" s="17">
        <f t="shared" si="16"/>
        <v>78436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</row>
    <row r="1065" spans="2:19" x14ac:dyDescent="0.2">
      <c r="B1065" s="17">
        <f t="shared" si="16"/>
        <v>78467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</row>
    <row r="1066" spans="2:19" x14ac:dyDescent="0.2">
      <c r="B1066" s="17">
        <f t="shared" si="16"/>
        <v>78497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</row>
    <row r="1067" spans="2:19" x14ac:dyDescent="0.2">
      <c r="B1067" s="17">
        <f t="shared" si="16"/>
        <v>78528</v>
      </c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</row>
    <row r="1068" spans="2:19" x14ac:dyDescent="0.2">
      <c r="B1068" s="17">
        <f t="shared" si="16"/>
        <v>78559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</row>
    <row r="1069" spans="2:19" x14ac:dyDescent="0.2">
      <c r="B1069" s="17">
        <f t="shared" si="16"/>
        <v>78587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</row>
    <row r="1070" spans="2:19" x14ac:dyDescent="0.2">
      <c r="B1070" s="17">
        <f t="shared" si="16"/>
        <v>78618</v>
      </c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</row>
    <row r="1071" spans="2:19" x14ac:dyDescent="0.2">
      <c r="B1071" s="17">
        <f t="shared" si="16"/>
        <v>78648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</row>
    <row r="1072" spans="2:19" x14ac:dyDescent="0.2">
      <c r="B1072" s="17">
        <f t="shared" si="16"/>
        <v>78679</v>
      </c>
      <c r="C1072" s="4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</row>
    <row r="1073" spans="2:19" x14ac:dyDescent="0.2">
      <c r="B1073" s="17">
        <f t="shared" si="16"/>
        <v>78709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</row>
    <row r="1074" spans="2:19" x14ac:dyDescent="0.2">
      <c r="B1074" s="17">
        <f t="shared" si="16"/>
        <v>78740</v>
      </c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</row>
    <row r="1075" spans="2:19" x14ac:dyDescent="0.2">
      <c r="B1075" s="17">
        <f t="shared" si="16"/>
        <v>78771</v>
      </c>
      <c r="C1075" s="4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</row>
    <row r="1076" spans="2:19" x14ac:dyDescent="0.2">
      <c r="B1076" s="17">
        <f t="shared" si="16"/>
        <v>78801</v>
      </c>
      <c r="C1076" s="4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</row>
    <row r="1077" spans="2:19" x14ac:dyDescent="0.2">
      <c r="B1077" s="17">
        <f t="shared" si="16"/>
        <v>78832</v>
      </c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</row>
    <row r="1078" spans="2:19" x14ac:dyDescent="0.2">
      <c r="B1078" s="17">
        <f t="shared" si="16"/>
        <v>78862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</row>
    <row r="1079" spans="2:19" x14ac:dyDescent="0.2">
      <c r="B1079" s="17">
        <f t="shared" si="16"/>
        <v>78893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</row>
    <row r="1080" spans="2:19" x14ac:dyDescent="0.2">
      <c r="B1080" s="17">
        <f t="shared" si="16"/>
        <v>78924</v>
      </c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</row>
    <row r="1081" spans="2:19" x14ac:dyDescent="0.2">
      <c r="B1081" s="17">
        <f t="shared" si="16"/>
        <v>78953</v>
      </c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</row>
    <row r="1082" spans="2:19" x14ac:dyDescent="0.2">
      <c r="B1082" s="17">
        <f t="shared" si="16"/>
        <v>78984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</row>
    <row r="1083" spans="2:19" x14ac:dyDescent="0.2">
      <c r="B1083" s="17">
        <f t="shared" si="16"/>
        <v>79014</v>
      </c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</row>
    <row r="1084" spans="2:19" x14ac:dyDescent="0.2">
      <c r="B1084" s="17">
        <f t="shared" si="16"/>
        <v>79045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</row>
    <row r="1085" spans="2:19" x14ac:dyDescent="0.2">
      <c r="B1085" s="17">
        <f t="shared" si="16"/>
        <v>79075</v>
      </c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</row>
    <row r="1086" spans="2:19" x14ac:dyDescent="0.2">
      <c r="B1086" s="17">
        <f t="shared" si="16"/>
        <v>79106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</row>
    <row r="1087" spans="2:19" x14ac:dyDescent="0.2">
      <c r="B1087" s="17">
        <f t="shared" si="16"/>
        <v>79137</v>
      </c>
      <c r="C1087" s="4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</row>
    <row r="1088" spans="2:19" x14ac:dyDescent="0.2">
      <c r="B1088" s="17">
        <f t="shared" si="16"/>
        <v>79167</v>
      </c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</row>
    <row r="1089" spans="2:19" x14ac:dyDescent="0.2">
      <c r="B1089" s="17">
        <f t="shared" si="16"/>
        <v>79198</v>
      </c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</row>
    <row r="1090" spans="2:19" x14ac:dyDescent="0.2">
      <c r="B1090" s="17">
        <f t="shared" si="16"/>
        <v>79228</v>
      </c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</row>
    <row r="1091" spans="2:19" x14ac:dyDescent="0.2">
      <c r="B1091" s="17">
        <f t="shared" si="16"/>
        <v>79259</v>
      </c>
      <c r="C1091" s="4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</row>
    <row r="1092" spans="2:19" x14ac:dyDescent="0.2">
      <c r="B1092" s="17">
        <f t="shared" si="16"/>
        <v>79290</v>
      </c>
      <c r="C1092" s="4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</row>
    <row r="1093" spans="2:19" x14ac:dyDescent="0.2">
      <c r="B1093" s="17">
        <f t="shared" si="16"/>
        <v>79318</v>
      </c>
      <c r="C1093" s="4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</row>
    <row r="1094" spans="2:19" x14ac:dyDescent="0.2">
      <c r="B1094" s="17">
        <f t="shared" si="16"/>
        <v>79349</v>
      </c>
      <c r="C1094" s="4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</row>
    <row r="1095" spans="2:19" x14ac:dyDescent="0.2">
      <c r="B1095" s="17">
        <f t="shared" ref="B1095:B1158" si="17">+EOMONTH(B1094,1)</f>
        <v>79379</v>
      </c>
      <c r="C1095" s="4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</row>
    <row r="1096" spans="2:19" x14ac:dyDescent="0.2">
      <c r="B1096" s="17">
        <f t="shared" si="17"/>
        <v>79410</v>
      </c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</row>
    <row r="1097" spans="2:19" x14ac:dyDescent="0.2">
      <c r="B1097" s="17">
        <f t="shared" si="17"/>
        <v>79440</v>
      </c>
      <c r="C1097" s="4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</row>
    <row r="1098" spans="2:19" x14ac:dyDescent="0.2">
      <c r="B1098" s="17">
        <f t="shared" si="17"/>
        <v>79471</v>
      </c>
      <c r="C1098" s="4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</row>
    <row r="1099" spans="2:19" x14ac:dyDescent="0.2">
      <c r="B1099" s="17">
        <f t="shared" si="17"/>
        <v>79502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</row>
    <row r="1100" spans="2:19" x14ac:dyDescent="0.2">
      <c r="B1100" s="17">
        <f t="shared" si="17"/>
        <v>79532</v>
      </c>
      <c r="C1100" s="4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</row>
    <row r="1101" spans="2:19" x14ac:dyDescent="0.2">
      <c r="B1101" s="17">
        <f t="shared" si="17"/>
        <v>79563</v>
      </c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</row>
    <row r="1102" spans="2:19" x14ac:dyDescent="0.2">
      <c r="B1102" s="17">
        <f t="shared" si="17"/>
        <v>79593</v>
      </c>
      <c r="C1102" s="4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</row>
    <row r="1103" spans="2:19" x14ac:dyDescent="0.2">
      <c r="B1103" s="17">
        <f t="shared" si="17"/>
        <v>79624</v>
      </c>
      <c r="C1103" s="4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</row>
    <row r="1104" spans="2:19" x14ac:dyDescent="0.2">
      <c r="B1104" s="17">
        <f t="shared" si="17"/>
        <v>79655</v>
      </c>
      <c r="C1104" s="4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</row>
    <row r="1105" spans="2:19" x14ac:dyDescent="0.2">
      <c r="B1105" s="17">
        <f t="shared" si="17"/>
        <v>79683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</row>
    <row r="1106" spans="2:19" x14ac:dyDescent="0.2">
      <c r="B1106" s="17">
        <f t="shared" si="17"/>
        <v>79714</v>
      </c>
      <c r="C1106" s="4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</row>
    <row r="1107" spans="2:19" x14ac:dyDescent="0.2">
      <c r="B1107" s="17">
        <f t="shared" si="17"/>
        <v>79744</v>
      </c>
      <c r="C1107" s="4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</row>
    <row r="1108" spans="2:19" x14ac:dyDescent="0.2">
      <c r="B1108" s="17">
        <f t="shared" si="17"/>
        <v>79775</v>
      </c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</row>
    <row r="1109" spans="2:19" x14ac:dyDescent="0.2">
      <c r="B1109" s="17">
        <f t="shared" si="17"/>
        <v>79805</v>
      </c>
      <c r="C1109" s="4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</row>
    <row r="1110" spans="2:19" x14ac:dyDescent="0.2">
      <c r="B1110" s="17">
        <f t="shared" si="17"/>
        <v>79836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</row>
    <row r="1111" spans="2:19" x14ac:dyDescent="0.2">
      <c r="B1111" s="17">
        <f t="shared" si="17"/>
        <v>79867</v>
      </c>
      <c r="C1111" s="4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</row>
    <row r="1112" spans="2:19" x14ac:dyDescent="0.2">
      <c r="B1112" s="17">
        <f t="shared" si="17"/>
        <v>79897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</row>
    <row r="1113" spans="2:19" x14ac:dyDescent="0.2">
      <c r="B1113" s="17">
        <f t="shared" si="17"/>
        <v>79928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</row>
    <row r="1114" spans="2:19" x14ac:dyDescent="0.2">
      <c r="B1114" s="17">
        <f t="shared" si="17"/>
        <v>79958</v>
      </c>
      <c r="C1114" s="4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</row>
    <row r="1115" spans="2:19" x14ac:dyDescent="0.2">
      <c r="B1115" s="17">
        <f t="shared" si="17"/>
        <v>79989</v>
      </c>
      <c r="C1115" s="4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</row>
    <row r="1116" spans="2:19" x14ac:dyDescent="0.2">
      <c r="B1116" s="17">
        <f t="shared" si="17"/>
        <v>80020</v>
      </c>
      <c r="C1116" s="4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</row>
    <row r="1117" spans="2:19" x14ac:dyDescent="0.2">
      <c r="B1117" s="17">
        <f t="shared" si="17"/>
        <v>80048</v>
      </c>
      <c r="C1117" s="4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</row>
    <row r="1118" spans="2:19" x14ac:dyDescent="0.2">
      <c r="B1118" s="17">
        <f t="shared" si="17"/>
        <v>80079</v>
      </c>
      <c r="C1118" s="4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</row>
    <row r="1119" spans="2:19" x14ac:dyDescent="0.2">
      <c r="B1119" s="17">
        <f t="shared" si="17"/>
        <v>80109</v>
      </c>
      <c r="C1119" s="4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</row>
    <row r="1120" spans="2:19" x14ac:dyDescent="0.2">
      <c r="B1120" s="17">
        <f t="shared" si="17"/>
        <v>80140</v>
      </c>
      <c r="C1120" s="4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</row>
    <row r="1121" spans="2:19" x14ac:dyDescent="0.2">
      <c r="B1121" s="17">
        <f t="shared" si="17"/>
        <v>80170</v>
      </c>
      <c r="C1121" s="4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</row>
    <row r="1122" spans="2:19" x14ac:dyDescent="0.2">
      <c r="B1122" s="17">
        <f t="shared" si="17"/>
        <v>80201</v>
      </c>
      <c r="C1122" s="4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</row>
    <row r="1123" spans="2:19" x14ac:dyDescent="0.2">
      <c r="B1123" s="17">
        <f t="shared" si="17"/>
        <v>80232</v>
      </c>
      <c r="C1123" s="4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</row>
    <row r="1124" spans="2:19" x14ac:dyDescent="0.2">
      <c r="B1124" s="17">
        <f t="shared" si="17"/>
        <v>80262</v>
      </c>
      <c r="C1124" s="4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</row>
    <row r="1125" spans="2:19" x14ac:dyDescent="0.2">
      <c r="B1125" s="17">
        <f t="shared" si="17"/>
        <v>80293</v>
      </c>
      <c r="C1125" s="4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</row>
    <row r="1126" spans="2:19" x14ac:dyDescent="0.2">
      <c r="B1126" s="17">
        <f t="shared" si="17"/>
        <v>80323</v>
      </c>
      <c r="C1126" s="4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</row>
    <row r="1127" spans="2:19" x14ac:dyDescent="0.2">
      <c r="B1127" s="17">
        <f t="shared" si="17"/>
        <v>80354</v>
      </c>
      <c r="C1127" s="4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</row>
    <row r="1128" spans="2:19" x14ac:dyDescent="0.2">
      <c r="B1128" s="17">
        <f t="shared" si="17"/>
        <v>80385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</row>
    <row r="1129" spans="2:19" x14ac:dyDescent="0.2">
      <c r="B1129" s="17">
        <f t="shared" si="17"/>
        <v>80414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</row>
    <row r="1130" spans="2:19" x14ac:dyDescent="0.2">
      <c r="B1130" s="17">
        <f t="shared" si="17"/>
        <v>80445</v>
      </c>
      <c r="C1130" s="4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</row>
    <row r="1131" spans="2:19" x14ac:dyDescent="0.2">
      <c r="B1131" s="17">
        <f t="shared" si="17"/>
        <v>80475</v>
      </c>
      <c r="C1131" s="4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</row>
    <row r="1132" spans="2:19" x14ac:dyDescent="0.2">
      <c r="B1132" s="17">
        <f t="shared" si="17"/>
        <v>80506</v>
      </c>
      <c r="C1132" s="4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</row>
    <row r="1133" spans="2:19" x14ac:dyDescent="0.2">
      <c r="B1133" s="17">
        <f t="shared" si="17"/>
        <v>80536</v>
      </c>
      <c r="C1133" s="4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</row>
    <row r="1134" spans="2:19" x14ac:dyDescent="0.2">
      <c r="B1134" s="17">
        <f t="shared" si="17"/>
        <v>80567</v>
      </c>
      <c r="C1134" s="4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</row>
    <row r="1135" spans="2:19" x14ac:dyDescent="0.2">
      <c r="B1135" s="17">
        <f t="shared" si="17"/>
        <v>80598</v>
      </c>
      <c r="C1135" s="4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</row>
    <row r="1136" spans="2:19" x14ac:dyDescent="0.2">
      <c r="B1136" s="17">
        <f t="shared" si="17"/>
        <v>80628</v>
      </c>
      <c r="C1136" s="4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</row>
    <row r="1137" spans="2:19" x14ac:dyDescent="0.2">
      <c r="B1137" s="17">
        <f t="shared" si="17"/>
        <v>80659</v>
      </c>
      <c r="C1137" s="4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</row>
    <row r="1138" spans="2:19" x14ac:dyDescent="0.2">
      <c r="B1138" s="17">
        <f t="shared" si="17"/>
        <v>80689</v>
      </c>
      <c r="C1138" s="4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</row>
    <row r="1139" spans="2:19" x14ac:dyDescent="0.2">
      <c r="B1139" s="17">
        <f t="shared" si="17"/>
        <v>80720</v>
      </c>
      <c r="C1139" s="4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</row>
    <row r="1140" spans="2:19" x14ac:dyDescent="0.2">
      <c r="B1140" s="17">
        <f t="shared" si="17"/>
        <v>80751</v>
      </c>
      <c r="C1140" s="4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</row>
    <row r="1141" spans="2:19" x14ac:dyDescent="0.2">
      <c r="B1141" s="17">
        <f t="shared" si="17"/>
        <v>80779</v>
      </c>
      <c r="C1141" s="4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</row>
    <row r="1142" spans="2:19" x14ac:dyDescent="0.2">
      <c r="B1142" s="17">
        <f t="shared" si="17"/>
        <v>80810</v>
      </c>
      <c r="C1142" s="4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</row>
    <row r="1143" spans="2:19" x14ac:dyDescent="0.2">
      <c r="B1143" s="17">
        <f t="shared" si="17"/>
        <v>80840</v>
      </c>
      <c r="C1143" s="4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</row>
    <row r="1144" spans="2:19" x14ac:dyDescent="0.2">
      <c r="B1144" s="17">
        <f t="shared" si="17"/>
        <v>80871</v>
      </c>
      <c r="C1144" s="4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</row>
    <row r="1145" spans="2:19" x14ac:dyDescent="0.2">
      <c r="B1145" s="17">
        <f t="shared" si="17"/>
        <v>80901</v>
      </c>
      <c r="C1145" s="4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</row>
    <row r="1146" spans="2:19" x14ac:dyDescent="0.2">
      <c r="B1146" s="17">
        <f t="shared" si="17"/>
        <v>80932</v>
      </c>
      <c r="C1146" s="4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</row>
    <row r="1147" spans="2:19" x14ac:dyDescent="0.2">
      <c r="B1147" s="17">
        <f t="shared" si="17"/>
        <v>80963</v>
      </c>
      <c r="C1147" s="4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</row>
    <row r="1148" spans="2:19" x14ac:dyDescent="0.2">
      <c r="B1148" s="17">
        <f t="shared" si="17"/>
        <v>80993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</row>
    <row r="1149" spans="2:19" x14ac:dyDescent="0.2">
      <c r="B1149" s="17">
        <f t="shared" si="17"/>
        <v>81024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</row>
    <row r="1150" spans="2:19" x14ac:dyDescent="0.2">
      <c r="B1150" s="17">
        <f t="shared" si="17"/>
        <v>81054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</row>
    <row r="1151" spans="2:19" x14ac:dyDescent="0.2">
      <c r="B1151" s="17">
        <f t="shared" si="17"/>
        <v>81085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</row>
    <row r="1152" spans="2:19" x14ac:dyDescent="0.2">
      <c r="B1152" s="17">
        <f t="shared" si="17"/>
        <v>81116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</row>
    <row r="1153" spans="2:19" x14ac:dyDescent="0.2">
      <c r="B1153" s="17">
        <f t="shared" si="17"/>
        <v>81144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</row>
    <row r="1154" spans="2:19" x14ac:dyDescent="0.2">
      <c r="B1154" s="17">
        <f t="shared" si="17"/>
        <v>81175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</row>
    <row r="1155" spans="2:19" x14ac:dyDescent="0.2">
      <c r="B1155" s="17">
        <f t="shared" si="17"/>
        <v>81205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</row>
    <row r="1156" spans="2:19" x14ac:dyDescent="0.2">
      <c r="B1156" s="17">
        <f t="shared" si="17"/>
        <v>81236</v>
      </c>
      <c r="C1156" s="4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</row>
    <row r="1157" spans="2:19" x14ac:dyDescent="0.2">
      <c r="B1157" s="17">
        <f t="shared" si="17"/>
        <v>81266</v>
      </c>
      <c r="C1157" s="4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</row>
    <row r="1158" spans="2:19" x14ac:dyDescent="0.2">
      <c r="B1158" s="17">
        <f t="shared" si="17"/>
        <v>81297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</row>
    <row r="1159" spans="2:19" x14ac:dyDescent="0.2">
      <c r="B1159" s="17">
        <f t="shared" ref="B1159:B1205" si="18">+EOMONTH(B1158,1)</f>
        <v>81328</v>
      </c>
      <c r="C1159" s="4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</row>
    <row r="1160" spans="2:19" x14ac:dyDescent="0.2">
      <c r="B1160" s="17">
        <f t="shared" si="18"/>
        <v>81358</v>
      </c>
      <c r="C1160" s="4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</row>
    <row r="1161" spans="2:19" x14ac:dyDescent="0.2">
      <c r="B1161" s="17">
        <f t="shared" si="18"/>
        <v>81389</v>
      </c>
      <c r="C1161" s="4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</row>
    <row r="1162" spans="2:19" x14ac:dyDescent="0.2">
      <c r="B1162" s="17">
        <f t="shared" si="18"/>
        <v>81419</v>
      </c>
      <c r="C1162" s="4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</row>
    <row r="1163" spans="2:19" x14ac:dyDescent="0.2">
      <c r="B1163" s="17">
        <f t="shared" si="18"/>
        <v>81450</v>
      </c>
      <c r="C1163" s="4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</row>
    <row r="1164" spans="2:19" x14ac:dyDescent="0.2">
      <c r="B1164" s="17">
        <f t="shared" si="18"/>
        <v>81481</v>
      </c>
      <c r="C1164" s="4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</row>
    <row r="1165" spans="2:19" x14ac:dyDescent="0.2">
      <c r="B1165" s="17">
        <f t="shared" si="18"/>
        <v>81509</v>
      </c>
      <c r="C1165" s="4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</row>
    <row r="1166" spans="2:19" x14ac:dyDescent="0.2">
      <c r="B1166" s="17">
        <f t="shared" si="18"/>
        <v>81540</v>
      </c>
      <c r="C1166" s="4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</row>
    <row r="1167" spans="2:19" x14ac:dyDescent="0.2">
      <c r="B1167" s="17">
        <f t="shared" si="18"/>
        <v>81570</v>
      </c>
      <c r="C1167" s="4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</row>
    <row r="1168" spans="2:19" x14ac:dyDescent="0.2">
      <c r="B1168" s="17">
        <f t="shared" si="18"/>
        <v>81601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</row>
    <row r="1169" spans="2:19" x14ac:dyDescent="0.2">
      <c r="B1169" s="17">
        <f t="shared" si="18"/>
        <v>81631</v>
      </c>
      <c r="C1169" s="4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</row>
    <row r="1170" spans="2:19" x14ac:dyDescent="0.2">
      <c r="B1170" s="17">
        <f t="shared" si="18"/>
        <v>81662</v>
      </c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</row>
    <row r="1171" spans="2:19" x14ac:dyDescent="0.2">
      <c r="B1171" s="17">
        <f t="shared" si="18"/>
        <v>81693</v>
      </c>
      <c r="C1171" s="4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</row>
    <row r="1172" spans="2:19" x14ac:dyDescent="0.2">
      <c r="B1172" s="17">
        <f t="shared" si="18"/>
        <v>81723</v>
      </c>
      <c r="C1172" s="4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</row>
    <row r="1173" spans="2:19" x14ac:dyDescent="0.2">
      <c r="B1173" s="17">
        <f t="shared" si="18"/>
        <v>81754</v>
      </c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</row>
    <row r="1174" spans="2:19" x14ac:dyDescent="0.2">
      <c r="B1174" s="17">
        <f t="shared" si="18"/>
        <v>81784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</row>
    <row r="1175" spans="2:19" x14ac:dyDescent="0.2">
      <c r="B1175" s="17">
        <f t="shared" si="18"/>
        <v>81815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</row>
    <row r="1176" spans="2:19" x14ac:dyDescent="0.2">
      <c r="B1176" s="17">
        <f t="shared" si="18"/>
        <v>81846</v>
      </c>
      <c r="C1176" s="4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</row>
    <row r="1177" spans="2:19" x14ac:dyDescent="0.2">
      <c r="B1177" s="17">
        <f t="shared" si="18"/>
        <v>81875</v>
      </c>
      <c r="C1177" s="4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</row>
    <row r="1178" spans="2:19" x14ac:dyDescent="0.2">
      <c r="B1178" s="17">
        <f t="shared" si="18"/>
        <v>81906</v>
      </c>
      <c r="C1178" s="4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</row>
    <row r="1179" spans="2:19" x14ac:dyDescent="0.2">
      <c r="B1179" s="17">
        <f t="shared" si="18"/>
        <v>81936</v>
      </c>
      <c r="C1179" s="4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</row>
    <row r="1180" spans="2:19" x14ac:dyDescent="0.2">
      <c r="B1180" s="17">
        <f t="shared" si="18"/>
        <v>81967</v>
      </c>
      <c r="C1180" s="4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</row>
    <row r="1181" spans="2:19" x14ac:dyDescent="0.2">
      <c r="B1181" s="17">
        <f t="shared" si="18"/>
        <v>81997</v>
      </c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</row>
    <row r="1182" spans="2:19" x14ac:dyDescent="0.2">
      <c r="B1182" s="17">
        <f t="shared" si="18"/>
        <v>82028</v>
      </c>
      <c r="C1182" s="4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</row>
    <row r="1183" spans="2:19" x14ac:dyDescent="0.2">
      <c r="B1183" s="17">
        <f t="shared" si="18"/>
        <v>82059</v>
      </c>
      <c r="C1183" s="4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</row>
    <row r="1184" spans="2:19" x14ac:dyDescent="0.2">
      <c r="B1184" s="17">
        <f t="shared" si="18"/>
        <v>82089</v>
      </c>
      <c r="C1184" s="4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</row>
    <row r="1185" spans="2:19" x14ac:dyDescent="0.2">
      <c r="B1185" s="17">
        <f t="shared" si="18"/>
        <v>82120</v>
      </c>
      <c r="C1185" s="4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</row>
    <row r="1186" spans="2:19" x14ac:dyDescent="0.2">
      <c r="B1186" s="17">
        <f t="shared" si="18"/>
        <v>82150</v>
      </c>
      <c r="C1186" s="4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</row>
    <row r="1187" spans="2:19" x14ac:dyDescent="0.2">
      <c r="B1187" s="17">
        <f t="shared" si="18"/>
        <v>82181</v>
      </c>
      <c r="C1187" s="4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</row>
    <row r="1188" spans="2:19" x14ac:dyDescent="0.2">
      <c r="B1188" s="17">
        <f t="shared" si="18"/>
        <v>82212</v>
      </c>
      <c r="C1188" s="4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</row>
    <row r="1189" spans="2:19" x14ac:dyDescent="0.2">
      <c r="B1189" s="17">
        <f t="shared" si="18"/>
        <v>82240</v>
      </c>
      <c r="C1189" s="4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</row>
    <row r="1190" spans="2:19" x14ac:dyDescent="0.2">
      <c r="B1190" s="17">
        <f t="shared" si="18"/>
        <v>82271</v>
      </c>
      <c r="C1190" s="4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</row>
    <row r="1191" spans="2:19" x14ac:dyDescent="0.2">
      <c r="B1191" s="17">
        <f t="shared" si="18"/>
        <v>82301</v>
      </c>
      <c r="C1191" s="4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</row>
    <row r="1192" spans="2:19" x14ac:dyDescent="0.2">
      <c r="B1192" s="17">
        <f t="shared" si="18"/>
        <v>82332</v>
      </c>
      <c r="C1192" s="4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</row>
    <row r="1193" spans="2:19" x14ac:dyDescent="0.2">
      <c r="B1193" s="17">
        <f t="shared" si="18"/>
        <v>82362</v>
      </c>
      <c r="C1193" s="4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</row>
    <row r="1194" spans="2:19" x14ac:dyDescent="0.2">
      <c r="B1194" s="17">
        <f t="shared" si="18"/>
        <v>82393</v>
      </c>
      <c r="C1194" s="4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</row>
    <row r="1195" spans="2:19" x14ac:dyDescent="0.2">
      <c r="B1195" s="17">
        <f t="shared" si="18"/>
        <v>82424</v>
      </c>
      <c r="C1195" s="4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</row>
    <row r="1196" spans="2:19" x14ac:dyDescent="0.2">
      <c r="B1196" s="17">
        <f t="shared" si="18"/>
        <v>82454</v>
      </c>
      <c r="C1196" s="4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</row>
    <row r="1197" spans="2:19" x14ac:dyDescent="0.2">
      <c r="B1197" s="17">
        <f t="shared" si="18"/>
        <v>82485</v>
      </c>
      <c r="C1197" s="4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</row>
    <row r="1198" spans="2:19" x14ac:dyDescent="0.2">
      <c r="B1198" s="17">
        <f t="shared" si="18"/>
        <v>82515</v>
      </c>
      <c r="C1198" s="4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</row>
    <row r="1199" spans="2:19" x14ac:dyDescent="0.2">
      <c r="B1199" s="17">
        <f t="shared" si="18"/>
        <v>82546</v>
      </c>
      <c r="C1199" s="4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</row>
    <row r="1200" spans="2:19" x14ac:dyDescent="0.2">
      <c r="B1200" s="17">
        <f t="shared" si="18"/>
        <v>82577</v>
      </c>
      <c r="C1200" s="4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</row>
    <row r="1201" spans="2:19" x14ac:dyDescent="0.2">
      <c r="B1201" s="17">
        <f t="shared" si="18"/>
        <v>82605</v>
      </c>
      <c r="C1201" s="4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</row>
    <row r="1202" spans="2:19" x14ac:dyDescent="0.2">
      <c r="B1202" s="17">
        <f t="shared" si="18"/>
        <v>82636</v>
      </c>
      <c r="C1202" s="4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</row>
    <row r="1203" spans="2:19" x14ac:dyDescent="0.2">
      <c r="B1203" s="17">
        <f t="shared" si="18"/>
        <v>82666</v>
      </c>
      <c r="C1203" s="4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</row>
    <row r="1204" spans="2:19" x14ac:dyDescent="0.2">
      <c r="B1204" s="17">
        <f t="shared" si="18"/>
        <v>82697</v>
      </c>
      <c r="C1204" s="4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</row>
    <row r="1205" spans="2:19" x14ac:dyDescent="0.2">
      <c r="B1205" s="17">
        <f t="shared" si="18"/>
        <v>82727</v>
      </c>
      <c r="C1205" s="4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</row>
  </sheetData>
  <mergeCells count="1">
    <mergeCell ref="C3:Q3"/>
  </mergeCells>
  <phoneticPr fontId="4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E723E-FE68-44EC-899A-43F112FC4DB8}">
  <dimension ref="B2:S1205"/>
  <sheetViews>
    <sheetView topLeftCell="A4" workbookViewId="0">
      <selection activeCell="I20" sqref="I20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1.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77</v>
      </c>
    </row>
    <row r="3" spans="2:19" ht="13.5" thickBot="1" x14ac:dyDescent="0.25">
      <c r="C3" s="19" t="s">
        <v>44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80</v>
      </c>
      <c r="I4" s="11" t="s">
        <v>79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8">
        <f>Input!D6</f>
        <v>46203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8">
        <f>+EOMONTH(B5,1)</f>
        <v>46234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8">
        <f t="shared" ref="B7:B70" si="0">+EOMONTH(B6,1)</f>
        <v>46265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8">
        <f t="shared" si="0"/>
        <v>46295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8">
        <f t="shared" si="0"/>
        <v>46326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8">
        <f t="shared" si="0"/>
        <v>46356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8">
        <f t="shared" si="0"/>
        <v>46387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8">
        <f t="shared" si="0"/>
        <v>46418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8">
        <f t="shared" si="0"/>
        <v>46446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8">
        <f t="shared" si="0"/>
        <v>46477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8">
        <f t="shared" si="0"/>
        <v>46507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8">
        <f t="shared" si="0"/>
        <v>46538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8">
        <f t="shared" si="0"/>
        <v>46568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8">
        <f t="shared" si="0"/>
        <v>46599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8">
        <f t="shared" si="0"/>
        <v>46630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8">
        <f t="shared" si="0"/>
        <v>46660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8">
        <f t="shared" si="0"/>
        <v>46691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8">
        <f t="shared" si="0"/>
        <v>46721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8">
        <f t="shared" si="0"/>
        <v>46752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8">
        <f t="shared" si="0"/>
        <v>46783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8">
        <f t="shared" si="0"/>
        <v>46812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8">
        <f t="shared" si="0"/>
        <v>46843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8">
        <f t="shared" si="0"/>
        <v>46873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8">
        <f t="shared" si="0"/>
        <v>46904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8">
        <f t="shared" si="0"/>
        <v>46934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8">
        <f t="shared" si="0"/>
        <v>46965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8">
        <f t="shared" si="0"/>
        <v>46996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8">
        <f t="shared" si="0"/>
        <v>47026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8">
        <f t="shared" si="0"/>
        <v>47057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8">
        <f t="shared" si="0"/>
        <v>47087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8">
        <f t="shared" si="0"/>
        <v>47118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8">
        <f t="shared" si="0"/>
        <v>47149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8">
        <f t="shared" si="0"/>
        <v>47177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8">
        <f t="shared" si="0"/>
        <v>47208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8">
        <f t="shared" si="0"/>
        <v>47238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8">
        <f t="shared" si="0"/>
        <v>47269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8">
        <f t="shared" si="0"/>
        <v>47299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8">
        <f t="shared" si="0"/>
        <v>47330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8">
        <f t="shared" si="0"/>
        <v>47361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8">
        <f t="shared" si="0"/>
        <v>47391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8">
        <f t="shared" si="0"/>
        <v>47422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8">
        <f t="shared" si="0"/>
        <v>47452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8">
        <f t="shared" si="0"/>
        <v>47483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8">
        <f t="shared" si="0"/>
        <v>47514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8">
        <f t="shared" si="0"/>
        <v>47542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8">
        <f t="shared" si="0"/>
        <v>47573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8">
        <f t="shared" si="0"/>
        <v>47603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8">
        <f t="shared" si="0"/>
        <v>47634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8">
        <f t="shared" si="0"/>
        <v>47664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8">
        <f t="shared" si="0"/>
        <v>47695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8">
        <f t="shared" si="0"/>
        <v>47726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8">
        <f t="shared" si="0"/>
        <v>47756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8">
        <f t="shared" si="0"/>
        <v>47787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8">
        <f t="shared" si="0"/>
        <v>47817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8">
        <f t="shared" si="0"/>
        <v>47848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8">
        <f t="shared" si="0"/>
        <v>47879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8">
        <f t="shared" si="0"/>
        <v>47907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8">
        <f t="shared" si="0"/>
        <v>47938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8">
        <f t="shared" si="0"/>
        <v>47968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8">
        <f t="shared" si="0"/>
        <v>47999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8">
        <f t="shared" si="0"/>
        <v>48029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8">
        <f t="shared" si="0"/>
        <v>48060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8">
        <f t="shared" si="0"/>
        <v>48091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8">
        <f t="shared" si="0"/>
        <v>48121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8">
        <f t="shared" si="0"/>
        <v>48152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8">
        <f t="shared" si="0"/>
        <v>48182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8">
        <f t="shared" ref="B71:B134" si="1">+EOMONTH(B70,1)</f>
        <v>48213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8">
        <f t="shared" si="1"/>
        <v>48244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8">
        <f t="shared" si="1"/>
        <v>48273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8">
        <f t="shared" si="1"/>
        <v>48304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8">
        <f t="shared" si="1"/>
        <v>48334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8">
        <f t="shared" si="1"/>
        <v>48365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8">
        <f t="shared" si="1"/>
        <v>48395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8">
        <f t="shared" si="1"/>
        <v>48426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8">
        <f t="shared" si="1"/>
        <v>48457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8">
        <f t="shared" si="1"/>
        <v>48487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8">
        <f t="shared" si="1"/>
        <v>48518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8">
        <f t="shared" si="1"/>
        <v>48548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8">
        <f t="shared" si="1"/>
        <v>48579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8">
        <f t="shared" si="1"/>
        <v>48610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8">
        <f t="shared" si="1"/>
        <v>48638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8">
        <f t="shared" si="1"/>
        <v>48669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8">
        <f t="shared" si="1"/>
        <v>48699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8">
        <f t="shared" si="1"/>
        <v>48730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8">
        <f t="shared" si="1"/>
        <v>48760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8">
        <f t="shared" si="1"/>
        <v>48791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8">
        <f t="shared" si="1"/>
        <v>48822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8">
        <f t="shared" si="1"/>
        <v>48852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8">
        <f t="shared" si="1"/>
        <v>48883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8">
        <f t="shared" si="1"/>
        <v>48913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8">
        <f t="shared" si="1"/>
        <v>48944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8">
        <f t="shared" si="1"/>
        <v>48975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8">
        <f t="shared" si="1"/>
        <v>49003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8">
        <f t="shared" si="1"/>
        <v>49034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8">
        <f t="shared" si="1"/>
        <v>49064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8">
        <f t="shared" si="1"/>
        <v>49095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8">
        <f t="shared" si="1"/>
        <v>49125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8">
        <f t="shared" si="1"/>
        <v>49156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8">
        <f t="shared" si="1"/>
        <v>49187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8">
        <f t="shared" si="1"/>
        <v>49217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8">
        <f t="shared" si="1"/>
        <v>49248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8">
        <f t="shared" si="1"/>
        <v>49278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8">
        <f t="shared" si="1"/>
        <v>49309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8">
        <f t="shared" si="1"/>
        <v>49340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8">
        <f t="shared" si="1"/>
        <v>49368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8">
        <f t="shared" si="1"/>
        <v>49399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8">
        <f t="shared" si="1"/>
        <v>49429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8">
        <f t="shared" si="1"/>
        <v>49460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8">
        <f t="shared" si="1"/>
        <v>49490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8">
        <f t="shared" si="1"/>
        <v>49521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8">
        <f t="shared" si="1"/>
        <v>49552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8">
        <f t="shared" si="1"/>
        <v>49582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8">
        <f t="shared" si="1"/>
        <v>49613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8">
        <f t="shared" si="1"/>
        <v>49643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8">
        <f t="shared" si="1"/>
        <v>49674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8">
        <f t="shared" si="1"/>
        <v>49705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8">
        <f t="shared" si="1"/>
        <v>49734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8">
        <f t="shared" si="1"/>
        <v>49765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8">
        <f t="shared" si="1"/>
        <v>49795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8">
        <f t="shared" si="1"/>
        <v>49826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8">
        <f t="shared" si="1"/>
        <v>49856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8">
        <f t="shared" si="1"/>
        <v>49887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8">
        <f t="shared" si="1"/>
        <v>49918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8">
        <f t="shared" si="1"/>
        <v>49948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8">
        <f t="shared" si="1"/>
        <v>49979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8">
        <f t="shared" si="1"/>
        <v>50009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8">
        <f t="shared" si="1"/>
        <v>50040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8">
        <f t="shared" si="1"/>
        <v>50071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8">
        <f t="shared" si="1"/>
        <v>50099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8">
        <f t="shared" si="1"/>
        <v>50130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8">
        <f t="shared" ref="B135:B198" si="2">+EOMONTH(B134,1)</f>
        <v>50160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8">
        <f t="shared" si="2"/>
        <v>50191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8">
        <f t="shared" si="2"/>
        <v>50221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8">
        <f t="shared" si="2"/>
        <v>50252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8">
        <f t="shared" si="2"/>
        <v>50283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8">
        <f t="shared" si="2"/>
        <v>50313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8">
        <f t="shared" si="2"/>
        <v>50344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8">
        <f t="shared" si="2"/>
        <v>50374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8">
        <f t="shared" si="2"/>
        <v>50405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8">
        <f t="shared" si="2"/>
        <v>50436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8">
        <f t="shared" si="2"/>
        <v>50464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8">
        <f t="shared" si="2"/>
        <v>50495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8">
        <f t="shared" si="2"/>
        <v>50525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8">
        <f t="shared" si="2"/>
        <v>50556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8">
        <f t="shared" si="2"/>
        <v>50586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8">
        <f t="shared" si="2"/>
        <v>50617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8">
        <f t="shared" si="2"/>
        <v>50648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8">
        <f t="shared" si="2"/>
        <v>50678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8">
        <f t="shared" si="2"/>
        <v>50709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8">
        <f t="shared" si="2"/>
        <v>50739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8">
        <f t="shared" si="2"/>
        <v>50770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8">
        <f t="shared" si="2"/>
        <v>50801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8">
        <f t="shared" si="2"/>
        <v>50829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8">
        <f t="shared" si="2"/>
        <v>50860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8">
        <f t="shared" si="2"/>
        <v>50890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8">
        <f t="shared" si="2"/>
        <v>50921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8">
        <f t="shared" si="2"/>
        <v>50951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8">
        <f t="shared" si="2"/>
        <v>50982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8">
        <f t="shared" si="2"/>
        <v>51013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8">
        <f t="shared" si="2"/>
        <v>51043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8">
        <f t="shared" si="2"/>
        <v>51074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8">
        <f t="shared" si="2"/>
        <v>51104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8">
        <f t="shared" si="2"/>
        <v>51135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8">
        <f t="shared" si="2"/>
        <v>51166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8">
        <f t="shared" si="2"/>
        <v>51195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8">
        <f t="shared" si="2"/>
        <v>51226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8">
        <f t="shared" si="2"/>
        <v>51256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8">
        <f t="shared" si="2"/>
        <v>51287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8">
        <f t="shared" si="2"/>
        <v>51317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8">
        <f t="shared" si="2"/>
        <v>51348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8">
        <f t="shared" si="2"/>
        <v>51379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8">
        <f t="shared" si="2"/>
        <v>51409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8">
        <f t="shared" si="2"/>
        <v>51440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8">
        <f t="shared" si="2"/>
        <v>51470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8">
        <f t="shared" si="2"/>
        <v>51501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8">
        <f t="shared" si="2"/>
        <v>51532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8">
        <f t="shared" si="2"/>
        <v>51560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8">
        <f t="shared" si="2"/>
        <v>51591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8">
        <f t="shared" si="2"/>
        <v>51621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8">
        <f t="shared" si="2"/>
        <v>51652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8">
        <f t="shared" si="2"/>
        <v>51682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8">
        <f t="shared" si="2"/>
        <v>51713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8">
        <f t="shared" si="2"/>
        <v>51744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8">
        <f t="shared" si="2"/>
        <v>51774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8">
        <f t="shared" si="2"/>
        <v>51805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8">
        <f t="shared" si="2"/>
        <v>51835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8">
        <f t="shared" si="2"/>
        <v>51866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8">
        <f t="shared" si="2"/>
        <v>51897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8">
        <f t="shared" si="2"/>
        <v>51925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8">
        <f t="shared" si="2"/>
        <v>51956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8">
        <f t="shared" si="2"/>
        <v>51986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8">
        <f t="shared" si="2"/>
        <v>52017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8">
        <f t="shared" si="2"/>
        <v>52047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8">
        <f t="shared" si="2"/>
        <v>52078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8">
        <f t="shared" ref="B199:B262" si="3">+EOMONTH(B198,1)</f>
        <v>52109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8">
        <f t="shared" si="3"/>
        <v>52139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8">
        <f t="shared" si="3"/>
        <v>52170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8">
        <f t="shared" si="3"/>
        <v>52200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8">
        <f t="shared" si="3"/>
        <v>52231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8">
        <f t="shared" si="3"/>
        <v>52262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8">
        <f t="shared" si="3"/>
        <v>52290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8">
        <f t="shared" si="3"/>
        <v>52321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8">
        <f t="shared" si="3"/>
        <v>52351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8">
        <f t="shared" si="3"/>
        <v>52382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8">
        <f t="shared" si="3"/>
        <v>52412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8">
        <f t="shared" si="3"/>
        <v>52443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8">
        <f t="shared" si="3"/>
        <v>52474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8">
        <f t="shared" si="3"/>
        <v>52504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8">
        <f t="shared" si="3"/>
        <v>52535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8">
        <f t="shared" si="3"/>
        <v>52565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8">
        <f t="shared" si="3"/>
        <v>52596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8">
        <f t="shared" si="3"/>
        <v>52627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8">
        <f t="shared" si="3"/>
        <v>52656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8">
        <f t="shared" si="3"/>
        <v>52687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8">
        <f t="shared" si="3"/>
        <v>52717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8">
        <f t="shared" si="3"/>
        <v>52748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8">
        <f t="shared" si="3"/>
        <v>52778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8">
        <f t="shared" si="3"/>
        <v>52809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8">
        <f t="shared" si="3"/>
        <v>52840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8">
        <f t="shared" si="3"/>
        <v>52870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8">
        <f t="shared" si="3"/>
        <v>52901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8">
        <f t="shared" si="3"/>
        <v>52931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8">
        <f t="shared" si="3"/>
        <v>52962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8">
        <f t="shared" si="3"/>
        <v>52993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8">
        <f t="shared" si="3"/>
        <v>53021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8">
        <f t="shared" si="3"/>
        <v>53052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8">
        <f t="shared" si="3"/>
        <v>53082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8">
        <f t="shared" si="3"/>
        <v>53113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8">
        <f t="shared" si="3"/>
        <v>53143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8">
        <f t="shared" si="3"/>
        <v>53174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8">
        <f t="shared" si="3"/>
        <v>53205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8">
        <f t="shared" si="3"/>
        <v>53235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8">
        <f t="shared" si="3"/>
        <v>53266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8">
        <f t="shared" si="3"/>
        <v>53296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8">
        <f t="shared" si="3"/>
        <v>53327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8">
        <f t="shared" si="3"/>
        <v>53358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8">
        <f t="shared" si="3"/>
        <v>53386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8">
        <f t="shared" si="3"/>
        <v>53417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8">
        <f t="shared" si="3"/>
        <v>53447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8">
        <f t="shared" si="3"/>
        <v>53478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8">
        <f t="shared" si="3"/>
        <v>53508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8">
        <f t="shared" si="3"/>
        <v>53539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8">
        <f t="shared" si="3"/>
        <v>53570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8">
        <f t="shared" si="3"/>
        <v>53600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8">
        <f t="shared" si="3"/>
        <v>53631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8">
        <f t="shared" si="3"/>
        <v>53661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8">
        <f t="shared" si="3"/>
        <v>53692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8">
        <f t="shared" si="3"/>
        <v>53723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8">
        <f t="shared" si="3"/>
        <v>53751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8">
        <f t="shared" si="3"/>
        <v>53782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8">
        <f t="shared" si="3"/>
        <v>53812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8">
        <f t="shared" si="3"/>
        <v>53843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8">
        <f t="shared" si="3"/>
        <v>53873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8">
        <f t="shared" si="3"/>
        <v>53904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8">
        <f t="shared" si="3"/>
        <v>53935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8">
        <f t="shared" si="3"/>
        <v>53965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8">
        <f t="shared" si="3"/>
        <v>53996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8">
        <f t="shared" si="3"/>
        <v>54026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8">
        <f t="shared" ref="B263:B326" si="4">+EOMONTH(B262,1)</f>
        <v>54057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8">
        <f t="shared" si="4"/>
        <v>54088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8">
        <f t="shared" si="4"/>
        <v>54117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8">
        <f t="shared" si="4"/>
        <v>54148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8">
        <f t="shared" si="4"/>
        <v>54178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8">
        <f t="shared" si="4"/>
        <v>54209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8">
        <f t="shared" si="4"/>
        <v>54239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8">
        <f t="shared" si="4"/>
        <v>54270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8">
        <f t="shared" si="4"/>
        <v>54301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8">
        <f t="shared" si="4"/>
        <v>54331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8">
        <f t="shared" si="4"/>
        <v>54362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8">
        <f t="shared" si="4"/>
        <v>54392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8">
        <f t="shared" si="4"/>
        <v>54423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8">
        <f t="shared" si="4"/>
        <v>54454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8">
        <f t="shared" si="4"/>
        <v>54482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8">
        <f t="shared" si="4"/>
        <v>54513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8">
        <f t="shared" si="4"/>
        <v>54543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8">
        <f t="shared" si="4"/>
        <v>54574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8">
        <f t="shared" si="4"/>
        <v>54604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8">
        <f t="shared" si="4"/>
        <v>54635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8">
        <f t="shared" si="4"/>
        <v>54666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8">
        <f t="shared" si="4"/>
        <v>54696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8">
        <f t="shared" si="4"/>
        <v>54727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8">
        <f t="shared" si="4"/>
        <v>54757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8">
        <f t="shared" si="4"/>
        <v>54788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8">
        <f t="shared" si="4"/>
        <v>54819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8">
        <f t="shared" si="4"/>
        <v>54847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8">
        <f t="shared" si="4"/>
        <v>54878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8">
        <f t="shared" si="4"/>
        <v>54908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8">
        <f t="shared" si="4"/>
        <v>54939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8">
        <f t="shared" si="4"/>
        <v>54969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8">
        <f t="shared" si="4"/>
        <v>55000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8">
        <f t="shared" si="4"/>
        <v>55031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8">
        <f t="shared" si="4"/>
        <v>55061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8">
        <f t="shared" si="4"/>
        <v>55092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8">
        <f t="shared" si="4"/>
        <v>55122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8">
        <f t="shared" si="4"/>
        <v>55153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8">
        <f t="shared" si="4"/>
        <v>55184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8">
        <f t="shared" si="4"/>
        <v>55212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8">
        <f t="shared" si="4"/>
        <v>55243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8">
        <f t="shared" si="4"/>
        <v>55273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8">
        <f t="shared" si="4"/>
        <v>55304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8">
        <f t="shared" si="4"/>
        <v>55334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8">
        <f t="shared" si="4"/>
        <v>55365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8">
        <f t="shared" si="4"/>
        <v>55396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8">
        <f t="shared" si="4"/>
        <v>55426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8">
        <f t="shared" si="4"/>
        <v>55457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8">
        <f t="shared" si="4"/>
        <v>55487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8">
        <f t="shared" si="4"/>
        <v>55518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8">
        <f t="shared" si="4"/>
        <v>55549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8">
        <f t="shared" si="4"/>
        <v>55578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8">
        <f t="shared" si="4"/>
        <v>55609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8">
        <f t="shared" si="4"/>
        <v>55639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8">
        <f t="shared" si="4"/>
        <v>55670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8">
        <f t="shared" si="4"/>
        <v>55700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8">
        <f t="shared" si="4"/>
        <v>55731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8">
        <f t="shared" si="4"/>
        <v>55762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8">
        <f t="shared" si="4"/>
        <v>55792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8">
        <f t="shared" si="4"/>
        <v>55823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8">
        <f t="shared" si="4"/>
        <v>55853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8">
        <f t="shared" si="4"/>
        <v>55884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8">
        <f t="shared" si="4"/>
        <v>55915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8">
        <f t="shared" si="4"/>
        <v>55943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8">
        <f t="shared" si="4"/>
        <v>55974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8">
        <f t="shared" ref="B327:B390" si="5">+EOMONTH(B326,1)</f>
        <v>56004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8">
        <f t="shared" si="5"/>
        <v>56035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8">
        <f t="shared" si="5"/>
        <v>56065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8">
        <f t="shared" si="5"/>
        <v>56096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8">
        <f t="shared" si="5"/>
        <v>56127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8">
        <f t="shared" si="5"/>
        <v>56157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8">
        <f t="shared" si="5"/>
        <v>56188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8">
        <f t="shared" si="5"/>
        <v>56218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8">
        <f t="shared" si="5"/>
        <v>56249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8">
        <f t="shared" si="5"/>
        <v>56280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8">
        <f t="shared" si="5"/>
        <v>56308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8">
        <f t="shared" si="5"/>
        <v>56339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8">
        <f t="shared" si="5"/>
        <v>56369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8">
        <f t="shared" si="5"/>
        <v>56400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8">
        <f t="shared" si="5"/>
        <v>56430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8">
        <f t="shared" si="5"/>
        <v>56461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8">
        <f t="shared" si="5"/>
        <v>56492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8">
        <f t="shared" si="5"/>
        <v>56522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8">
        <f t="shared" si="5"/>
        <v>56553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8">
        <f t="shared" si="5"/>
        <v>56583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8">
        <f t="shared" si="5"/>
        <v>56614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8">
        <f t="shared" si="5"/>
        <v>56645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8">
        <f t="shared" si="5"/>
        <v>56673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8">
        <f t="shared" si="5"/>
        <v>56704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8">
        <f t="shared" si="5"/>
        <v>56734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8">
        <f t="shared" si="5"/>
        <v>56765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8">
        <f t="shared" si="5"/>
        <v>56795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8">
        <f t="shared" si="5"/>
        <v>56826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8">
        <f t="shared" si="5"/>
        <v>56857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8">
        <f t="shared" si="5"/>
        <v>56887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8">
        <f t="shared" si="5"/>
        <v>56918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8">
        <f t="shared" si="5"/>
        <v>56948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8">
        <f t="shared" si="5"/>
        <v>56979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8">
        <f t="shared" si="5"/>
        <v>57010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8">
        <f t="shared" si="5"/>
        <v>57039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8">
        <f t="shared" si="5"/>
        <v>57070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8">
        <f t="shared" si="5"/>
        <v>57100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8">
        <f t="shared" si="5"/>
        <v>57131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8">
        <f t="shared" si="5"/>
        <v>57161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8">
        <f t="shared" si="5"/>
        <v>57192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8">
        <f t="shared" si="5"/>
        <v>57223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8">
        <f t="shared" si="5"/>
        <v>57253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8">
        <f t="shared" si="5"/>
        <v>57284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8">
        <f t="shared" si="5"/>
        <v>57314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8">
        <f t="shared" si="5"/>
        <v>57345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8">
        <f t="shared" si="5"/>
        <v>57376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8">
        <f t="shared" si="5"/>
        <v>57404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8">
        <f t="shared" si="5"/>
        <v>57435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8">
        <f t="shared" si="5"/>
        <v>57465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8">
        <f t="shared" si="5"/>
        <v>57496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8">
        <f t="shared" si="5"/>
        <v>57526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8">
        <f t="shared" si="5"/>
        <v>57557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8">
        <f t="shared" si="5"/>
        <v>57588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8">
        <f t="shared" si="5"/>
        <v>57618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8">
        <f t="shared" si="5"/>
        <v>57649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8">
        <f t="shared" si="5"/>
        <v>57679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8">
        <f t="shared" si="5"/>
        <v>57710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8">
        <f t="shared" si="5"/>
        <v>57741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8">
        <f t="shared" si="5"/>
        <v>57769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8">
        <f t="shared" si="5"/>
        <v>57800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8">
        <f t="shared" si="5"/>
        <v>57830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8">
        <f t="shared" si="5"/>
        <v>57861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8">
        <f t="shared" si="5"/>
        <v>57891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8">
        <f t="shared" si="5"/>
        <v>57922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8">
        <f t="shared" ref="B391:B454" si="6">+EOMONTH(B390,1)</f>
        <v>57953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8">
        <f t="shared" si="6"/>
        <v>57983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8">
        <f t="shared" si="6"/>
        <v>58014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8">
        <f t="shared" si="6"/>
        <v>58044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8">
        <f t="shared" si="6"/>
        <v>58075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8">
        <f t="shared" si="6"/>
        <v>58106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8">
        <f t="shared" si="6"/>
        <v>58134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8">
        <f t="shared" si="6"/>
        <v>58165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8">
        <f t="shared" si="6"/>
        <v>58195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8">
        <f t="shared" si="6"/>
        <v>58226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8">
        <f t="shared" si="6"/>
        <v>58256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8">
        <f t="shared" si="6"/>
        <v>58287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8">
        <f t="shared" si="6"/>
        <v>58318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8">
        <f t="shared" si="6"/>
        <v>58348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8">
        <f t="shared" si="6"/>
        <v>58379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8">
        <f t="shared" si="6"/>
        <v>58409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8">
        <f t="shared" si="6"/>
        <v>58440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8">
        <f t="shared" si="6"/>
        <v>58471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8">
        <f t="shared" si="6"/>
        <v>58500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8">
        <f t="shared" si="6"/>
        <v>58531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8">
        <f t="shared" si="6"/>
        <v>58561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8">
        <f t="shared" si="6"/>
        <v>58592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8">
        <f t="shared" si="6"/>
        <v>58622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8">
        <f t="shared" si="6"/>
        <v>58653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8">
        <f t="shared" si="6"/>
        <v>58684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8">
        <f t="shared" si="6"/>
        <v>58714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8">
        <f t="shared" si="6"/>
        <v>58745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8">
        <f t="shared" si="6"/>
        <v>58775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8">
        <f t="shared" si="6"/>
        <v>58806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8">
        <f t="shared" si="6"/>
        <v>58837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8">
        <f t="shared" si="6"/>
        <v>58865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8">
        <f t="shared" si="6"/>
        <v>58896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8">
        <f t="shared" si="6"/>
        <v>58926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8">
        <f t="shared" si="6"/>
        <v>58957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8">
        <f t="shared" si="6"/>
        <v>58987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8">
        <f t="shared" si="6"/>
        <v>59018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8">
        <f t="shared" si="6"/>
        <v>59049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8">
        <f t="shared" si="6"/>
        <v>59079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8">
        <f t="shared" si="6"/>
        <v>59110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8">
        <f t="shared" si="6"/>
        <v>59140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8">
        <f t="shared" si="6"/>
        <v>59171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8">
        <f t="shared" si="6"/>
        <v>59202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8">
        <f t="shared" si="6"/>
        <v>59230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8">
        <f t="shared" si="6"/>
        <v>59261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8">
        <f t="shared" si="6"/>
        <v>59291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8">
        <f t="shared" si="6"/>
        <v>59322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8">
        <f t="shared" si="6"/>
        <v>59352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8">
        <f t="shared" si="6"/>
        <v>59383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8">
        <f t="shared" si="6"/>
        <v>59414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8">
        <f t="shared" si="6"/>
        <v>59444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8">
        <f t="shared" si="6"/>
        <v>59475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8">
        <f t="shared" si="6"/>
        <v>59505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8">
        <f t="shared" si="6"/>
        <v>59536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8">
        <f t="shared" si="6"/>
        <v>59567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8">
        <f t="shared" si="6"/>
        <v>59595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8">
        <f t="shared" si="6"/>
        <v>59626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8">
        <f t="shared" si="6"/>
        <v>59656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8">
        <f t="shared" si="6"/>
        <v>59687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8">
        <f t="shared" si="6"/>
        <v>59717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8">
        <f t="shared" si="6"/>
        <v>59748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8">
        <f t="shared" si="6"/>
        <v>59779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8">
        <f t="shared" si="6"/>
        <v>59809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8">
        <f t="shared" si="6"/>
        <v>59840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8">
        <f t="shared" si="6"/>
        <v>59870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8">
        <f t="shared" ref="B455:B518" si="7">+EOMONTH(B454,1)</f>
        <v>59901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8">
        <f t="shared" si="7"/>
        <v>59932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8">
        <f t="shared" si="7"/>
        <v>59961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8">
        <f t="shared" si="7"/>
        <v>59992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8">
        <f t="shared" si="7"/>
        <v>60022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8">
        <f t="shared" si="7"/>
        <v>60053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8">
        <f t="shared" si="7"/>
        <v>60083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8">
        <f t="shared" si="7"/>
        <v>60114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8">
        <f t="shared" si="7"/>
        <v>60145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8">
        <f t="shared" si="7"/>
        <v>60175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8">
        <f t="shared" si="7"/>
        <v>60206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8">
        <f t="shared" si="7"/>
        <v>60236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8">
        <f t="shared" si="7"/>
        <v>60267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8">
        <f t="shared" si="7"/>
        <v>60298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8">
        <f t="shared" si="7"/>
        <v>60326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8">
        <f t="shared" si="7"/>
        <v>60357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8">
        <f t="shared" si="7"/>
        <v>60387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8">
        <f t="shared" si="7"/>
        <v>60418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8">
        <f t="shared" si="7"/>
        <v>60448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8">
        <f t="shared" si="7"/>
        <v>60479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8">
        <f t="shared" si="7"/>
        <v>60510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8">
        <f t="shared" si="7"/>
        <v>60540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8">
        <f t="shared" si="7"/>
        <v>60571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8">
        <f t="shared" si="7"/>
        <v>60601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8">
        <f t="shared" si="7"/>
        <v>60632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8">
        <f t="shared" si="7"/>
        <v>60663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8">
        <f t="shared" si="7"/>
        <v>60691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8">
        <f t="shared" si="7"/>
        <v>60722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8">
        <f t="shared" si="7"/>
        <v>60752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8">
        <f t="shared" si="7"/>
        <v>60783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8">
        <f t="shared" si="7"/>
        <v>60813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8">
        <f t="shared" si="7"/>
        <v>60844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8">
        <f t="shared" si="7"/>
        <v>60875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8">
        <f t="shared" si="7"/>
        <v>60905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8">
        <f t="shared" si="7"/>
        <v>60936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8">
        <f t="shared" si="7"/>
        <v>60966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8">
        <f t="shared" si="7"/>
        <v>60997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8">
        <f t="shared" si="7"/>
        <v>61028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8">
        <f t="shared" si="7"/>
        <v>61056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8">
        <f t="shared" si="7"/>
        <v>61087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8">
        <f t="shared" si="7"/>
        <v>61117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8">
        <f t="shared" si="7"/>
        <v>61148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8">
        <f t="shared" si="7"/>
        <v>61178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8">
        <f t="shared" si="7"/>
        <v>61209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8">
        <f t="shared" si="7"/>
        <v>61240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8">
        <f t="shared" si="7"/>
        <v>61270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8">
        <f t="shared" si="7"/>
        <v>61301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8">
        <f t="shared" si="7"/>
        <v>61331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8">
        <f t="shared" si="7"/>
        <v>61362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8">
        <f t="shared" si="7"/>
        <v>61393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8">
        <f t="shared" si="7"/>
        <v>61422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8">
        <f t="shared" si="7"/>
        <v>61453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8">
        <f t="shared" si="7"/>
        <v>61483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8">
        <f t="shared" si="7"/>
        <v>61514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8">
        <f t="shared" si="7"/>
        <v>61544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8">
        <f t="shared" si="7"/>
        <v>61575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8">
        <f t="shared" si="7"/>
        <v>61606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8">
        <f t="shared" si="7"/>
        <v>61636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8">
        <f t="shared" si="7"/>
        <v>61667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8">
        <f t="shared" si="7"/>
        <v>61697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8">
        <f t="shared" si="7"/>
        <v>61728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8">
        <f t="shared" si="7"/>
        <v>61759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8">
        <f t="shared" si="7"/>
        <v>61787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8">
        <f t="shared" si="7"/>
        <v>61818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8">
        <f t="shared" ref="B519:B582" si="8">+EOMONTH(B518,1)</f>
        <v>61848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8">
        <f t="shared" si="8"/>
        <v>61879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8">
        <f t="shared" si="8"/>
        <v>61909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8">
        <f t="shared" si="8"/>
        <v>61940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8">
        <f t="shared" si="8"/>
        <v>61971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8">
        <f t="shared" si="8"/>
        <v>62001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8">
        <f t="shared" si="8"/>
        <v>62032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8">
        <f t="shared" si="8"/>
        <v>62062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8">
        <f t="shared" si="8"/>
        <v>62093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8">
        <f t="shared" si="8"/>
        <v>62124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8">
        <f t="shared" si="8"/>
        <v>62152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8">
        <f t="shared" si="8"/>
        <v>62183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8">
        <f t="shared" si="8"/>
        <v>62213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8">
        <f t="shared" si="8"/>
        <v>62244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8">
        <f t="shared" si="8"/>
        <v>62274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8">
        <f t="shared" si="8"/>
        <v>62305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8">
        <f t="shared" si="8"/>
        <v>62336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8">
        <f t="shared" si="8"/>
        <v>62366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8">
        <f t="shared" si="8"/>
        <v>62397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8">
        <f t="shared" si="8"/>
        <v>62427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8">
        <f t="shared" si="8"/>
        <v>62458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8">
        <f t="shared" si="8"/>
        <v>62489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8">
        <f t="shared" si="8"/>
        <v>62517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8">
        <f t="shared" si="8"/>
        <v>62548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8">
        <f t="shared" si="8"/>
        <v>62578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8">
        <f t="shared" si="8"/>
        <v>62609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8">
        <f t="shared" si="8"/>
        <v>62639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8">
        <f t="shared" si="8"/>
        <v>62670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8">
        <f t="shared" si="8"/>
        <v>62701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8">
        <f t="shared" si="8"/>
        <v>62731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8">
        <f t="shared" si="8"/>
        <v>62762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8">
        <f t="shared" si="8"/>
        <v>62792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8">
        <f t="shared" si="8"/>
        <v>62823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8">
        <f t="shared" si="8"/>
        <v>62854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8">
        <f t="shared" si="8"/>
        <v>62883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8">
        <f t="shared" si="8"/>
        <v>62914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8">
        <f t="shared" si="8"/>
        <v>62944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8">
        <f t="shared" si="8"/>
        <v>62975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8">
        <f t="shared" si="8"/>
        <v>63005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8">
        <f t="shared" si="8"/>
        <v>63036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8">
        <f t="shared" si="8"/>
        <v>63067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8">
        <f t="shared" si="8"/>
        <v>63097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8">
        <f t="shared" si="8"/>
        <v>63128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8">
        <f t="shared" si="8"/>
        <v>63158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8">
        <f t="shared" si="8"/>
        <v>63189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8">
        <f t="shared" si="8"/>
        <v>63220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8">
        <f t="shared" si="8"/>
        <v>63248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8">
        <f t="shared" si="8"/>
        <v>63279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8">
        <f t="shared" si="8"/>
        <v>63309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8">
        <f t="shared" si="8"/>
        <v>63340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8">
        <f t="shared" si="8"/>
        <v>63370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8">
        <f t="shared" si="8"/>
        <v>63401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8">
        <f t="shared" si="8"/>
        <v>63432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8">
        <f t="shared" si="8"/>
        <v>63462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8">
        <f t="shared" si="8"/>
        <v>63493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8">
        <f t="shared" si="8"/>
        <v>63523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8">
        <f t="shared" si="8"/>
        <v>63554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8">
        <f t="shared" si="8"/>
        <v>63585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8">
        <f t="shared" si="8"/>
        <v>63613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8">
        <f t="shared" si="8"/>
        <v>63644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8">
        <f t="shared" si="8"/>
        <v>63674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8">
        <f t="shared" si="8"/>
        <v>63705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8">
        <f t="shared" si="8"/>
        <v>63735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8">
        <f t="shared" si="8"/>
        <v>63766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8">
        <f t="shared" ref="B583:B646" si="9">+EOMONTH(B582,1)</f>
        <v>63797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8">
        <f t="shared" si="9"/>
        <v>63827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8">
        <f t="shared" si="9"/>
        <v>63858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8">
        <f t="shared" si="9"/>
        <v>63888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8">
        <f t="shared" si="9"/>
        <v>63919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8">
        <f t="shared" si="9"/>
        <v>63950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8">
        <f t="shared" si="9"/>
        <v>63978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8">
        <f t="shared" si="9"/>
        <v>64009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8">
        <f t="shared" si="9"/>
        <v>64039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8">
        <f t="shared" si="9"/>
        <v>64070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8">
        <f t="shared" si="9"/>
        <v>64100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8">
        <f t="shared" si="9"/>
        <v>64131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8">
        <f t="shared" si="9"/>
        <v>64162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8">
        <f t="shared" si="9"/>
        <v>64192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8">
        <f t="shared" si="9"/>
        <v>64223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8">
        <f t="shared" si="9"/>
        <v>64253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8">
        <f t="shared" si="9"/>
        <v>64284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8">
        <f t="shared" si="9"/>
        <v>64315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8">
        <f t="shared" si="9"/>
        <v>64344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8">
        <f t="shared" si="9"/>
        <v>64375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8">
        <f t="shared" si="9"/>
        <v>64405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8">
        <f t="shared" si="9"/>
        <v>64436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8">
        <f t="shared" si="9"/>
        <v>64466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8">
        <v>0</v>
      </c>
      <c r="I605" s="5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ht="13.5" thickBot="1" x14ac:dyDescent="0.25">
      <c r="B606" s="18">
        <f t="shared" si="9"/>
        <v>64497</v>
      </c>
      <c r="C606" s="7">
        <v>0</v>
      </c>
      <c r="D606" s="8">
        <v>0</v>
      </c>
      <c r="E606" s="8">
        <v>0</v>
      </c>
      <c r="F606" s="8">
        <v>0</v>
      </c>
      <c r="G606" s="5">
        <v>0</v>
      </c>
      <c r="H606" s="8">
        <v>0</v>
      </c>
      <c r="I606" s="5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9">
        <v>0</v>
      </c>
      <c r="R606" s="14">
        <v>0</v>
      </c>
      <c r="S606" s="14">
        <v>0</v>
      </c>
    </row>
    <row r="607" spans="2:19" ht="13.5" thickBot="1" x14ac:dyDescent="0.25">
      <c r="B607" s="18">
        <f t="shared" si="9"/>
        <v>64528</v>
      </c>
      <c r="C607" s="7">
        <v>0</v>
      </c>
      <c r="D607" s="8">
        <v>0</v>
      </c>
      <c r="E607" s="8">
        <v>0</v>
      </c>
      <c r="F607" s="8">
        <v>0</v>
      </c>
      <c r="G607" s="5">
        <v>0</v>
      </c>
      <c r="H607" s="8">
        <v>0</v>
      </c>
      <c r="I607" s="5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9">
        <v>0</v>
      </c>
      <c r="R607" s="14">
        <v>0</v>
      </c>
      <c r="S607" s="14">
        <v>0</v>
      </c>
    </row>
    <row r="608" spans="2:19" ht="13.5" thickBot="1" x14ac:dyDescent="0.25">
      <c r="B608" s="18">
        <f t="shared" si="9"/>
        <v>64558</v>
      </c>
      <c r="C608" s="7">
        <v>0</v>
      </c>
      <c r="D608" s="8">
        <v>0</v>
      </c>
      <c r="E608" s="8">
        <v>0</v>
      </c>
      <c r="F608" s="8">
        <v>0</v>
      </c>
      <c r="G608" s="5">
        <v>0</v>
      </c>
      <c r="H608" s="8">
        <v>0</v>
      </c>
      <c r="I608" s="5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9">
        <v>0</v>
      </c>
      <c r="R608" s="14">
        <v>0</v>
      </c>
      <c r="S608" s="14">
        <v>0</v>
      </c>
    </row>
    <row r="609" spans="2:19" ht="13.5" thickBot="1" x14ac:dyDescent="0.25">
      <c r="B609" s="18">
        <f t="shared" si="9"/>
        <v>64589</v>
      </c>
      <c r="C609" s="7">
        <v>0</v>
      </c>
      <c r="D609" s="8">
        <v>0</v>
      </c>
      <c r="E609" s="8">
        <v>0</v>
      </c>
      <c r="F609" s="8">
        <v>0</v>
      </c>
      <c r="G609" s="5">
        <v>0</v>
      </c>
      <c r="H609" s="8">
        <v>0</v>
      </c>
      <c r="I609" s="5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9">
        <v>0</v>
      </c>
      <c r="R609" s="14">
        <v>0</v>
      </c>
      <c r="S609" s="14">
        <v>0</v>
      </c>
    </row>
    <row r="610" spans="2:19" ht="13.5" thickBot="1" x14ac:dyDescent="0.25">
      <c r="B610" s="18">
        <f t="shared" si="9"/>
        <v>64619</v>
      </c>
      <c r="C610" s="7">
        <v>0</v>
      </c>
      <c r="D610" s="8">
        <v>0</v>
      </c>
      <c r="E610" s="8">
        <v>0</v>
      </c>
      <c r="F610" s="8">
        <v>0</v>
      </c>
      <c r="G610" s="5">
        <v>0</v>
      </c>
      <c r="H610" s="8">
        <v>0</v>
      </c>
      <c r="I610" s="5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0</v>
      </c>
      <c r="S610" s="14">
        <v>0</v>
      </c>
    </row>
    <row r="611" spans="2:19" ht="13.5" thickBot="1" x14ac:dyDescent="0.25">
      <c r="B611" s="18">
        <f t="shared" si="9"/>
        <v>64650</v>
      </c>
      <c r="C611" s="7">
        <v>0</v>
      </c>
      <c r="D611" s="8">
        <v>0</v>
      </c>
      <c r="E611" s="8">
        <v>0</v>
      </c>
      <c r="F611" s="8">
        <v>0</v>
      </c>
      <c r="G611" s="5">
        <v>0</v>
      </c>
      <c r="H611" s="8">
        <v>0</v>
      </c>
      <c r="I611" s="5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9">
        <v>0</v>
      </c>
      <c r="R611" s="14">
        <v>0</v>
      </c>
      <c r="S611" s="14">
        <v>0</v>
      </c>
    </row>
    <row r="612" spans="2:19" ht="13.5" thickBot="1" x14ac:dyDescent="0.25">
      <c r="B612" s="18">
        <f t="shared" si="9"/>
        <v>64681</v>
      </c>
      <c r="C612" s="7">
        <v>0</v>
      </c>
      <c r="D612" s="8">
        <v>0</v>
      </c>
      <c r="E612" s="8">
        <v>0</v>
      </c>
      <c r="F612" s="8">
        <v>0</v>
      </c>
      <c r="G612" s="5">
        <v>0</v>
      </c>
      <c r="H612" s="8">
        <v>0</v>
      </c>
      <c r="I612" s="5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9">
        <v>0</v>
      </c>
      <c r="R612" s="14">
        <v>0</v>
      </c>
      <c r="S612" s="14">
        <v>0</v>
      </c>
    </row>
    <row r="613" spans="2:19" ht="13.5" thickBot="1" x14ac:dyDescent="0.25">
      <c r="B613" s="18">
        <f t="shared" si="9"/>
        <v>64709</v>
      </c>
      <c r="C613" s="7">
        <v>0</v>
      </c>
      <c r="D613" s="8">
        <v>0</v>
      </c>
      <c r="E613" s="8">
        <v>0</v>
      </c>
      <c r="F613" s="8">
        <v>0</v>
      </c>
      <c r="G613" s="5">
        <v>0</v>
      </c>
      <c r="H613" s="8">
        <v>0</v>
      </c>
      <c r="I613" s="5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9">
        <v>0</v>
      </c>
      <c r="R613" s="14">
        <v>0</v>
      </c>
      <c r="S613" s="14">
        <v>0</v>
      </c>
    </row>
    <row r="614" spans="2:19" ht="13.5" thickBot="1" x14ac:dyDescent="0.25">
      <c r="B614" s="18">
        <f t="shared" si="9"/>
        <v>64740</v>
      </c>
      <c r="C614" s="7">
        <v>0</v>
      </c>
      <c r="D614" s="8">
        <v>0</v>
      </c>
      <c r="E614" s="8">
        <v>0</v>
      </c>
      <c r="F614" s="8">
        <v>0</v>
      </c>
      <c r="G614" s="5">
        <v>0</v>
      </c>
      <c r="H614" s="8">
        <v>0</v>
      </c>
      <c r="I614" s="5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9">
        <v>0</v>
      </c>
      <c r="R614" s="14">
        <v>0</v>
      </c>
      <c r="S614" s="14">
        <v>0</v>
      </c>
    </row>
    <row r="615" spans="2:19" ht="13.5" thickBot="1" x14ac:dyDescent="0.25">
      <c r="B615" s="18">
        <f t="shared" si="9"/>
        <v>64770</v>
      </c>
      <c r="C615" s="7">
        <v>0</v>
      </c>
      <c r="D615" s="8">
        <v>0</v>
      </c>
      <c r="E615" s="8">
        <v>0</v>
      </c>
      <c r="F615" s="8">
        <v>0</v>
      </c>
      <c r="G615" s="5">
        <v>0</v>
      </c>
      <c r="H615" s="8">
        <v>0</v>
      </c>
      <c r="I615" s="5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0</v>
      </c>
      <c r="S615" s="14">
        <v>0</v>
      </c>
    </row>
    <row r="616" spans="2:19" ht="13.5" thickBot="1" x14ac:dyDescent="0.25">
      <c r="B616" s="18">
        <f t="shared" si="9"/>
        <v>64801</v>
      </c>
      <c r="C616" s="7">
        <v>0</v>
      </c>
      <c r="D616" s="8">
        <v>0</v>
      </c>
      <c r="E616" s="8">
        <v>0</v>
      </c>
      <c r="F616" s="8">
        <v>0</v>
      </c>
      <c r="G616" s="5">
        <v>0</v>
      </c>
      <c r="H616" s="8">
        <v>0</v>
      </c>
      <c r="I616" s="5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9">
        <v>0</v>
      </c>
      <c r="R616" s="14">
        <v>0</v>
      </c>
      <c r="S616" s="14">
        <v>0</v>
      </c>
    </row>
    <row r="617" spans="2:19" ht="13.5" thickBot="1" x14ac:dyDescent="0.25">
      <c r="B617" s="18">
        <f t="shared" si="9"/>
        <v>64831</v>
      </c>
      <c r="C617" s="7">
        <v>0</v>
      </c>
      <c r="D617" s="8">
        <v>0</v>
      </c>
      <c r="E617" s="8">
        <v>0</v>
      </c>
      <c r="F617" s="8">
        <v>0</v>
      </c>
      <c r="G617" s="5">
        <v>0</v>
      </c>
      <c r="H617" s="8">
        <v>0</v>
      </c>
      <c r="I617" s="5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9">
        <v>0</v>
      </c>
      <c r="R617" s="14">
        <v>0</v>
      </c>
      <c r="S617" s="14">
        <v>0</v>
      </c>
    </row>
    <row r="618" spans="2:19" ht="13.5" thickBot="1" x14ac:dyDescent="0.25">
      <c r="B618" s="18">
        <f t="shared" si="9"/>
        <v>64862</v>
      </c>
      <c r="C618" s="7">
        <v>0</v>
      </c>
      <c r="D618" s="8">
        <v>0</v>
      </c>
      <c r="E618" s="8">
        <v>0</v>
      </c>
      <c r="F618" s="8">
        <v>0</v>
      </c>
      <c r="G618" s="5">
        <v>0</v>
      </c>
      <c r="H618" s="8">
        <v>0</v>
      </c>
      <c r="I618" s="5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9">
        <v>0</v>
      </c>
      <c r="R618" s="14">
        <v>0</v>
      </c>
      <c r="S618" s="14">
        <v>0</v>
      </c>
    </row>
    <row r="619" spans="2:19" ht="13.5" thickBot="1" x14ac:dyDescent="0.25">
      <c r="B619" s="18">
        <f t="shared" si="9"/>
        <v>64893</v>
      </c>
      <c r="C619" s="7">
        <v>0</v>
      </c>
      <c r="D619" s="8">
        <v>0</v>
      </c>
      <c r="E619" s="8">
        <v>0</v>
      </c>
      <c r="F619" s="8">
        <v>0</v>
      </c>
      <c r="G619" s="5">
        <v>0</v>
      </c>
      <c r="H619" s="8">
        <v>0</v>
      </c>
      <c r="I619" s="5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9">
        <v>0</v>
      </c>
      <c r="R619" s="14">
        <v>0</v>
      </c>
      <c r="S619" s="14">
        <v>0</v>
      </c>
    </row>
    <row r="620" spans="2:19" ht="13.5" thickBot="1" x14ac:dyDescent="0.25">
      <c r="B620" s="18">
        <f t="shared" si="9"/>
        <v>64923</v>
      </c>
      <c r="C620" s="7">
        <v>0</v>
      </c>
      <c r="D620" s="8">
        <v>0</v>
      </c>
      <c r="E620" s="8">
        <v>0</v>
      </c>
      <c r="F620" s="8">
        <v>0</v>
      </c>
      <c r="G620" s="5">
        <v>0</v>
      </c>
      <c r="H620" s="8">
        <v>0</v>
      </c>
      <c r="I620" s="5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0</v>
      </c>
      <c r="S620" s="14">
        <v>0</v>
      </c>
    </row>
    <row r="621" spans="2:19" ht="13.5" thickBot="1" x14ac:dyDescent="0.25">
      <c r="B621" s="18">
        <f t="shared" si="9"/>
        <v>64954</v>
      </c>
      <c r="C621" s="7">
        <v>0</v>
      </c>
      <c r="D621" s="8">
        <v>0</v>
      </c>
      <c r="E621" s="8">
        <v>0</v>
      </c>
      <c r="F621" s="8">
        <v>0</v>
      </c>
      <c r="G621" s="5">
        <v>0</v>
      </c>
      <c r="H621" s="8">
        <v>0</v>
      </c>
      <c r="I621" s="5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9">
        <v>0</v>
      </c>
      <c r="R621" s="14">
        <v>0</v>
      </c>
      <c r="S621" s="14">
        <v>0</v>
      </c>
    </row>
    <row r="622" spans="2:19" ht="13.5" thickBot="1" x14ac:dyDescent="0.25">
      <c r="B622" s="18">
        <f t="shared" si="9"/>
        <v>64984</v>
      </c>
      <c r="C622" s="7">
        <v>0</v>
      </c>
      <c r="D622" s="8">
        <v>0</v>
      </c>
      <c r="E622" s="8">
        <v>0</v>
      </c>
      <c r="F622" s="8">
        <v>0</v>
      </c>
      <c r="G622" s="5">
        <v>0</v>
      </c>
      <c r="H622" s="8">
        <v>0</v>
      </c>
      <c r="I622" s="5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9">
        <v>0</v>
      </c>
      <c r="R622" s="14">
        <v>0</v>
      </c>
      <c r="S622" s="14">
        <v>0</v>
      </c>
    </row>
    <row r="623" spans="2:19" ht="13.5" thickBot="1" x14ac:dyDescent="0.25">
      <c r="B623" s="18">
        <f t="shared" si="9"/>
        <v>65015</v>
      </c>
      <c r="C623" s="7">
        <v>0</v>
      </c>
      <c r="D623" s="8">
        <v>0</v>
      </c>
      <c r="E623" s="8">
        <v>0</v>
      </c>
      <c r="F623" s="8">
        <v>0</v>
      </c>
      <c r="G623" s="5">
        <v>0</v>
      </c>
      <c r="H623" s="8">
        <v>0</v>
      </c>
      <c r="I623" s="5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9">
        <v>0</v>
      </c>
      <c r="R623" s="14">
        <v>0</v>
      </c>
      <c r="S623" s="14">
        <v>0</v>
      </c>
    </row>
    <row r="624" spans="2:19" ht="13.5" thickBot="1" x14ac:dyDescent="0.25">
      <c r="B624" s="18">
        <f t="shared" si="9"/>
        <v>65046</v>
      </c>
      <c r="C624" s="7">
        <v>0</v>
      </c>
      <c r="D624" s="8">
        <v>0</v>
      </c>
      <c r="E624" s="8">
        <v>0</v>
      </c>
      <c r="F624" s="8">
        <v>0</v>
      </c>
      <c r="G624" s="5">
        <v>0</v>
      </c>
      <c r="H624" s="8">
        <v>0</v>
      </c>
      <c r="I624" s="5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9">
        <v>0</v>
      </c>
      <c r="R624" s="14">
        <v>0</v>
      </c>
      <c r="S624" s="14">
        <v>0</v>
      </c>
    </row>
    <row r="625" spans="2:19" ht="13.5" thickBot="1" x14ac:dyDescent="0.25">
      <c r="B625" s="18">
        <f t="shared" si="9"/>
        <v>65074</v>
      </c>
      <c r="C625" s="7">
        <v>0</v>
      </c>
      <c r="D625" s="8">
        <v>0</v>
      </c>
      <c r="E625" s="8">
        <v>0</v>
      </c>
      <c r="F625" s="8">
        <v>0</v>
      </c>
      <c r="G625" s="5">
        <v>0</v>
      </c>
      <c r="H625" s="8">
        <v>0</v>
      </c>
      <c r="I625" s="5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0</v>
      </c>
      <c r="S625" s="14">
        <v>0</v>
      </c>
    </row>
    <row r="626" spans="2:19" ht="13.5" thickBot="1" x14ac:dyDescent="0.25">
      <c r="B626" s="18">
        <f t="shared" si="9"/>
        <v>65105</v>
      </c>
      <c r="C626" s="7">
        <v>0</v>
      </c>
      <c r="D626" s="8">
        <v>0</v>
      </c>
      <c r="E626" s="8">
        <v>0</v>
      </c>
      <c r="F626" s="8">
        <v>0</v>
      </c>
      <c r="G626" s="5">
        <v>0</v>
      </c>
      <c r="H626" s="8">
        <v>0</v>
      </c>
      <c r="I626" s="5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9">
        <v>0</v>
      </c>
      <c r="R626" s="14">
        <v>0</v>
      </c>
      <c r="S626" s="14">
        <v>0</v>
      </c>
    </row>
    <row r="627" spans="2:19" ht="13.5" thickBot="1" x14ac:dyDescent="0.25">
      <c r="B627" s="18">
        <f t="shared" si="9"/>
        <v>65135</v>
      </c>
      <c r="C627" s="7">
        <v>0</v>
      </c>
      <c r="D627" s="8">
        <v>0</v>
      </c>
      <c r="E627" s="8">
        <v>0</v>
      </c>
      <c r="F627" s="8">
        <v>0</v>
      </c>
      <c r="G627" s="5">
        <v>0</v>
      </c>
      <c r="H627" s="8">
        <v>0</v>
      </c>
      <c r="I627" s="5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9">
        <v>0</v>
      </c>
      <c r="R627" s="14">
        <v>0</v>
      </c>
      <c r="S627" s="14">
        <v>0</v>
      </c>
    </row>
    <row r="628" spans="2:19" ht="13.5" thickBot="1" x14ac:dyDescent="0.25">
      <c r="B628" s="18">
        <f t="shared" si="9"/>
        <v>65166</v>
      </c>
      <c r="C628" s="7">
        <v>0</v>
      </c>
      <c r="D628" s="8">
        <v>0</v>
      </c>
      <c r="E628" s="8">
        <v>0</v>
      </c>
      <c r="F628" s="8">
        <v>0</v>
      </c>
      <c r="G628" s="5">
        <v>0</v>
      </c>
      <c r="H628" s="8">
        <v>0</v>
      </c>
      <c r="I628" s="5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9">
        <v>0</v>
      </c>
      <c r="R628" s="14">
        <v>0</v>
      </c>
      <c r="S628" s="14">
        <v>0</v>
      </c>
    </row>
    <row r="629" spans="2:19" ht="13.5" thickBot="1" x14ac:dyDescent="0.25">
      <c r="B629" s="18">
        <f t="shared" si="9"/>
        <v>65196</v>
      </c>
      <c r="C629" s="7">
        <v>0</v>
      </c>
      <c r="D629" s="8">
        <v>0</v>
      </c>
      <c r="E629" s="8">
        <v>0</v>
      </c>
      <c r="F629" s="8">
        <v>0</v>
      </c>
      <c r="G629" s="5">
        <v>0</v>
      </c>
      <c r="H629" s="8">
        <v>0</v>
      </c>
      <c r="I629" s="5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9">
        <v>0</v>
      </c>
      <c r="R629" s="14">
        <v>0</v>
      </c>
      <c r="S629" s="14">
        <v>0</v>
      </c>
    </row>
    <row r="630" spans="2:19" ht="13.5" thickBot="1" x14ac:dyDescent="0.25">
      <c r="B630" s="18">
        <f t="shared" si="9"/>
        <v>65227</v>
      </c>
      <c r="C630" s="7">
        <v>0</v>
      </c>
      <c r="D630" s="8">
        <v>0</v>
      </c>
      <c r="E630" s="8">
        <v>0</v>
      </c>
      <c r="F630" s="8">
        <v>0</v>
      </c>
      <c r="G630" s="5">
        <v>0</v>
      </c>
      <c r="H630" s="8">
        <v>0</v>
      </c>
      <c r="I630" s="5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0</v>
      </c>
      <c r="S630" s="14">
        <v>0</v>
      </c>
    </row>
    <row r="631" spans="2:19" ht="13.5" thickBot="1" x14ac:dyDescent="0.25">
      <c r="B631" s="18">
        <f t="shared" si="9"/>
        <v>65258</v>
      </c>
      <c r="C631" s="7">
        <v>0</v>
      </c>
      <c r="D631" s="8">
        <v>0</v>
      </c>
      <c r="E631" s="8">
        <v>0</v>
      </c>
      <c r="F631" s="8">
        <v>0</v>
      </c>
      <c r="G631" s="5">
        <v>0</v>
      </c>
      <c r="H631" s="8">
        <v>0</v>
      </c>
      <c r="I631" s="5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9">
        <v>0</v>
      </c>
      <c r="R631" s="14">
        <v>0</v>
      </c>
      <c r="S631" s="14">
        <v>0</v>
      </c>
    </row>
    <row r="632" spans="2:19" ht="13.5" thickBot="1" x14ac:dyDescent="0.25">
      <c r="B632" s="18">
        <f t="shared" si="9"/>
        <v>65288</v>
      </c>
      <c r="C632" s="7">
        <v>0</v>
      </c>
      <c r="D632" s="8">
        <v>0</v>
      </c>
      <c r="E632" s="8">
        <v>0</v>
      </c>
      <c r="F632" s="8">
        <v>0</v>
      </c>
      <c r="G632" s="5">
        <v>0</v>
      </c>
      <c r="H632" s="8">
        <v>0</v>
      </c>
      <c r="I632" s="5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9">
        <v>0</v>
      </c>
      <c r="R632" s="14">
        <v>0</v>
      </c>
      <c r="S632" s="14">
        <v>0</v>
      </c>
    </row>
    <row r="633" spans="2:19" ht="13.5" thickBot="1" x14ac:dyDescent="0.25">
      <c r="B633" s="18">
        <f t="shared" si="9"/>
        <v>65319</v>
      </c>
      <c r="C633" s="7">
        <v>0</v>
      </c>
      <c r="D633" s="8">
        <v>0</v>
      </c>
      <c r="E633" s="8">
        <v>0</v>
      </c>
      <c r="F633" s="8">
        <v>0</v>
      </c>
      <c r="G633" s="5">
        <v>0</v>
      </c>
      <c r="H633" s="8">
        <v>0</v>
      </c>
      <c r="I633" s="5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9">
        <v>0</v>
      </c>
      <c r="R633" s="14">
        <v>0</v>
      </c>
      <c r="S633" s="14">
        <v>0</v>
      </c>
    </row>
    <row r="634" spans="2:19" ht="13.5" thickBot="1" x14ac:dyDescent="0.25">
      <c r="B634" s="18">
        <f t="shared" si="9"/>
        <v>65349</v>
      </c>
      <c r="C634" s="7">
        <v>0</v>
      </c>
      <c r="D634" s="8">
        <v>0</v>
      </c>
      <c r="E634" s="8">
        <v>0</v>
      </c>
      <c r="F634" s="8">
        <v>0</v>
      </c>
      <c r="G634" s="5">
        <v>0</v>
      </c>
      <c r="H634" s="8">
        <v>0</v>
      </c>
      <c r="I634" s="5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9">
        <v>0</v>
      </c>
      <c r="R634" s="14">
        <v>0</v>
      </c>
      <c r="S634" s="14">
        <v>0</v>
      </c>
    </row>
    <row r="635" spans="2:19" ht="13.5" thickBot="1" x14ac:dyDescent="0.25">
      <c r="B635" s="18">
        <f t="shared" si="9"/>
        <v>65380</v>
      </c>
      <c r="C635" s="7">
        <v>0</v>
      </c>
      <c r="D635" s="8">
        <v>0</v>
      </c>
      <c r="E635" s="8">
        <v>0</v>
      </c>
      <c r="F635" s="8">
        <v>0</v>
      </c>
      <c r="G635" s="5">
        <v>0</v>
      </c>
      <c r="H635" s="8">
        <v>0</v>
      </c>
      <c r="I635" s="5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0</v>
      </c>
      <c r="S635" s="14">
        <v>0</v>
      </c>
    </row>
    <row r="636" spans="2:19" ht="13.5" thickBot="1" x14ac:dyDescent="0.25">
      <c r="B636" s="18">
        <f t="shared" si="9"/>
        <v>65411</v>
      </c>
      <c r="C636" s="7">
        <v>0</v>
      </c>
      <c r="D636" s="8">
        <v>0</v>
      </c>
      <c r="E636" s="8">
        <v>0</v>
      </c>
      <c r="F636" s="8">
        <v>0</v>
      </c>
      <c r="G636" s="5">
        <v>0</v>
      </c>
      <c r="H636" s="8">
        <v>0</v>
      </c>
      <c r="I636" s="5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9">
        <v>0</v>
      </c>
      <c r="R636" s="14">
        <v>0</v>
      </c>
      <c r="S636" s="14">
        <v>0</v>
      </c>
    </row>
    <row r="637" spans="2:19" ht="13.5" thickBot="1" x14ac:dyDescent="0.25">
      <c r="B637" s="18">
        <f t="shared" si="9"/>
        <v>65439</v>
      </c>
      <c r="C637" s="7">
        <v>0</v>
      </c>
      <c r="D637" s="8">
        <v>0</v>
      </c>
      <c r="E637" s="8">
        <v>0</v>
      </c>
      <c r="F637" s="8">
        <v>0</v>
      </c>
      <c r="G637" s="5">
        <v>0</v>
      </c>
      <c r="H637" s="8">
        <v>0</v>
      </c>
      <c r="I637" s="5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9">
        <v>0</v>
      </c>
      <c r="R637" s="14">
        <v>0</v>
      </c>
      <c r="S637" s="14">
        <v>0</v>
      </c>
    </row>
    <row r="638" spans="2:19" ht="13.5" thickBot="1" x14ac:dyDescent="0.25">
      <c r="B638" s="18">
        <f t="shared" si="9"/>
        <v>65470</v>
      </c>
      <c r="C638" s="7">
        <v>0</v>
      </c>
      <c r="D638" s="8">
        <v>0</v>
      </c>
      <c r="E638" s="8">
        <v>0</v>
      </c>
      <c r="F638" s="8">
        <v>0</v>
      </c>
      <c r="G638" s="5">
        <v>0</v>
      </c>
      <c r="H638" s="8">
        <v>0</v>
      </c>
      <c r="I638" s="5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9">
        <v>0</v>
      </c>
      <c r="R638" s="14">
        <v>0</v>
      </c>
      <c r="S638" s="14">
        <v>0</v>
      </c>
    </row>
    <row r="639" spans="2:19" ht="13.5" thickBot="1" x14ac:dyDescent="0.25">
      <c r="B639" s="18">
        <f t="shared" si="9"/>
        <v>65500</v>
      </c>
      <c r="C639" s="7">
        <v>0</v>
      </c>
      <c r="D639" s="8">
        <v>0</v>
      </c>
      <c r="E639" s="8">
        <v>0</v>
      </c>
      <c r="F639" s="8">
        <v>0</v>
      </c>
      <c r="G639" s="5">
        <v>0</v>
      </c>
      <c r="H639" s="8">
        <v>0</v>
      </c>
      <c r="I639" s="5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9">
        <v>0</v>
      </c>
      <c r="R639" s="14">
        <v>0</v>
      </c>
      <c r="S639" s="14">
        <v>0</v>
      </c>
    </row>
    <row r="640" spans="2:19" ht="13.5" thickBot="1" x14ac:dyDescent="0.25">
      <c r="B640" s="18">
        <f t="shared" si="9"/>
        <v>65531</v>
      </c>
      <c r="C640" s="7">
        <v>0</v>
      </c>
      <c r="D640" s="8">
        <v>0</v>
      </c>
      <c r="E640" s="8">
        <v>0</v>
      </c>
      <c r="F640" s="8">
        <v>0</v>
      </c>
      <c r="G640" s="5">
        <v>0</v>
      </c>
      <c r="H640" s="8">
        <v>0</v>
      </c>
      <c r="I640" s="5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0</v>
      </c>
      <c r="S640" s="14">
        <v>0</v>
      </c>
    </row>
    <row r="641" spans="2:19" ht="13.5" thickBot="1" x14ac:dyDescent="0.25">
      <c r="B641" s="18">
        <f t="shared" si="9"/>
        <v>65561</v>
      </c>
      <c r="C641" s="7">
        <v>0</v>
      </c>
      <c r="D641" s="8">
        <v>0</v>
      </c>
      <c r="E641" s="8">
        <v>0</v>
      </c>
      <c r="F641" s="8">
        <v>0</v>
      </c>
      <c r="G641" s="5">
        <v>0</v>
      </c>
      <c r="H641" s="8">
        <v>0</v>
      </c>
      <c r="I641" s="5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9">
        <v>0</v>
      </c>
      <c r="R641" s="14">
        <v>0</v>
      </c>
      <c r="S641" s="14">
        <v>0</v>
      </c>
    </row>
    <row r="642" spans="2:19" ht="13.5" thickBot="1" x14ac:dyDescent="0.25">
      <c r="B642" s="18">
        <f t="shared" si="9"/>
        <v>65592</v>
      </c>
      <c r="C642" s="7">
        <v>0</v>
      </c>
      <c r="D642" s="8">
        <v>0</v>
      </c>
      <c r="E642" s="8">
        <v>0</v>
      </c>
      <c r="F642" s="8">
        <v>0</v>
      </c>
      <c r="G642" s="5">
        <v>0</v>
      </c>
      <c r="H642" s="8">
        <v>0</v>
      </c>
      <c r="I642" s="5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9">
        <v>0</v>
      </c>
      <c r="R642" s="14">
        <v>0</v>
      </c>
      <c r="S642" s="14">
        <v>0</v>
      </c>
    </row>
    <row r="643" spans="2:19" ht="13.5" thickBot="1" x14ac:dyDescent="0.25">
      <c r="B643" s="18">
        <f t="shared" si="9"/>
        <v>65623</v>
      </c>
      <c r="C643" s="7">
        <v>0</v>
      </c>
      <c r="D643" s="8">
        <v>0</v>
      </c>
      <c r="E643" s="8">
        <v>0</v>
      </c>
      <c r="F643" s="8">
        <v>0</v>
      </c>
      <c r="G643" s="5">
        <v>0</v>
      </c>
      <c r="H643" s="8">
        <v>0</v>
      </c>
      <c r="I643" s="5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9">
        <v>0</v>
      </c>
      <c r="R643" s="14">
        <v>0</v>
      </c>
      <c r="S643" s="14">
        <v>0</v>
      </c>
    </row>
    <row r="644" spans="2:19" ht="13.5" thickBot="1" x14ac:dyDescent="0.25">
      <c r="B644" s="18">
        <f t="shared" si="9"/>
        <v>65653</v>
      </c>
      <c r="C644" s="7">
        <v>0</v>
      </c>
      <c r="D644" s="8">
        <v>0</v>
      </c>
      <c r="E644" s="8">
        <v>0</v>
      </c>
      <c r="F644" s="8">
        <v>0</v>
      </c>
      <c r="G644" s="5">
        <v>0</v>
      </c>
      <c r="H644" s="8">
        <v>0</v>
      </c>
      <c r="I644" s="5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9">
        <v>0</v>
      </c>
      <c r="R644" s="14">
        <v>0</v>
      </c>
      <c r="S644" s="14">
        <v>0</v>
      </c>
    </row>
    <row r="645" spans="2:19" ht="13.5" thickBot="1" x14ac:dyDescent="0.25">
      <c r="B645" s="18">
        <f t="shared" si="9"/>
        <v>65684</v>
      </c>
      <c r="C645" s="7">
        <v>0</v>
      </c>
      <c r="D645" s="8">
        <v>0</v>
      </c>
      <c r="E645" s="8">
        <v>0</v>
      </c>
      <c r="F645" s="8">
        <v>0</v>
      </c>
      <c r="G645" s="5">
        <v>0</v>
      </c>
      <c r="H645" s="8">
        <v>0</v>
      </c>
      <c r="I645" s="5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0</v>
      </c>
      <c r="S645" s="14">
        <v>0</v>
      </c>
    </row>
    <row r="646" spans="2:19" ht="13.5" thickBot="1" x14ac:dyDescent="0.25">
      <c r="B646" s="18">
        <f t="shared" si="9"/>
        <v>65714</v>
      </c>
      <c r="C646" s="7">
        <v>0</v>
      </c>
      <c r="D646" s="8">
        <v>0</v>
      </c>
      <c r="E646" s="8">
        <v>0</v>
      </c>
      <c r="F646" s="8">
        <v>0</v>
      </c>
      <c r="G646" s="5">
        <v>0</v>
      </c>
      <c r="H646" s="8">
        <v>0</v>
      </c>
      <c r="I646" s="5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9">
        <v>0</v>
      </c>
      <c r="R646" s="14">
        <v>0</v>
      </c>
      <c r="S646" s="14">
        <v>0</v>
      </c>
    </row>
    <row r="647" spans="2:19" ht="13.5" thickBot="1" x14ac:dyDescent="0.25">
      <c r="B647" s="18">
        <f t="shared" ref="B647:B710" si="10">+EOMONTH(B646,1)</f>
        <v>65745</v>
      </c>
      <c r="C647" s="7">
        <v>0</v>
      </c>
      <c r="D647" s="8">
        <v>0</v>
      </c>
      <c r="E647" s="8">
        <v>0</v>
      </c>
      <c r="F647" s="8">
        <v>0</v>
      </c>
      <c r="G647" s="5">
        <v>0</v>
      </c>
      <c r="H647" s="8">
        <v>0</v>
      </c>
      <c r="I647" s="5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9">
        <v>0</v>
      </c>
      <c r="R647" s="14">
        <v>0</v>
      </c>
      <c r="S647" s="14">
        <v>0</v>
      </c>
    </row>
    <row r="648" spans="2:19" ht="13.5" thickBot="1" x14ac:dyDescent="0.25">
      <c r="B648" s="18">
        <f t="shared" si="10"/>
        <v>65776</v>
      </c>
      <c r="C648" s="7">
        <v>0</v>
      </c>
      <c r="D648" s="8">
        <v>0</v>
      </c>
      <c r="E648" s="8">
        <v>0</v>
      </c>
      <c r="F648" s="8">
        <v>0</v>
      </c>
      <c r="G648" s="5">
        <v>0</v>
      </c>
      <c r="H648" s="8">
        <v>0</v>
      </c>
      <c r="I648" s="5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9">
        <v>0</v>
      </c>
      <c r="R648" s="14">
        <v>0</v>
      </c>
      <c r="S648" s="14">
        <v>0</v>
      </c>
    </row>
    <row r="649" spans="2:19" ht="13.5" thickBot="1" x14ac:dyDescent="0.25">
      <c r="B649" s="18">
        <f t="shared" si="10"/>
        <v>65805</v>
      </c>
      <c r="C649" s="7">
        <v>0</v>
      </c>
      <c r="D649" s="8">
        <v>0</v>
      </c>
      <c r="E649" s="8">
        <v>0</v>
      </c>
      <c r="F649" s="8">
        <v>0</v>
      </c>
      <c r="G649" s="5">
        <v>0</v>
      </c>
      <c r="H649" s="8">
        <v>0</v>
      </c>
      <c r="I649" s="5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9">
        <v>0</v>
      </c>
      <c r="R649" s="14">
        <v>0</v>
      </c>
      <c r="S649" s="14">
        <v>0</v>
      </c>
    </row>
    <row r="650" spans="2:19" ht="13.5" thickBot="1" x14ac:dyDescent="0.25">
      <c r="B650" s="18">
        <f t="shared" si="10"/>
        <v>65836</v>
      </c>
      <c r="C650" s="7">
        <v>0</v>
      </c>
      <c r="D650" s="8">
        <v>0</v>
      </c>
      <c r="E650" s="8">
        <v>0</v>
      </c>
      <c r="F650" s="8">
        <v>0</v>
      </c>
      <c r="G650" s="5">
        <v>0</v>
      </c>
      <c r="H650" s="8">
        <v>0</v>
      </c>
      <c r="I650" s="5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0</v>
      </c>
      <c r="S650" s="14">
        <v>0</v>
      </c>
    </row>
    <row r="651" spans="2:19" ht="13.5" thickBot="1" x14ac:dyDescent="0.25">
      <c r="B651" s="18">
        <f t="shared" si="10"/>
        <v>65866</v>
      </c>
      <c r="C651" s="7">
        <v>0</v>
      </c>
      <c r="D651" s="8">
        <v>0</v>
      </c>
      <c r="E651" s="8">
        <v>0</v>
      </c>
      <c r="F651" s="8">
        <v>0</v>
      </c>
      <c r="G651" s="5">
        <v>0</v>
      </c>
      <c r="H651" s="8">
        <v>0</v>
      </c>
      <c r="I651" s="5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9">
        <v>0</v>
      </c>
      <c r="R651" s="14">
        <v>0</v>
      </c>
      <c r="S651" s="14">
        <v>0</v>
      </c>
    </row>
    <row r="652" spans="2:19" ht="13.5" thickBot="1" x14ac:dyDescent="0.25">
      <c r="B652" s="18">
        <f t="shared" si="10"/>
        <v>65897</v>
      </c>
      <c r="C652" s="7">
        <v>0</v>
      </c>
      <c r="D652" s="8">
        <v>0</v>
      </c>
      <c r="E652" s="8">
        <v>0</v>
      </c>
      <c r="F652" s="8">
        <v>0</v>
      </c>
      <c r="G652" s="5">
        <v>0</v>
      </c>
      <c r="H652" s="8">
        <v>0</v>
      </c>
      <c r="I652" s="5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9">
        <v>0</v>
      </c>
      <c r="R652" s="14">
        <v>0</v>
      </c>
      <c r="S652" s="14">
        <v>0</v>
      </c>
    </row>
    <row r="653" spans="2:19" ht="13.5" thickBot="1" x14ac:dyDescent="0.25">
      <c r="B653" s="18">
        <f t="shared" si="10"/>
        <v>65927</v>
      </c>
      <c r="C653" s="7">
        <v>0</v>
      </c>
      <c r="D653" s="8">
        <v>0</v>
      </c>
      <c r="E653" s="8">
        <v>0</v>
      </c>
      <c r="F653" s="8">
        <v>0</v>
      </c>
      <c r="G653" s="5">
        <v>0</v>
      </c>
      <c r="H653" s="8">
        <v>0</v>
      </c>
      <c r="I653" s="5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9">
        <v>0</v>
      </c>
      <c r="R653" s="14">
        <v>0</v>
      </c>
      <c r="S653" s="14">
        <v>0</v>
      </c>
    </row>
    <row r="654" spans="2:19" ht="13.5" thickBot="1" x14ac:dyDescent="0.25">
      <c r="B654" s="18">
        <f t="shared" si="10"/>
        <v>65958</v>
      </c>
      <c r="C654" s="7">
        <v>0</v>
      </c>
      <c r="D654" s="8">
        <v>0</v>
      </c>
      <c r="E654" s="8">
        <v>0</v>
      </c>
      <c r="F654" s="8">
        <v>0</v>
      </c>
      <c r="G654" s="5">
        <v>0</v>
      </c>
      <c r="H654" s="8">
        <v>0</v>
      </c>
      <c r="I654" s="5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9">
        <v>0</v>
      </c>
      <c r="R654" s="14">
        <v>0</v>
      </c>
      <c r="S654" s="14">
        <v>0</v>
      </c>
    </row>
    <row r="655" spans="2:19" ht="13.5" thickBot="1" x14ac:dyDescent="0.25">
      <c r="B655" s="18">
        <f t="shared" si="10"/>
        <v>65989</v>
      </c>
      <c r="C655" s="7">
        <v>0</v>
      </c>
      <c r="D655" s="8">
        <v>0</v>
      </c>
      <c r="E655" s="8">
        <v>0</v>
      </c>
      <c r="F655" s="8">
        <v>0</v>
      </c>
      <c r="G655" s="5">
        <v>0</v>
      </c>
      <c r="H655" s="8">
        <v>0</v>
      </c>
      <c r="I655" s="5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0</v>
      </c>
      <c r="S655" s="14">
        <v>0</v>
      </c>
    </row>
    <row r="656" spans="2:19" ht="13.5" thickBot="1" x14ac:dyDescent="0.25">
      <c r="B656" s="18">
        <f t="shared" si="10"/>
        <v>66019</v>
      </c>
      <c r="C656" s="7">
        <v>0</v>
      </c>
      <c r="D656" s="8">
        <v>0</v>
      </c>
      <c r="E656" s="8">
        <v>0</v>
      </c>
      <c r="F656" s="8">
        <v>0</v>
      </c>
      <c r="G656" s="5">
        <v>0</v>
      </c>
      <c r="H656" s="8">
        <v>0</v>
      </c>
      <c r="I656" s="5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9">
        <v>0</v>
      </c>
      <c r="R656" s="14">
        <v>0</v>
      </c>
      <c r="S656" s="14">
        <v>0</v>
      </c>
    </row>
    <row r="657" spans="2:19" ht="13.5" thickBot="1" x14ac:dyDescent="0.25">
      <c r="B657" s="18">
        <f t="shared" si="10"/>
        <v>66050</v>
      </c>
      <c r="C657" s="7">
        <v>0</v>
      </c>
      <c r="D657" s="8">
        <v>0</v>
      </c>
      <c r="E657" s="8">
        <v>0</v>
      </c>
      <c r="F657" s="8">
        <v>0</v>
      </c>
      <c r="G657" s="5">
        <v>0</v>
      </c>
      <c r="H657" s="8">
        <v>0</v>
      </c>
      <c r="I657" s="5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9">
        <v>0</v>
      </c>
      <c r="R657" s="14">
        <v>0</v>
      </c>
      <c r="S657" s="14">
        <v>0</v>
      </c>
    </row>
    <row r="658" spans="2:19" ht="13.5" thickBot="1" x14ac:dyDescent="0.25">
      <c r="B658" s="18">
        <f t="shared" si="10"/>
        <v>66080</v>
      </c>
      <c r="C658" s="7">
        <v>0</v>
      </c>
      <c r="D658" s="8">
        <v>0</v>
      </c>
      <c r="E658" s="8">
        <v>0</v>
      </c>
      <c r="F658" s="8">
        <v>0</v>
      </c>
      <c r="G658" s="5">
        <v>0</v>
      </c>
      <c r="H658" s="8">
        <v>0</v>
      </c>
      <c r="I658" s="5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9">
        <v>0</v>
      </c>
      <c r="R658" s="14">
        <v>0</v>
      </c>
      <c r="S658" s="14">
        <v>0</v>
      </c>
    </row>
    <row r="659" spans="2:19" ht="13.5" thickBot="1" x14ac:dyDescent="0.25">
      <c r="B659" s="18">
        <f t="shared" si="10"/>
        <v>66111</v>
      </c>
      <c r="C659" s="7">
        <v>0</v>
      </c>
      <c r="D659" s="8">
        <v>0</v>
      </c>
      <c r="E659" s="8">
        <v>0</v>
      </c>
      <c r="F659" s="8">
        <v>0</v>
      </c>
      <c r="G659" s="5">
        <v>0</v>
      </c>
      <c r="H659" s="8">
        <v>0</v>
      </c>
      <c r="I659" s="5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9">
        <v>0</v>
      </c>
      <c r="R659" s="14">
        <v>0</v>
      </c>
      <c r="S659" s="14">
        <v>0</v>
      </c>
    </row>
    <row r="660" spans="2:19" ht="13.5" thickBot="1" x14ac:dyDescent="0.25">
      <c r="B660" s="18">
        <f t="shared" si="10"/>
        <v>66142</v>
      </c>
      <c r="C660" s="7">
        <v>0</v>
      </c>
      <c r="D660" s="8">
        <v>0</v>
      </c>
      <c r="E660" s="8">
        <v>0</v>
      </c>
      <c r="F660" s="8">
        <v>0</v>
      </c>
      <c r="G660" s="5">
        <v>0</v>
      </c>
      <c r="H660" s="8">
        <v>0</v>
      </c>
      <c r="I660" s="5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0</v>
      </c>
      <c r="S660" s="14">
        <v>0</v>
      </c>
    </row>
    <row r="661" spans="2:19" ht="13.5" thickBot="1" x14ac:dyDescent="0.25">
      <c r="B661" s="18">
        <f t="shared" si="10"/>
        <v>66170</v>
      </c>
      <c r="C661" s="7">
        <v>0</v>
      </c>
      <c r="D661" s="8">
        <v>0</v>
      </c>
      <c r="E661" s="8">
        <v>0</v>
      </c>
      <c r="F661" s="8">
        <v>0</v>
      </c>
      <c r="G661" s="5">
        <v>0</v>
      </c>
      <c r="H661" s="8">
        <v>0</v>
      </c>
      <c r="I661" s="5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9">
        <v>0</v>
      </c>
      <c r="R661" s="14">
        <v>0</v>
      </c>
      <c r="S661" s="14">
        <v>0</v>
      </c>
    </row>
    <row r="662" spans="2:19" ht="13.5" thickBot="1" x14ac:dyDescent="0.25">
      <c r="B662" s="18">
        <f t="shared" si="10"/>
        <v>66201</v>
      </c>
      <c r="C662" s="7">
        <v>0</v>
      </c>
      <c r="D662" s="8">
        <v>0</v>
      </c>
      <c r="E662" s="8">
        <v>0</v>
      </c>
      <c r="F662" s="8">
        <v>0</v>
      </c>
      <c r="G662" s="5">
        <v>0</v>
      </c>
      <c r="H662" s="8">
        <v>0</v>
      </c>
      <c r="I662" s="5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9">
        <v>0</v>
      </c>
      <c r="R662" s="14">
        <v>0</v>
      </c>
      <c r="S662" s="14">
        <v>0</v>
      </c>
    </row>
    <row r="663" spans="2:19" ht="13.5" thickBot="1" x14ac:dyDescent="0.25">
      <c r="B663" s="18">
        <f t="shared" si="10"/>
        <v>66231</v>
      </c>
      <c r="C663" s="7">
        <v>0</v>
      </c>
      <c r="D663" s="8">
        <v>0</v>
      </c>
      <c r="E663" s="8">
        <v>0</v>
      </c>
      <c r="F663" s="8">
        <v>0</v>
      </c>
      <c r="G663" s="5">
        <v>0</v>
      </c>
      <c r="H663" s="8">
        <v>0</v>
      </c>
      <c r="I663" s="5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9">
        <v>0</v>
      </c>
      <c r="R663" s="14">
        <v>0</v>
      </c>
      <c r="S663" s="14">
        <v>0</v>
      </c>
    </row>
    <row r="664" spans="2:19" ht="13.5" thickBot="1" x14ac:dyDescent="0.25">
      <c r="B664" s="18">
        <f t="shared" si="10"/>
        <v>66262</v>
      </c>
      <c r="C664" s="7">
        <v>0</v>
      </c>
      <c r="D664" s="8">
        <v>0</v>
      </c>
      <c r="E664" s="8">
        <v>0</v>
      </c>
      <c r="F664" s="8">
        <v>0</v>
      </c>
      <c r="G664" s="5">
        <v>0</v>
      </c>
      <c r="H664" s="8">
        <v>0</v>
      </c>
      <c r="I664" s="5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9">
        <v>0</v>
      </c>
      <c r="R664" s="14">
        <v>0</v>
      </c>
      <c r="S664" s="14">
        <v>0</v>
      </c>
    </row>
    <row r="665" spans="2:19" ht="13.5" thickBot="1" x14ac:dyDescent="0.25">
      <c r="B665" s="18">
        <f t="shared" si="10"/>
        <v>66292</v>
      </c>
      <c r="C665" s="7">
        <v>0</v>
      </c>
      <c r="D665" s="8">
        <v>0</v>
      </c>
      <c r="E665" s="8">
        <v>0</v>
      </c>
      <c r="F665" s="8">
        <v>0</v>
      </c>
      <c r="G665" s="5">
        <v>0</v>
      </c>
      <c r="H665" s="8">
        <v>0</v>
      </c>
      <c r="I665" s="5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0</v>
      </c>
      <c r="S665" s="14">
        <v>0</v>
      </c>
    </row>
    <row r="666" spans="2:19" ht="13.5" thickBot="1" x14ac:dyDescent="0.25">
      <c r="B666" s="18">
        <f t="shared" si="10"/>
        <v>66323</v>
      </c>
      <c r="C666" s="7">
        <v>0</v>
      </c>
      <c r="D666" s="8">
        <v>0</v>
      </c>
      <c r="E666" s="8">
        <v>0</v>
      </c>
      <c r="F666" s="8">
        <v>0</v>
      </c>
      <c r="G666" s="5">
        <v>0</v>
      </c>
      <c r="H666" s="8">
        <v>0</v>
      </c>
      <c r="I666" s="5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9">
        <v>0</v>
      </c>
      <c r="R666" s="14">
        <v>0</v>
      </c>
      <c r="S666" s="14">
        <v>0</v>
      </c>
    </row>
    <row r="667" spans="2:19" ht="13.5" thickBot="1" x14ac:dyDescent="0.25">
      <c r="B667" s="18">
        <f t="shared" si="10"/>
        <v>66354</v>
      </c>
      <c r="C667" s="7">
        <v>0</v>
      </c>
      <c r="D667" s="8">
        <v>0</v>
      </c>
      <c r="E667" s="8">
        <v>0</v>
      </c>
      <c r="F667" s="8">
        <v>0</v>
      </c>
      <c r="G667" s="5">
        <v>0</v>
      </c>
      <c r="H667" s="8">
        <v>0</v>
      </c>
      <c r="I667" s="5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9">
        <v>0</v>
      </c>
      <c r="R667" s="14">
        <v>0</v>
      </c>
      <c r="S667" s="14">
        <v>0</v>
      </c>
    </row>
    <row r="668" spans="2:19" ht="13.5" thickBot="1" x14ac:dyDescent="0.25">
      <c r="B668" s="18">
        <f t="shared" si="10"/>
        <v>66384</v>
      </c>
      <c r="C668" s="7">
        <v>0</v>
      </c>
      <c r="D668" s="8">
        <v>0</v>
      </c>
      <c r="E668" s="8">
        <v>0</v>
      </c>
      <c r="F668" s="8">
        <v>0</v>
      </c>
      <c r="G668" s="5">
        <v>0</v>
      </c>
      <c r="H668" s="8">
        <v>0</v>
      </c>
      <c r="I668" s="5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9">
        <v>0</v>
      </c>
      <c r="R668" s="14">
        <v>0</v>
      </c>
      <c r="S668" s="14">
        <v>0</v>
      </c>
    </row>
    <row r="669" spans="2:19" ht="13.5" thickBot="1" x14ac:dyDescent="0.25">
      <c r="B669" s="18">
        <f t="shared" si="10"/>
        <v>66415</v>
      </c>
      <c r="C669" s="7">
        <v>0</v>
      </c>
      <c r="D669" s="8">
        <v>0</v>
      </c>
      <c r="E669" s="8">
        <v>0</v>
      </c>
      <c r="F669" s="8">
        <v>0</v>
      </c>
      <c r="G669" s="5">
        <v>0</v>
      </c>
      <c r="H669" s="8">
        <v>0</v>
      </c>
      <c r="I669" s="5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9">
        <v>0</v>
      </c>
      <c r="R669" s="14">
        <v>0</v>
      </c>
      <c r="S669" s="14">
        <v>0</v>
      </c>
    </row>
    <row r="670" spans="2:19" ht="13.5" thickBot="1" x14ac:dyDescent="0.25">
      <c r="B670" s="18">
        <f t="shared" si="10"/>
        <v>66445</v>
      </c>
      <c r="C670" s="7">
        <v>0</v>
      </c>
      <c r="D670" s="8">
        <v>0</v>
      </c>
      <c r="E670" s="8">
        <v>0</v>
      </c>
      <c r="F670" s="8">
        <v>0</v>
      </c>
      <c r="G670" s="5">
        <v>0</v>
      </c>
      <c r="H670" s="8">
        <v>0</v>
      </c>
      <c r="I670" s="5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0</v>
      </c>
      <c r="S670" s="14">
        <v>0</v>
      </c>
    </row>
    <row r="671" spans="2:19" ht="13.5" thickBot="1" x14ac:dyDescent="0.25">
      <c r="B671" s="18">
        <f t="shared" si="10"/>
        <v>66476</v>
      </c>
      <c r="C671" s="7">
        <v>0</v>
      </c>
      <c r="D671" s="8">
        <v>0</v>
      </c>
      <c r="E671" s="8">
        <v>0</v>
      </c>
      <c r="F671" s="8">
        <v>0</v>
      </c>
      <c r="G671" s="5">
        <v>0</v>
      </c>
      <c r="H671" s="8">
        <v>0</v>
      </c>
      <c r="I671" s="5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9">
        <v>0</v>
      </c>
      <c r="R671" s="14">
        <v>0</v>
      </c>
      <c r="S671" s="14">
        <v>0</v>
      </c>
    </row>
    <row r="672" spans="2:19" ht="13.5" thickBot="1" x14ac:dyDescent="0.25">
      <c r="B672" s="18">
        <f t="shared" si="10"/>
        <v>66507</v>
      </c>
      <c r="C672" s="7">
        <v>0</v>
      </c>
      <c r="D672" s="8">
        <v>0</v>
      </c>
      <c r="E672" s="8">
        <v>0</v>
      </c>
      <c r="F672" s="8">
        <v>0</v>
      </c>
      <c r="G672" s="5">
        <v>0</v>
      </c>
      <c r="H672" s="8">
        <v>0</v>
      </c>
      <c r="I672" s="5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9">
        <v>0</v>
      </c>
      <c r="R672" s="14">
        <v>0</v>
      </c>
      <c r="S672" s="14">
        <v>0</v>
      </c>
    </row>
    <row r="673" spans="2:19" ht="13.5" thickBot="1" x14ac:dyDescent="0.25">
      <c r="B673" s="18">
        <f t="shared" si="10"/>
        <v>66535</v>
      </c>
      <c r="C673" s="7">
        <v>0</v>
      </c>
      <c r="D673" s="8">
        <v>0</v>
      </c>
      <c r="E673" s="8">
        <v>0</v>
      </c>
      <c r="F673" s="8">
        <v>0</v>
      </c>
      <c r="G673" s="5">
        <v>0</v>
      </c>
      <c r="H673" s="8">
        <v>0</v>
      </c>
      <c r="I673" s="5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9">
        <v>0</v>
      </c>
      <c r="R673" s="14">
        <v>0</v>
      </c>
      <c r="S673" s="14">
        <v>0</v>
      </c>
    </row>
    <row r="674" spans="2:19" ht="13.5" thickBot="1" x14ac:dyDescent="0.25">
      <c r="B674" s="18">
        <f t="shared" si="10"/>
        <v>66566</v>
      </c>
      <c r="C674" s="7">
        <v>0</v>
      </c>
      <c r="D674" s="8">
        <v>0</v>
      </c>
      <c r="E674" s="8">
        <v>0</v>
      </c>
      <c r="F674" s="8">
        <v>0</v>
      </c>
      <c r="G674" s="5">
        <v>0</v>
      </c>
      <c r="H674" s="8">
        <v>0</v>
      </c>
      <c r="I674" s="5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9">
        <v>0</v>
      </c>
      <c r="R674" s="14">
        <v>0</v>
      </c>
      <c r="S674" s="14">
        <v>0</v>
      </c>
    </row>
    <row r="675" spans="2:19" ht="13.5" thickBot="1" x14ac:dyDescent="0.25">
      <c r="B675" s="18">
        <f t="shared" si="10"/>
        <v>66596</v>
      </c>
      <c r="C675" s="7">
        <v>0</v>
      </c>
      <c r="D675" s="8">
        <v>0</v>
      </c>
      <c r="E675" s="8">
        <v>0</v>
      </c>
      <c r="F675" s="8">
        <v>0</v>
      </c>
      <c r="G675" s="5">
        <v>0</v>
      </c>
      <c r="H675" s="8">
        <v>0</v>
      </c>
      <c r="I675" s="5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0</v>
      </c>
      <c r="S675" s="14">
        <v>0</v>
      </c>
    </row>
    <row r="676" spans="2:19" ht="13.5" thickBot="1" x14ac:dyDescent="0.25">
      <c r="B676" s="18">
        <f t="shared" si="10"/>
        <v>66627</v>
      </c>
      <c r="C676" s="7">
        <v>0</v>
      </c>
      <c r="D676" s="8">
        <v>0</v>
      </c>
      <c r="E676" s="8">
        <v>0</v>
      </c>
      <c r="F676" s="8">
        <v>0</v>
      </c>
      <c r="G676" s="5">
        <v>0</v>
      </c>
      <c r="H676" s="8">
        <v>0</v>
      </c>
      <c r="I676" s="5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9">
        <v>0</v>
      </c>
      <c r="R676" s="14">
        <v>0</v>
      </c>
      <c r="S676" s="14">
        <v>0</v>
      </c>
    </row>
    <row r="677" spans="2:19" ht="13.5" thickBot="1" x14ac:dyDescent="0.25">
      <c r="B677" s="18">
        <f t="shared" si="10"/>
        <v>66657</v>
      </c>
      <c r="C677" s="7">
        <v>0</v>
      </c>
      <c r="D677" s="8">
        <v>0</v>
      </c>
      <c r="E677" s="8">
        <v>0</v>
      </c>
      <c r="F677" s="8">
        <v>0</v>
      </c>
      <c r="G677" s="5">
        <v>0</v>
      </c>
      <c r="H677" s="8">
        <v>0</v>
      </c>
      <c r="I677" s="5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9">
        <v>0</v>
      </c>
      <c r="R677" s="14">
        <v>0</v>
      </c>
      <c r="S677" s="14">
        <v>0</v>
      </c>
    </row>
    <row r="678" spans="2:19" ht="13.5" thickBot="1" x14ac:dyDescent="0.25">
      <c r="B678" s="18">
        <f t="shared" si="10"/>
        <v>66688</v>
      </c>
      <c r="C678" s="7">
        <v>0</v>
      </c>
      <c r="D678" s="8">
        <v>0</v>
      </c>
      <c r="E678" s="8">
        <v>0</v>
      </c>
      <c r="F678" s="8">
        <v>0</v>
      </c>
      <c r="G678" s="5">
        <v>0</v>
      </c>
      <c r="H678" s="8">
        <v>0</v>
      </c>
      <c r="I678" s="5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9">
        <v>0</v>
      </c>
      <c r="R678" s="14">
        <v>0</v>
      </c>
      <c r="S678" s="14">
        <v>0</v>
      </c>
    </row>
    <row r="679" spans="2:19" ht="13.5" thickBot="1" x14ac:dyDescent="0.25">
      <c r="B679" s="18">
        <f t="shared" si="10"/>
        <v>66719</v>
      </c>
      <c r="C679" s="7">
        <v>0</v>
      </c>
      <c r="D679" s="8">
        <v>0</v>
      </c>
      <c r="E679" s="8">
        <v>0</v>
      </c>
      <c r="F679" s="8">
        <v>0</v>
      </c>
      <c r="G679" s="5">
        <v>0</v>
      </c>
      <c r="H679" s="8">
        <v>0</v>
      </c>
      <c r="I679" s="5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9">
        <v>0</v>
      </c>
      <c r="R679" s="14">
        <v>0</v>
      </c>
      <c r="S679" s="14">
        <v>0</v>
      </c>
    </row>
    <row r="680" spans="2:19" ht="13.5" thickBot="1" x14ac:dyDescent="0.25">
      <c r="B680" s="18">
        <f t="shared" si="10"/>
        <v>66749</v>
      </c>
      <c r="C680" s="7">
        <v>0</v>
      </c>
      <c r="D680" s="8">
        <v>0</v>
      </c>
      <c r="E680" s="8">
        <v>0</v>
      </c>
      <c r="F680" s="8">
        <v>0</v>
      </c>
      <c r="G680" s="5">
        <v>0</v>
      </c>
      <c r="H680" s="8">
        <v>0</v>
      </c>
      <c r="I680" s="5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0</v>
      </c>
      <c r="S680" s="14">
        <v>0</v>
      </c>
    </row>
    <row r="681" spans="2:19" ht="13.5" thickBot="1" x14ac:dyDescent="0.25">
      <c r="B681" s="18">
        <f t="shared" si="10"/>
        <v>66780</v>
      </c>
      <c r="C681" s="7">
        <v>0</v>
      </c>
      <c r="D681" s="8">
        <v>0</v>
      </c>
      <c r="E681" s="8">
        <v>0</v>
      </c>
      <c r="F681" s="8">
        <v>0</v>
      </c>
      <c r="G681" s="5">
        <v>0</v>
      </c>
      <c r="H681" s="8">
        <v>0</v>
      </c>
      <c r="I681" s="5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9">
        <v>0</v>
      </c>
      <c r="R681" s="14">
        <v>0</v>
      </c>
      <c r="S681" s="14">
        <v>0</v>
      </c>
    </row>
    <row r="682" spans="2:19" ht="13.5" thickBot="1" x14ac:dyDescent="0.25">
      <c r="B682" s="18">
        <f t="shared" si="10"/>
        <v>66810</v>
      </c>
      <c r="C682" s="7">
        <v>0</v>
      </c>
      <c r="D682" s="8">
        <v>0</v>
      </c>
      <c r="E682" s="8">
        <v>0</v>
      </c>
      <c r="F682" s="8">
        <v>0</v>
      </c>
      <c r="G682" s="5">
        <v>0</v>
      </c>
      <c r="H682" s="8">
        <v>0</v>
      </c>
      <c r="I682" s="5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9">
        <v>0</v>
      </c>
      <c r="R682" s="14">
        <v>0</v>
      </c>
      <c r="S682" s="14">
        <v>0</v>
      </c>
    </row>
    <row r="683" spans="2:19" ht="13.5" thickBot="1" x14ac:dyDescent="0.25">
      <c r="B683" s="18">
        <f t="shared" si="10"/>
        <v>66841</v>
      </c>
      <c r="C683" s="7">
        <v>0</v>
      </c>
      <c r="D683" s="8">
        <v>0</v>
      </c>
      <c r="E683" s="8">
        <v>0</v>
      </c>
      <c r="F683" s="8">
        <v>0</v>
      </c>
      <c r="G683" s="5">
        <v>0</v>
      </c>
      <c r="H683" s="8">
        <v>0</v>
      </c>
      <c r="I683" s="5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9">
        <v>0</v>
      </c>
      <c r="R683" s="14">
        <v>0</v>
      </c>
      <c r="S683" s="14">
        <v>0</v>
      </c>
    </row>
    <row r="684" spans="2:19" ht="13.5" thickBot="1" x14ac:dyDescent="0.25">
      <c r="B684" s="18">
        <f t="shared" si="10"/>
        <v>66872</v>
      </c>
      <c r="C684" s="7">
        <v>0</v>
      </c>
      <c r="D684" s="8">
        <v>0</v>
      </c>
      <c r="E684" s="8">
        <v>0</v>
      </c>
      <c r="F684" s="8">
        <v>0</v>
      </c>
      <c r="G684" s="5">
        <v>0</v>
      </c>
      <c r="H684" s="8">
        <v>0</v>
      </c>
      <c r="I684" s="5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9">
        <v>0</v>
      </c>
      <c r="R684" s="14">
        <v>0</v>
      </c>
      <c r="S684" s="14">
        <v>0</v>
      </c>
    </row>
    <row r="685" spans="2:19" ht="13.5" thickBot="1" x14ac:dyDescent="0.25">
      <c r="B685" s="18">
        <f t="shared" si="10"/>
        <v>66900</v>
      </c>
      <c r="C685" s="7">
        <v>0</v>
      </c>
      <c r="D685" s="8">
        <v>0</v>
      </c>
      <c r="E685" s="8">
        <v>0</v>
      </c>
      <c r="F685" s="8">
        <v>0</v>
      </c>
      <c r="G685" s="5">
        <v>0</v>
      </c>
      <c r="H685" s="8">
        <v>0</v>
      </c>
      <c r="I685" s="5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0</v>
      </c>
      <c r="S685" s="14">
        <v>0</v>
      </c>
    </row>
    <row r="686" spans="2:19" ht="13.5" thickBot="1" x14ac:dyDescent="0.25">
      <c r="B686" s="18">
        <f t="shared" si="10"/>
        <v>66931</v>
      </c>
      <c r="C686" s="7">
        <v>0</v>
      </c>
      <c r="D686" s="8">
        <v>0</v>
      </c>
      <c r="E686" s="8">
        <v>0</v>
      </c>
      <c r="F686" s="8">
        <v>0</v>
      </c>
      <c r="G686" s="5">
        <v>0</v>
      </c>
      <c r="H686" s="8">
        <v>0</v>
      </c>
      <c r="I686" s="5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9">
        <v>0</v>
      </c>
      <c r="R686" s="14">
        <v>0</v>
      </c>
      <c r="S686" s="14">
        <v>0</v>
      </c>
    </row>
    <row r="687" spans="2:19" ht="13.5" thickBot="1" x14ac:dyDescent="0.25">
      <c r="B687" s="18">
        <f t="shared" si="10"/>
        <v>66961</v>
      </c>
      <c r="C687" s="7">
        <v>0</v>
      </c>
      <c r="D687" s="8">
        <v>0</v>
      </c>
      <c r="E687" s="8">
        <v>0</v>
      </c>
      <c r="F687" s="8">
        <v>0</v>
      </c>
      <c r="G687" s="5">
        <v>0</v>
      </c>
      <c r="H687" s="8">
        <v>0</v>
      </c>
      <c r="I687" s="5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9">
        <v>0</v>
      </c>
      <c r="R687" s="14">
        <v>0</v>
      </c>
      <c r="S687" s="14">
        <v>0</v>
      </c>
    </row>
    <row r="688" spans="2:19" ht="13.5" thickBot="1" x14ac:dyDescent="0.25">
      <c r="B688" s="18">
        <f t="shared" si="10"/>
        <v>66992</v>
      </c>
      <c r="C688" s="7">
        <v>0</v>
      </c>
      <c r="D688" s="8">
        <v>0</v>
      </c>
      <c r="E688" s="8">
        <v>0</v>
      </c>
      <c r="F688" s="8">
        <v>0</v>
      </c>
      <c r="G688" s="5">
        <v>0</v>
      </c>
      <c r="H688" s="8">
        <v>0</v>
      </c>
      <c r="I688" s="5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9">
        <v>0</v>
      </c>
      <c r="R688" s="14">
        <v>0</v>
      </c>
      <c r="S688" s="14">
        <v>0</v>
      </c>
    </row>
    <row r="689" spans="2:19" ht="13.5" thickBot="1" x14ac:dyDescent="0.25">
      <c r="B689" s="18">
        <f t="shared" si="10"/>
        <v>67022</v>
      </c>
      <c r="C689" s="7">
        <v>0</v>
      </c>
      <c r="D689" s="8">
        <v>0</v>
      </c>
      <c r="E689" s="8">
        <v>0</v>
      </c>
      <c r="F689" s="8">
        <v>0</v>
      </c>
      <c r="G689" s="5">
        <v>0</v>
      </c>
      <c r="H689" s="8">
        <v>0</v>
      </c>
      <c r="I689" s="5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9">
        <v>0</v>
      </c>
      <c r="R689" s="14">
        <v>0</v>
      </c>
      <c r="S689" s="14">
        <v>0</v>
      </c>
    </row>
    <row r="690" spans="2:19" ht="13.5" thickBot="1" x14ac:dyDescent="0.25">
      <c r="B690" s="18">
        <f t="shared" si="10"/>
        <v>67053</v>
      </c>
      <c r="C690" s="7">
        <v>0</v>
      </c>
      <c r="D690" s="8">
        <v>0</v>
      </c>
      <c r="E690" s="8">
        <v>0</v>
      </c>
      <c r="F690" s="8">
        <v>0</v>
      </c>
      <c r="G690" s="5">
        <v>0</v>
      </c>
      <c r="H690" s="8">
        <v>0</v>
      </c>
      <c r="I690" s="5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0</v>
      </c>
      <c r="S690" s="14">
        <v>0</v>
      </c>
    </row>
    <row r="691" spans="2:19" ht="13.5" thickBot="1" x14ac:dyDescent="0.25">
      <c r="B691" s="18">
        <f t="shared" si="10"/>
        <v>67084</v>
      </c>
      <c r="C691" s="7">
        <v>0</v>
      </c>
      <c r="D691" s="8">
        <v>0</v>
      </c>
      <c r="E691" s="8">
        <v>0</v>
      </c>
      <c r="F691" s="8">
        <v>0</v>
      </c>
      <c r="G691" s="5">
        <v>0</v>
      </c>
      <c r="H691" s="8">
        <v>0</v>
      </c>
      <c r="I691" s="5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9">
        <v>0</v>
      </c>
      <c r="R691" s="14">
        <v>0</v>
      </c>
      <c r="S691" s="14">
        <v>0</v>
      </c>
    </row>
    <row r="692" spans="2:19" ht="13.5" thickBot="1" x14ac:dyDescent="0.25">
      <c r="B692" s="18">
        <f t="shared" si="10"/>
        <v>67114</v>
      </c>
      <c r="C692" s="7">
        <v>0</v>
      </c>
      <c r="D692" s="8">
        <v>0</v>
      </c>
      <c r="E692" s="8">
        <v>0</v>
      </c>
      <c r="F692" s="8">
        <v>0</v>
      </c>
      <c r="G692" s="5">
        <v>0</v>
      </c>
      <c r="H692" s="8">
        <v>0</v>
      </c>
      <c r="I692" s="5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9">
        <v>0</v>
      </c>
      <c r="R692" s="14">
        <v>0</v>
      </c>
      <c r="S692" s="14">
        <v>0</v>
      </c>
    </row>
    <row r="693" spans="2:19" ht="13.5" thickBot="1" x14ac:dyDescent="0.25">
      <c r="B693" s="18">
        <f t="shared" si="10"/>
        <v>67145</v>
      </c>
      <c r="C693" s="7">
        <v>0</v>
      </c>
      <c r="D693" s="8">
        <v>0</v>
      </c>
      <c r="E693" s="8">
        <v>0</v>
      </c>
      <c r="F693" s="8">
        <v>0</v>
      </c>
      <c r="G693" s="5">
        <v>0</v>
      </c>
      <c r="H693" s="8">
        <v>0</v>
      </c>
      <c r="I693" s="5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9">
        <v>0</v>
      </c>
      <c r="R693" s="14">
        <v>0</v>
      </c>
      <c r="S693" s="14">
        <v>0</v>
      </c>
    </row>
    <row r="694" spans="2:19" ht="13.5" thickBot="1" x14ac:dyDescent="0.25">
      <c r="B694" s="18">
        <f t="shared" si="10"/>
        <v>67175</v>
      </c>
      <c r="C694" s="7">
        <v>0</v>
      </c>
      <c r="D694" s="8">
        <v>0</v>
      </c>
      <c r="E694" s="8">
        <v>0</v>
      </c>
      <c r="F694" s="8">
        <v>0</v>
      </c>
      <c r="G694" s="5">
        <v>0</v>
      </c>
      <c r="H694" s="8">
        <v>0</v>
      </c>
      <c r="I694" s="5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9">
        <v>0</v>
      </c>
      <c r="R694" s="14">
        <v>0</v>
      </c>
      <c r="S694" s="14">
        <v>0</v>
      </c>
    </row>
    <row r="695" spans="2:19" ht="13.5" thickBot="1" x14ac:dyDescent="0.25">
      <c r="B695" s="18">
        <f t="shared" si="10"/>
        <v>67206</v>
      </c>
      <c r="C695" s="7">
        <v>0</v>
      </c>
      <c r="D695" s="8">
        <v>0</v>
      </c>
      <c r="E695" s="8">
        <v>0</v>
      </c>
      <c r="F695" s="8">
        <v>0</v>
      </c>
      <c r="G695" s="5">
        <v>0</v>
      </c>
      <c r="H695" s="8">
        <v>0</v>
      </c>
      <c r="I695" s="5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0</v>
      </c>
      <c r="S695" s="14">
        <v>0</v>
      </c>
    </row>
    <row r="696" spans="2:19" ht="13.5" thickBot="1" x14ac:dyDescent="0.25">
      <c r="B696" s="18">
        <f t="shared" si="10"/>
        <v>67237</v>
      </c>
      <c r="C696" s="7">
        <v>0</v>
      </c>
      <c r="D696" s="8">
        <v>0</v>
      </c>
      <c r="E696" s="8">
        <v>0</v>
      </c>
      <c r="F696" s="8">
        <v>0</v>
      </c>
      <c r="G696" s="5">
        <v>0</v>
      </c>
      <c r="H696" s="8">
        <v>0</v>
      </c>
      <c r="I696" s="5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9">
        <v>0</v>
      </c>
      <c r="R696" s="14">
        <v>0</v>
      </c>
      <c r="S696" s="14">
        <v>0</v>
      </c>
    </row>
    <row r="697" spans="2:19" ht="13.5" thickBot="1" x14ac:dyDescent="0.25">
      <c r="B697" s="18">
        <f t="shared" si="10"/>
        <v>67266</v>
      </c>
      <c r="C697" s="7">
        <v>0</v>
      </c>
      <c r="D697" s="8">
        <v>0</v>
      </c>
      <c r="E697" s="8">
        <v>0</v>
      </c>
      <c r="F697" s="8">
        <v>0</v>
      </c>
      <c r="G697" s="5">
        <v>0</v>
      </c>
      <c r="H697" s="8">
        <v>0</v>
      </c>
      <c r="I697" s="5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9">
        <v>0</v>
      </c>
      <c r="R697" s="14">
        <v>0</v>
      </c>
      <c r="S697" s="14">
        <v>0</v>
      </c>
    </row>
    <row r="698" spans="2:19" ht="13.5" thickBot="1" x14ac:dyDescent="0.25">
      <c r="B698" s="18">
        <f t="shared" si="10"/>
        <v>67297</v>
      </c>
      <c r="C698" s="7">
        <v>0</v>
      </c>
      <c r="D698" s="8">
        <v>0</v>
      </c>
      <c r="E698" s="8">
        <v>0</v>
      </c>
      <c r="F698" s="8">
        <v>0</v>
      </c>
      <c r="G698" s="5">
        <v>0</v>
      </c>
      <c r="H698" s="8">
        <v>0</v>
      </c>
      <c r="I698" s="5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9">
        <v>0</v>
      </c>
      <c r="R698" s="14">
        <v>0</v>
      </c>
      <c r="S698" s="14">
        <v>0</v>
      </c>
    </row>
    <row r="699" spans="2:19" ht="13.5" thickBot="1" x14ac:dyDescent="0.25">
      <c r="B699" s="18">
        <f t="shared" si="10"/>
        <v>67327</v>
      </c>
      <c r="C699" s="7">
        <v>0</v>
      </c>
      <c r="D699" s="8">
        <v>0</v>
      </c>
      <c r="E699" s="8">
        <v>0</v>
      </c>
      <c r="F699" s="8">
        <v>0</v>
      </c>
      <c r="G699" s="5">
        <v>0</v>
      </c>
      <c r="H699" s="8">
        <v>0</v>
      </c>
      <c r="I699" s="5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9">
        <v>0</v>
      </c>
      <c r="R699" s="14">
        <v>0</v>
      </c>
      <c r="S699" s="14">
        <v>0</v>
      </c>
    </row>
    <row r="700" spans="2:19" ht="13.5" thickBot="1" x14ac:dyDescent="0.25">
      <c r="B700" s="18">
        <f t="shared" si="10"/>
        <v>67358</v>
      </c>
      <c r="C700" s="7">
        <v>0</v>
      </c>
      <c r="D700" s="8">
        <v>0</v>
      </c>
      <c r="E700" s="8">
        <v>0</v>
      </c>
      <c r="F700" s="8">
        <v>0</v>
      </c>
      <c r="G700" s="5">
        <v>0</v>
      </c>
      <c r="H700" s="8">
        <v>0</v>
      </c>
      <c r="I700" s="5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0</v>
      </c>
      <c r="S700" s="14">
        <v>0</v>
      </c>
    </row>
    <row r="701" spans="2:19" ht="13.5" thickBot="1" x14ac:dyDescent="0.25">
      <c r="B701" s="18">
        <f t="shared" si="10"/>
        <v>67388</v>
      </c>
      <c r="C701" s="7">
        <v>0</v>
      </c>
      <c r="D701" s="8">
        <v>0</v>
      </c>
      <c r="E701" s="8">
        <v>0</v>
      </c>
      <c r="F701" s="8">
        <v>0</v>
      </c>
      <c r="G701" s="5">
        <v>0</v>
      </c>
      <c r="H701" s="8">
        <v>0</v>
      </c>
      <c r="I701" s="5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9">
        <v>0</v>
      </c>
      <c r="R701" s="14">
        <v>0</v>
      </c>
      <c r="S701" s="14">
        <v>0</v>
      </c>
    </row>
    <row r="702" spans="2:19" ht="13.5" thickBot="1" x14ac:dyDescent="0.25">
      <c r="B702" s="18">
        <f t="shared" si="10"/>
        <v>67419</v>
      </c>
      <c r="C702" s="7">
        <v>0</v>
      </c>
      <c r="D702" s="8">
        <v>0</v>
      </c>
      <c r="E702" s="8">
        <v>0</v>
      </c>
      <c r="F702" s="8">
        <v>0</v>
      </c>
      <c r="G702" s="5">
        <v>0</v>
      </c>
      <c r="H702" s="8">
        <v>0</v>
      </c>
      <c r="I702" s="5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9">
        <v>0</v>
      </c>
      <c r="R702" s="14">
        <v>0</v>
      </c>
      <c r="S702" s="14">
        <v>0</v>
      </c>
    </row>
    <row r="703" spans="2:19" ht="13.5" thickBot="1" x14ac:dyDescent="0.25">
      <c r="B703" s="18">
        <f t="shared" si="10"/>
        <v>67450</v>
      </c>
      <c r="C703" s="7">
        <v>0</v>
      </c>
      <c r="D703" s="8">
        <v>0</v>
      </c>
      <c r="E703" s="8">
        <v>0</v>
      </c>
      <c r="F703" s="8">
        <v>0</v>
      </c>
      <c r="G703" s="5">
        <v>0</v>
      </c>
      <c r="H703" s="8">
        <v>0</v>
      </c>
      <c r="I703" s="5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9">
        <v>0</v>
      </c>
      <c r="R703" s="14">
        <v>0</v>
      </c>
      <c r="S703" s="14">
        <v>0</v>
      </c>
    </row>
    <row r="704" spans="2:19" ht="13.5" thickBot="1" x14ac:dyDescent="0.25">
      <c r="B704" s="18">
        <f t="shared" si="10"/>
        <v>67480</v>
      </c>
      <c r="C704" s="7">
        <v>0</v>
      </c>
      <c r="D704" s="8">
        <v>0</v>
      </c>
      <c r="E704" s="8">
        <v>0</v>
      </c>
      <c r="F704" s="8">
        <v>0</v>
      </c>
      <c r="G704" s="5">
        <v>0</v>
      </c>
      <c r="H704" s="8">
        <v>0</v>
      </c>
      <c r="I704" s="5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9">
        <v>0</v>
      </c>
      <c r="R704" s="14">
        <v>0</v>
      </c>
      <c r="S704" s="14">
        <v>0</v>
      </c>
    </row>
    <row r="705" spans="2:19" ht="13.5" thickBot="1" x14ac:dyDescent="0.25">
      <c r="B705" s="18">
        <f t="shared" si="10"/>
        <v>67511</v>
      </c>
      <c r="C705" s="7">
        <v>0</v>
      </c>
      <c r="D705" s="8">
        <v>0</v>
      </c>
      <c r="E705" s="8">
        <v>0</v>
      </c>
      <c r="F705" s="8">
        <v>0</v>
      </c>
      <c r="G705" s="5">
        <v>0</v>
      </c>
      <c r="H705" s="8">
        <v>0</v>
      </c>
      <c r="I705" s="5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0</v>
      </c>
      <c r="S705" s="14">
        <v>0</v>
      </c>
    </row>
    <row r="706" spans="2:19" ht="13.5" thickBot="1" x14ac:dyDescent="0.25">
      <c r="B706" s="18">
        <f t="shared" si="10"/>
        <v>67541</v>
      </c>
      <c r="C706" s="7">
        <v>0</v>
      </c>
      <c r="D706" s="8">
        <v>0</v>
      </c>
      <c r="E706" s="8">
        <v>0</v>
      </c>
      <c r="F706" s="8">
        <v>0</v>
      </c>
      <c r="G706" s="5">
        <v>0</v>
      </c>
      <c r="H706" s="8">
        <v>0</v>
      </c>
      <c r="I706" s="5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9">
        <v>0</v>
      </c>
      <c r="R706" s="14">
        <v>0</v>
      </c>
      <c r="S706" s="14">
        <v>0</v>
      </c>
    </row>
    <row r="707" spans="2:19" ht="13.5" thickBot="1" x14ac:dyDescent="0.25">
      <c r="B707" s="18">
        <f t="shared" si="10"/>
        <v>67572</v>
      </c>
      <c r="C707" s="7">
        <v>0</v>
      </c>
      <c r="D707" s="8">
        <v>0</v>
      </c>
      <c r="E707" s="8">
        <v>0</v>
      </c>
      <c r="F707" s="8">
        <v>0</v>
      </c>
      <c r="G707" s="5">
        <v>0</v>
      </c>
      <c r="H707" s="8">
        <v>0</v>
      </c>
      <c r="I707" s="5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9">
        <v>0</v>
      </c>
      <c r="R707" s="14">
        <v>0</v>
      </c>
      <c r="S707" s="14">
        <v>0</v>
      </c>
    </row>
    <row r="708" spans="2:19" ht="13.5" thickBot="1" x14ac:dyDescent="0.25">
      <c r="B708" s="18">
        <f t="shared" si="10"/>
        <v>67603</v>
      </c>
      <c r="C708" s="7">
        <v>0</v>
      </c>
      <c r="D708" s="8">
        <v>0</v>
      </c>
      <c r="E708" s="8">
        <v>0</v>
      </c>
      <c r="F708" s="8">
        <v>0</v>
      </c>
      <c r="G708" s="5">
        <v>0</v>
      </c>
      <c r="H708" s="8">
        <v>0</v>
      </c>
      <c r="I708" s="5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9">
        <v>0</v>
      </c>
      <c r="R708" s="14">
        <v>0</v>
      </c>
      <c r="S708" s="14">
        <v>0</v>
      </c>
    </row>
    <row r="709" spans="2:19" ht="13.5" thickBot="1" x14ac:dyDescent="0.25">
      <c r="B709" s="18">
        <f t="shared" si="10"/>
        <v>67631</v>
      </c>
      <c r="C709" s="7">
        <v>0</v>
      </c>
      <c r="D709" s="8">
        <v>0</v>
      </c>
      <c r="E709" s="8">
        <v>0</v>
      </c>
      <c r="F709" s="8">
        <v>0</v>
      </c>
      <c r="G709" s="5">
        <v>0</v>
      </c>
      <c r="H709" s="8">
        <v>0</v>
      </c>
      <c r="I709" s="5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9">
        <v>0</v>
      </c>
      <c r="R709" s="14">
        <v>0</v>
      </c>
      <c r="S709" s="14">
        <v>0</v>
      </c>
    </row>
    <row r="710" spans="2:19" ht="13.5" thickBot="1" x14ac:dyDescent="0.25">
      <c r="B710" s="18">
        <f t="shared" si="10"/>
        <v>67662</v>
      </c>
      <c r="C710" s="7">
        <v>0</v>
      </c>
      <c r="D710" s="8">
        <v>0</v>
      </c>
      <c r="E710" s="8">
        <v>0</v>
      </c>
      <c r="F710" s="8">
        <v>0</v>
      </c>
      <c r="G710" s="5">
        <v>0</v>
      </c>
      <c r="H710" s="8">
        <v>0</v>
      </c>
      <c r="I710" s="5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0</v>
      </c>
      <c r="S710" s="14">
        <v>0</v>
      </c>
    </row>
    <row r="711" spans="2:19" ht="13.5" thickBot="1" x14ac:dyDescent="0.25">
      <c r="B711" s="18">
        <f t="shared" ref="B711:B774" si="11">+EOMONTH(B710,1)</f>
        <v>67692</v>
      </c>
      <c r="C711" s="7">
        <v>0</v>
      </c>
      <c r="D711" s="8">
        <v>0</v>
      </c>
      <c r="E711" s="8">
        <v>0</v>
      </c>
      <c r="F711" s="8">
        <v>0</v>
      </c>
      <c r="G711" s="5">
        <v>0</v>
      </c>
      <c r="H711" s="8">
        <v>0</v>
      </c>
      <c r="I711" s="5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9">
        <v>0</v>
      </c>
      <c r="R711" s="14">
        <v>0</v>
      </c>
      <c r="S711" s="14">
        <v>0</v>
      </c>
    </row>
    <row r="712" spans="2:19" ht="13.5" thickBot="1" x14ac:dyDescent="0.25">
      <c r="B712" s="18">
        <f t="shared" si="11"/>
        <v>67723</v>
      </c>
      <c r="C712" s="7">
        <v>0</v>
      </c>
      <c r="D712" s="8">
        <v>0</v>
      </c>
      <c r="E712" s="8">
        <v>0</v>
      </c>
      <c r="F712" s="8">
        <v>0</v>
      </c>
      <c r="G712" s="5">
        <v>0</v>
      </c>
      <c r="H712" s="8">
        <v>0</v>
      </c>
      <c r="I712" s="5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9">
        <v>0</v>
      </c>
      <c r="R712" s="14">
        <v>0</v>
      </c>
      <c r="S712" s="14">
        <v>0</v>
      </c>
    </row>
    <row r="713" spans="2:19" ht="13.5" thickBot="1" x14ac:dyDescent="0.25">
      <c r="B713" s="18">
        <f t="shared" si="11"/>
        <v>67753</v>
      </c>
      <c r="C713" s="7">
        <v>0</v>
      </c>
      <c r="D713" s="8">
        <v>0</v>
      </c>
      <c r="E713" s="8">
        <v>0</v>
      </c>
      <c r="F713" s="8">
        <v>0</v>
      </c>
      <c r="G713" s="5">
        <v>0</v>
      </c>
      <c r="H713" s="8">
        <v>0</v>
      </c>
      <c r="I713" s="5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9">
        <v>0</v>
      </c>
      <c r="R713" s="14">
        <v>0</v>
      </c>
      <c r="S713" s="14">
        <v>0</v>
      </c>
    </row>
    <row r="714" spans="2:19" ht="13.5" thickBot="1" x14ac:dyDescent="0.25">
      <c r="B714" s="18">
        <f t="shared" si="11"/>
        <v>67784</v>
      </c>
      <c r="C714" s="7">
        <v>0</v>
      </c>
      <c r="D714" s="8">
        <v>0</v>
      </c>
      <c r="E714" s="8">
        <v>0</v>
      </c>
      <c r="F714" s="8">
        <v>0</v>
      </c>
      <c r="G714" s="5">
        <v>0</v>
      </c>
      <c r="H714" s="8">
        <v>0</v>
      </c>
      <c r="I714" s="5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9">
        <v>0</v>
      </c>
      <c r="R714" s="14">
        <v>0</v>
      </c>
      <c r="S714" s="14">
        <v>0</v>
      </c>
    </row>
    <row r="715" spans="2:19" ht="13.5" thickBot="1" x14ac:dyDescent="0.25">
      <c r="B715" s="18">
        <f t="shared" si="11"/>
        <v>67815</v>
      </c>
      <c r="C715" s="7">
        <v>0</v>
      </c>
      <c r="D715" s="8">
        <v>0</v>
      </c>
      <c r="E715" s="8">
        <v>0</v>
      </c>
      <c r="F715" s="8">
        <v>0</v>
      </c>
      <c r="G715" s="5">
        <v>0</v>
      </c>
      <c r="H715" s="8">
        <v>0</v>
      </c>
      <c r="I715" s="5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0</v>
      </c>
      <c r="S715" s="14">
        <v>0</v>
      </c>
    </row>
    <row r="716" spans="2:19" ht="13.5" thickBot="1" x14ac:dyDescent="0.25">
      <c r="B716" s="18">
        <f t="shared" si="11"/>
        <v>67845</v>
      </c>
      <c r="C716" s="7">
        <v>0</v>
      </c>
      <c r="D716" s="8">
        <v>0</v>
      </c>
      <c r="E716" s="8">
        <v>0</v>
      </c>
      <c r="F716" s="8">
        <v>0</v>
      </c>
      <c r="G716" s="5">
        <v>0</v>
      </c>
      <c r="H716" s="8">
        <v>0</v>
      </c>
      <c r="I716" s="5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9">
        <v>0</v>
      </c>
      <c r="R716" s="14">
        <v>0</v>
      </c>
      <c r="S716" s="14">
        <v>0</v>
      </c>
    </row>
    <row r="717" spans="2:19" ht="13.5" thickBot="1" x14ac:dyDescent="0.25">
      <c r="B717" s="18">
        <f t="shared" si="11"/>
        <v>67876</v>
      </c>
      <c r="C717" s="7">
        <v>0</v>
      </c>
      <c r="D717" s="8">
        <v>0</v>
      </c>
      <c r="E717" s="8">
        <v>0</v>
      </c>
      <c r="F717" s="8">
        <v>0</v>
      </c>
      <c r="G717" s="5">
        <v>0</v>
      </c>
      <c r="H717" s="8">
        <v>0</v>
      </c>
      <c r="I717" s="5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9">
        <v>0</v>
      </c>
      <c r="R717" s="14">
        <v>0</v>
      </c>
      <c r="S717" s="14">
        <v>0</v>
      </c>
    </row>
    <row r="718" spans="2:19" ht="13.5" thickBot="1" x14ac:dyDescent="0.25">
      <c r="B718" s="18">
        <f t="shared" si="11"/>
        <v>67906</v>
      </c>
      <c r="C718" s="7">
        <v>0</v>
      </c>
      <c r="D718" s="8">
        <v>0</v>
      </c>
      <c r="E718" s="8">
        <v>0</v>
      </c>
      <c r="F718" s="8">
        <v>0</v>
      </c>
      <c r="G718" s="5">
        <v>0</v>
      </c>
      <c r="H718" s="8">
        <v>0</v>
      </c>
      <c r="I718" s="5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9">
        <v>0</v>
      </c>
      <c r="R718" s="14">
        <v>0</v>
      </c>
      <c r="S718" s="14">
        <v>0</v>
      </c>
    </row>
    <row r="719" spans="2:19" ht="13.5" thickBot="1" x14ac:dyDescent="0.25">
      <c r="B719" s="18">
        <f t="shared" si="11"/>
        <v>67937</v>
      </c>
      <c r="C719" s="7">
        <v>0</v>
      </c>
      <c r="D719" s="8">
        <v>0</v>
      </c>
      <c r="E719" s="8">
        <v>0</v>
      </c>
      <c r="F719" s="8">
        <v>0</v>
      </c>
      <c r="G719" s="5">
        <v>0</v>
      </c>
      <c r="H719" s="8">
        <v>0</v>
      </c>
      <c r="I719" s="5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9">
        <v>0</v>
      </c>
      <c r="R719" s="14">
        <v>0</v>
      </c>
      <c r="S719" s="14">
        <v>0</v>
      </c>
    </row>
    <row r="720" spans="2:19" ht="13.5" thickBot="1" x14ac:dyDescent="0.25">
      <c r="B720" s="18">
        <f t="shared" si="11"/>
        <v>67968</v>
      </c>
      <c r="C720" s="7">
        <v>0</v>
      </c>
      <c r="D720" s="8">
        <v>0</v>
      </c>
      <c r="E720" s="8">
        <v>0</v>
      </c>
      <c r="F720" s="8">
        <v>0</v>
      </c>
      <c r="G720" s="5">
        <v>0</v>
      </c>
      <c r="H720" s="8">
        <v>0</v>
      </c>
      <c r="I720" s="5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0</v>
      </c>
      <c r="S720" s="14">
        <v>0</v>
      </c>
    </row>
    <row r="721" spans="2:19" ht="13.5" thickBot="1" x14ac:dyDescent="0.25">
      <c r="B721" s="18">
        <f t="shared" si="11"/>
        <v>67996</v>
      </c>
      <c r="C721" s="7">
        <v>0</v>
      </c>
      <c r="D721" s="8">
        <v>0</v>
      </c>
      <c r="E721" s="8">
        <v>0</v>
      </c>
      <c r="F721" s="8">
        <v>0</v>
      </c>
      <c r="G721" s="5">
        <v>0</v>
      </c>
      <c r="H721" s="8">
        <v>0</v>
      </c>
      <c r="I721" s="5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9">
        <v>0</v>
      </c>
      <c r="R721" s="14">
        <v>0</v>
      </c>
      <c r="S721" s="14">
        <v>0</v>
      </c>
    </row>
    <row r="722" spans="2:19" ht="13.5" thickBot="1" x14ac:dyDescent="0.25">
      <c r="B722" s="18">
        <f t="shared" si="11"/>
        <v>68027</v>
      </c>
      <c r="C722" s="7">
        <v>0</v>
      </c>
      <c r="D722" s="8">
        <v>0</v>
      </c>
      <c r="E722" s="8">
        <v>0</v>
      </c>
      <c r="F722" s="8">
        <v>0</v>
      </c>
      <c r="G722" s="5">
        <v>0</v>
      </c>
      <c r="H722" s="8">
        <v>0</v>
      </c>
      <c r="I722" s="5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9">
        <v>0</v>
      </c>
      <c r="R722" s="14">
        <v>0</v>
      </c>
      <c r="S722" s="14">
        <v>0</v>
      </c>
    </row>
    <row r="723" spans="2:19" ht="13.5" thickBot="1" x14ac:dyDescent="0.25">
      <c r="B723" s="18">
        <f t="shared" si="11"/>
        <v>68057</v>
      </c>
      <c r="C723" s="7">
        <v>0</v>
      </c>
      <c r="D723" s="8">
        <v>0</v>
      </c>
      <c r="E723" s="8">
        <v>0</v>
      </c>
      <c r="F723" s="8">
        <v>0</v>
      </c>
      <c r="G723" s="5">
        <v>0</v>
      </c>
      <c r="H723" s="8">
        <v>0</v>
      </c>
      <c r="I723" s="5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9">
        <v>0</v>
      </c>
      <c r="R723" s="14">
        <v>0</v>
      </c>
      <c r="S723" s="14">
        <v>0</v>
      </c>
    </row>
    <row r="724" spans="2:19" ht="13.5" thickBot="1" x14ac:dyDescent="0.25">
      <c r="B724" s="18">
        <f t="shared" si="11"/>
        <v>68088</v>
      </c>
      <c r="C724" s="7">
        <v>0</v>
      </c>
      <c r="D724" s="8">
        <v>0</v>
      </c>
      <c r="E724" s="8">
        <v>0</v>
      </c>
      <c r="F724" s="8">
        <v>0</v>
      </c>
      <c r="G724" s="5">
        <v>0</v>
      </c>
      <c r="H724" s="8">
        <v>0</v>
      </c>
      <c r="I724" s="5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9">
        <v>0</v>
      </c>
      <c r="R724" s="14">
        <v>0</v>
      </c>
      <c r="S724" s="14">
        <v>0</v>
      </c>
    </row>
    <row r="725" spans="2:19" ht="13.5" thickBot="1" x14ac:dyDescent="0.25">
      <c r="B725" s="18">
        <f t="shared" si="11"/>
        <v>68118</v>
      </c>
      <c r="C725" s="7">
        <v>0</v>
      </c>
      <c r="D725" s="8">
        <v>0</v>
      </c>
      <c r="E725" s="8">
        <v>0</v>
      </c>
      <c r="F725" s="8">
        <v>0</v>
      </c>
      <c r="G725" s="5">
        <v>0</v>
      </c>
      <c r="H725" s="8">
        <v>0</v>
      </c>
      <c r="I725" s="5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0</v>
      </c>
      <c r="S725" s="14">
        <v>0</v>
      </c>
    </row>
    <row r="726" spans="2:19" ht="13.5" thickBot="1" x14ac:dyDescent="0.25">
      <c r="B726" s="18">
        <f t="shared" si="11"/>
        <v>68149</v>
      </c>
      <c r="C726" s="7">
        <v>0</v>
      </c>
      <c r="D726" s="8">
        <v>0</v>
      </c>
      <c r="E726" s="8">
        <v>0</v>
      </c>
      <c r="F726" s="8">
        <v>0</v>
      </c>
      <c r="G726" s="5">
        <v>0</v>
      </c>
      <c r="H726" s="8">
        <v>0</v>
      </c>
      <c r="I726" s="5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9">
        <v>0</v>
      </c>
      <c r="R726" s="14">
        <v>0</v>
      </c>
      <c r="S726" s="14">
        <v>0</v>
      </c>
    </row>
    <row r="727" spans="2:19" ht="13.5" thickBot="1" x14ac:dyDescent="0.25">
      <c r="B727" s="18">
        <f t="shared" si="11"/>
        <v>68180</v>
      </c>
      <c r="C727" s="7">
        <v>0</v>
      </c>
      <c r="D727" s="8">
        <v>0</v>
      </c>
      <c r="E727" s="8">
        <v>0</v>
      </c>
      <c r="F727" s="8">
        <v>0</v>
      </c>
      <c r="G727" s="5">
        <v>0</v>
      </c>
      <c r="H727" s="8">
        <v>0</v>
      </c>
      <c r="I727" s="5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9">
        <v>0</v>
      </c>
      <c r="R727" s="14">
        <v>0</v>
      </c>
      <c r="S727" s="14">
        <v>0</v>
      </c>
    </row>
    <row r="728" spans="2:19" ht="13.5" thickBot="1" x14ac:dyDescent="0.25">
      <c r="B728" s="18">
        <f t="shared" si="11"/>
        <v>68210</v>
      </c>
      <c r="C728" s="7">
        <v>0</v>
      </c>
      <c r="D728" s="8">
        <v>0</v>
      </c>
      <c r="E728" s="8">
        <v>0</v>
      </c>
      <c r="F728" s="8">
        <v>0</v>
      </c>
      <c r="G728" s="5">
        <v>0</v>
      </c>
      <c r="H728" s="8">
        <v>0</v>
      </c>
      <c r="I728" s="5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9">
        <v>0</v>
      </c>
      <c r="R728" s="14">
        <v>0</v>
      </c>
      <c r="S728" s="14">
        <v>0</v>
      </c>
    </row>
    <row r="729" spans="2:19" ht="13.5" thickBot="1" x14ac:dyDescent="0.25">
      <c r="B729" s="18">
        <f t="shared" si="11"/>
        <v>68241</v>
      </c>
      <c r="C729" s="7">
        <v>0</v>
      </c>
      <c r="D729" s="8">
        <v>0</v>
      </c>
      <c r="E729" s="8">
        <v>0</v>
      </c>
      <c r="F729" s="8">
        <v>0</v>
      </c>
      <c r="G729" s="5">
        <v>0</v>
      </c>
      <c r="H729" s="8">
        <v>0</v>
      </c>
      <c r="I729" s="5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9">
        <v>0</v>
      </c>
      <c r="R729" s="14">
        <v>0</v>
      </c>
      <c r="S729" s="14">
        <v>0</v>
      </c>
    </row>
    <row r="730" spans="2:19" ht="13.5" thickBot="1" x14ac:dyDescent="0.25">
      <c r="B730" s="18">
        <f t="shared" si="11"/>
        <v>68271</v>
      </c>
      <c r="C730" s="7">
        <v>0</v>
      </c>
      <c r="D730" s="8">
        <v>0</v>
      </c>
      <c r="E730" s="8">
        <v>0</v>
      </c>
      <c r="F730" s="8">
        <v>0</v>
      </c>
      <c r="G730" s="5">
        <v>0</v>
      </c>
      <c r="H730" s="8">
        <v>0</v>
      </c>
      <c r="I730" s="5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0</v>
      </c>
      <c r="S730" s="14">
        <v>0</v>
      </c>
    </row>
    <row r="731" spans="2:19" ht="13.5" thickBot="1" x14ac:dyDescent="0.25">
      <c r="B731" s="18">
        <f t="shared" si="11"/>
        <v>68302</v>
      </c>
      <c r="C731" s="7">
        <v>0</v>
      </c>
      <c r="D731" s="8">
        <v>0</v>
      </c>
      <c r="E731" s="8">
        <v>0</v>
      </c>
      <c r="F731" s="8">
        <v>0</v>
      </c>
      <c r="G731" s="5">
        <v>0</v>
      </c>
      <c r="H731" s="8">
        <v>0</v>
      </c>
      <c r="I731" s="5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9">
        <v>0</v>
      </c>
      <c r="R731" s="14">
        <v>0</v>
      </c>
      <c r="S731" s="14">
        <v>0</v>
      </c>
    </row>
    <row r="732" spans="2:19" ht="13.5" thickBot="1" x14ac:dyDescent="0.25">
      <c r="B732" s="18">
        <f t="shared" si="11"/>
        <v>68333</v>
      </c>
      <c r="C732" s="7">
        <v>0</v>
      </c>
      <c r="D732" s="8">
        <v>0</v>
      </c>
      <c r="E732" s="8">
        <v>0</v>
      </c>
      <c r="F732" s="8">
        <v>0</v>
      </c>
      <c r="G732" s="5">
        <v>0</v>
      </c>
      <c r="H732" s="8">
        <v>0</v>
      </c>
      <c r="I732" s="5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9">
        <v>0</v>
      </c>
      <c r="R732" s="14">
        <v>0</v>
      </c>
      <c r="S732" s="14">
        <v>0</v>
      </c>
    </row>
    <row r="733" spans="2:19" ht="13.5" thickBot="1" x14ac:dyDescent="0.25">
      <c r="B733" s="18">
        <f t="shared" si="11"/>
        <v>68361</v>
      </c>
      <c r="C733" s="7">
        <v>0</v>
      </c>
      <c r="D733" s="8">
        <v>0</v>
      </c>
      <c r="E733" s="8">
        <v>0</v>
      </c>
      <c r="F733" s="8">
        <v>0</v>
      </c>
      <c r="G733" s="5">
        <v>0</v>
      </c>
      <c r="H733" s="8">
        <v>0</v>
      </c>
      <c r="I733" s="5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9">
        <v>0</v>
      </c>
      <c r="R733" s="14">
        <v>0</v>
      </c>
      <c r="S733" s="14">
        <v>0</v>
      </c>
    </row>
    <row r="734" spans="2:19" ht="13.5" thickBot="1" x14ac:dyDescent="0.25">
      <c r="B734" s="18">
        <f t="shared" si="11"/>
        <v>68392</v>
      </c>
      <c r="C734" s="7">
        <v>0</v>
      </c>
      <c r="D734" s="8">
        <v>0</v>
      </c>
      <c r="E734" s="8">
        <v>0</v>
      </c>
      <c r="F734" s="8">
        <v>0</v>
      </c>
      <c r="G734" s="5">
        <v>0</v>
      </c>
      <c r="H734" s="8">
        <v>0</v>
      </c>
      <c r="I734" s="5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9">
        <v>0</v>
      </c>
      <c r="R734" s="14">
        <v>0</v>
      </c>
      <c r="S734" s="14">
        <v>0</v>
      </c>
    </row>
    <row r="735" spans="2:19" ht="13.5" thickBot="1" x14ac:dyDescent="0.25">
      <c r="B735" s="18">
        <f t="shared" si="11"/>
        <v>68422</v>
      </c>
      <c r="C735" s="7">
        <v>0</v>
      </c>
      <c r="D735" s="8">
        <v>0</v>
      </c>
      <c r="E735" s="8">
        <v>0</v>
      </c>
      <c r="F735" s="8">
        <v>0</v>
      </c>
      <c r="G735" s="5">
        <v>0</v>
      </c>
      <c r="H735" s="8">
        <v>0</v>
      </c>
      <c r="I735" s="5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0</v>
      </c>
      <c r="S735" s="14">
        <v>0</v>
      </c>
    </row>
    <row r="736" spans="2:19" ht="13.5" thickBot="1" x14ac:dyDescent="0.25">
      <c r="B736" s="18">
        <f t="shared" si="11"/>
        <v>68453</v>
      </c>
      <c r="C736" s="7">
        <v>0</v>
      </c>
      <c r="D736" s="8">
        <v>0</v>
      </c>
      <c r="E736" s="8">
        <v>0</v>
      </c>
      <c r="F736" s="8">
        <v>0</v>
      </c>
      <c r="G736" s="5">
        <v>0</v>
      </c>
      <c r="H736" s="8">
        <v>0</v>
      </c>
      <c r="I736" s="5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9">
        <v>0</v>
      </c>
      <c r="R736" s="14">
        <v>0</v>
      </c>
      <c r="S736" s="14">
        <v>0</v>
      </c>
    </row>
    <row r="737" spans="2:19" ht="13.5" thickBot="1" x14ac:dyDescent="0.25">
      <c r="B737" s="18">
        <f t="shared" si="11"/>
        <v>68483</v>
      </c>
      <c r="C737" s="7">
        <v>0</v>
      </c>
      <c r="D737" s="8">
        <v>0</v>
      </c>
      <c r="E737" s="8">
        <v>0</v>
      </c>
      <c r="F737" s="8">
        <v>0</v>
      </c>
      <c r="G737" s="5">
        <v>0</v>
      </c>
      <c r="H737" s="8">
        <v>0</v>
      </c>
      <c r="I737" s="5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9">
        <v>0</v>
      </c>
      <c r="R737" s="14">
        <v>0</v>
      </c>
      <c r="S737" s="14">
        <v>0</v>
      </c>
    </row>
    <row r="738" spans="2:19" ht="13.5" thickBot="1" x14ac:dyDescent="0.25">
      <c r="B738" s="18">
        <f t="shared" si="11"/>
        <v>68514</v>
      </c>
      <c r="C738" s="7">
        <v>0</v>
      </c>
      <c r="D738" s="8">
        <v>0</v>
      </c>
      <c r="E738" s="8">
        <v>0</v>
      </c>
      <c r="F738" s="8">
        <v>0</v>
      </c>
      <c r="G738" s="5">
        <v>0</v>
      </c>
      <c r="H738" s="8">
        <v>0</v>
      </c>
      <c r="I738" s="5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9">
        <v>0</v>
      </c>
      <c r="R738" s="14">
        <v>0</v>
      </c>
      <c r="S738" s="14">
        <v>0</v>
      </c>
    </row>
    <row r="739" spans="2:19" ht="13.5" thickBot="1" x14ac:dyDescent="0.25">
      <c r="B739" s="18">
        <f t="shared" si="11"/>
        <v>68545</v>
      </c>
      <c r="C739" s="7">
        <v>0</v>
      </c>
      <c r="D739" s="8">
        <v>0</v>
      </c>
      <c r="E739" s="8">
        <v>0</v>
      </c>
      <c r="F739" s="8">
        <v>0</v>
      </c>
      <c r="G739" s="5">
        <v>0</v>
      </c>
      <c r="H739" s="8">
        <v>0</v>
      </c>
      <c r="I739" s="5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9">
        <v>0</v>
      </c>
      <c r="R739" s="14">
        <v>0</v>
      </c>
      <c r="S739" s="14">
        <v>0</v>
      </c>
    </row>
    <row r="740" spans="2:19" ht="13.5" thickBot="1" x14ac:dyDescent="0.25">
      <c r="B740" s="18">
        <f t="shared" si="11"/>
        <v>68575</v>
      </c>
      <c r="C740" s="7">
        <v>0</v>
      </c>
      <c r="D740" s="8">
        <v>0</v>
      </c>
      <c r="E740" s="8">
        <v>0</v>
      </c>
      <c r="F740" s="8">
        <v>0</v>
      </c>
      <c r="G740" s="5">
        <v>0</v>
      </c>
      <c r="H740" s="8">
        <v>0</v>
      </c>
      <c r="I740" s="5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0</v>
      </c>
      <c r="S740" s="14">
        <v>0</v>
      </c>
    </row>
    <row r="741" spans="2:19" ht="13.5" thickBot="1" x14ac:dyDescent="0.25">
      <c r="B741" s="18">
        <f t="shared" si="11"/>
        <v>68606</v>
      </c>
      <c r="C741" s="7">
        <v>0</v>
      </c>
      <c r="D741" s="8">
        <v>0</v>
      </c>
      <c r="E741" s="8">
        <v>0</v>
      </c>
      <c r="F741" s="8">
        <v>0</v>
      </c>
      <c r="G741" s="5">
        <v>0</v>
      </c>
      <c r="H741" s="8">
        <v>0</v>
      </c>
      <c r="I741" s="5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9">
        <v>0</v>
      </c>
      <c r="R741" s="14">
        <v>0</v>
      </c>
      <c r="S741" s="14">
        <v>0</v>
      </c>
    </row>
    <row r="742" spans="2:19" ht="13.5" thickBot="1" x14ac:dyDescent="0.25">
      <c r="B742" s="18">
        <f t="shared" si="11"/>
        <v>68636</v>
      </c>
      <c r="C742" s="7">
        <v>0</v>
      </c>
      <c r="D742" s="8">
        <v>0</v>
      </c>
      <c r="E742" s="8">
        <v>0</v>
      </c>
      <c r="F742" s="8">
        <v>0</v>
      </c>
      <c r="G742" s="5">
        <v>0</v>
      </c>
      <c r="H742" s="8">
        <v>0</v>
      </c>
      <c r="I742" s="5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9">
        <v>0</v>
      </c>
      <c r="R742" s="14">
        <v>0</v>
      </c>
      <c r="S742" s="14">
        <v>0</v>
      </c>
    </row>
    <row r="743" spans="2:19" ht="13.5" thickBot="1" x14ac:dyDescent="0.25">
      <c r="B743" s="18">
        <f t="shared" si="11"/>
        <v>68667</v>
      </c>
      <c r="C743" s="7">
        <v>0</v>
      </c>
      <c r="D743" s="8">
        <v>0</v>
      </c>
      <c r="E743" s="8">
        <v>0</v>
      </c>
      <c r="F743" s="8">
        <v>0</v>
      </c>
      <c r="G743" s="5">
        <v>0</v>
      </c>
      <c r="H743" s="8">
        <v>0</v>
      </c>
      <c r="I743" s="5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9">
        <v>0</v>
      </c>
      <c r="R743" s="14">
        <v>0</v>
      </c>
      <c r="S743" s="14">
        <v>0</v>
      </c>
    </row>
    <row r="744" spans="2:19" ht="13.5" thickBot="1" x14ac:dyDescent="0.25">
      <c r="B744" s="18">
        <f t="shared" si="11"/>
        <v>68698</v>
      </c>
      <c r="C744" s="7">
        <v>0</v>
      </c>
      <c r="D744" s="8">
        <v>0</v>
      </c>
      <c r="E744" s="8">
        <v>0</v>
      </c>
      <c r="F744" s="8">
        <v>0</v>
      </c>
      <c r="G744" s="5">
        <v>0</v>
      </c>
      <c r="H744" s="8">
        <v>0</v>
      </c>
      <c r="I744" s="5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9">
        <v>0</v>
      </c>
      <c r="R744" s="14">
        <v>0</v>
      </c>
      <c r="S744" s="14">
        <v>0</v>
      </c>
    </row>
    <row r="745" spans="2:19" ht="13.5" thickBot="1" x14ac:dyDescent="0.25">
      <c r="B745" s="18">
        <f t="shared" si="11"/>
        <v>68727</v>
      </c>
      <c r="C745" s="7">
        <v>0</v>
      </c>
      <c r="D745" s="8">
        <v>0</v>
      </c>
      <c r="E745" s="8">
        <v>0</v>
      </c>
      <c r="F745" s="8">
        <v>0</v>
      </c>
      <c r="G745" s="5">
        <v>0</v>
      </c>
      <c r="H745" s="8">
        <v>0</v>
      </c>
      <c r="I745" s="5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0</v>
      </c>
      <c r="S745" s="14">
        <v>0</v>
      </c>
    </row>
    <row r="746" spans="2:19" ht="13.5" thickBot="1" x14ac:dyDescent="0.25">
      <c r="B746" s="18">
        <f t="shared" si="11"/>
        <v>68758</v>
      </c>
      <c r="C746" s="7">
        <v>0</v>
      </c>
      <c r="D746" s="8">
        <v>0</v>
      </c>
      <c r="E746" s="8">
        <v>0</v>
      </c>
      <c r="F746" s="8">
        <v>0</v>
      </c>
      <c r="G746" s="5">
        <v>0</v>
      </c>
      <c r="H746" s="8">
        <v>0</v>
      </c>
      <c r="I746" s="5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9">
        <v>0</v>
      </c>
      <c r="R746" s="14">
        <v>0</v>
      </c>
      <c r="S746" s="14">
        <v>0</v>
      </c>
    </row>
    <row r="747" spans="2:19" ht="13.5" thickBot="1" x14ac:dyDescent="0.25">
      <c r="B747" s="18">
        <f t="shared" si="11"/>
        <v>68788</v>
      </c>
      <c r="C747" s="7">
        <v>0</v>
      </c>
      <c r="D747" s="8">
        <v>0</v>
      </c>
      <c r="E747" s="8">
        <v>0</v>
      </c>
      <c r="F747" s="8">
        <v>0</v>
      </c>
      <c r="G747" s="5">
        <v>0</v>
      </c>
      <c r="H747" s="8">
        <v>0</v>
      </c>
      <c r="I747" s="5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9">
        <v>0</v>
      </c>
      <c r="R747" s="14">
        <v>0</v>
      </c>
      <c r="S747" s="14">
        <v>0</v>
      </c>
    </row>
    <row r="748" spans="2:19" ht="13.5" thickBot="1" x14ac:dyDescent="0.25">
      <c r="B748" s="18">
        <f t="shared" si="11"/>
        <v>68819</v>
      </c>
      <c r="C748" s="7">
        <v>0</v>
      </c>
      <c r="D748" s="8">
        <v>0</v>
      </c>
      <c r="E748" s="8">
        <v>0</v>
      </c>
      <c r="F748" s="8">
        <v>0</v>
      </c>
      <c r="G748" s="5">
        <v>0</v>
      </c>
      <c r="H748" s="8">
        <v>0</v>
      </c>
      <c r="I748" s="5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9">
        <v>0</v>
      </c>
      <c r="R748" s="14">
        <v>0</v>
      </c>
      <c r="S748" s="14">
        <v>0</v>
      </c>
    </row>
    <row r="749" spans="2:19" ht="13.5" thickBot="1" x14ac:dyDescent="0.25">
      <c r="B749" s="18">
        <f t="shared" si="11"/>
        <v>68849</v>
      </c>
      <c r="C749" s="7">
        <v>0</v>
      </c>
      <c r="D749" s="8">
        <v>0</v>
      </c>
      <c r="E749" s="8">
        <v>0</v>
      </c>
      <c r="F749" s="8">
        <v>0</v>
      </c>
      <c r="G749" s="5">
        <v>0</v>
      </c>
      <c r="H749" s="8">
        <v>0</v>
      </c>
      <c r="I749" s="5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9">
        <v>0</v>
      </c>
      <c r="R749" s="14">
        <v>0</v>
      </c>
      <c r="S749" s="14">
        <v>0</v>
      </c>
    </row>
    <row r="750" spans="2:19" ht="13.5" thickBot="1" x14ac:dyDescent="0.25">
      <c r="B750" s="18">
        <f t="shared" si="11"/>
        <v>68880</v>
      </c>
      <c r="C750" s="7">
        <v>0</v>
      </c>
      <c r="D750" s="8">
        <v>0</v>
      </c>
      <c r="E750" s="8">
        <v>0</v>
      </c>
      <c r="F750" s="8">
        <v>0</v>
      </c>
      <c r="G750" s="5">
        <v>0</v>
      </c>
      <c r="H750" s="8">
        <v>0</v>
      </c>
      <c r="I750" s="5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0</v>
      </c>
      <c r="S750" s="14">
        <v>0</v>
      </c>
    </row>
    <row r="751" spans="2:19" ht="13.5" thickBot="1" x14ac:dyDescent="0.25">
      <c r="B751" s="18">
        <f t="shared" si="11"/>
        <v>68911</v>
      </c>
      <c r="C751" s="7">
        <v>0</v>
      </c>
      <c r="D751" s="8">
        <v>0</v>
      </c>
      <c r="E751" s="8">
        <v>0</v>
      </c>
      <c r="F751" s="8">
        <v>0</v>
      </c>
      <c r="G751" s="5">
        <v>0</v>
      </c>
      <c r="H751" s="8">
        <v>0</v>
      </c>
      <c r="I751" s="5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9">
        <v>0</v>
      </c>
      <c r="R751" s="14">
        <v>0</v>
      </c>
      <c r="S751" s="14">
        <v>0</v>
      </c>
    </row>
    <row r="752" spans="2:19" ht="13.5" thickBot="1" x14ac:dyDescent="0.25">
      <c r="B752" s="18">
        <f t="shared" si="11"/>
        <v>68941</v>
      </c>
      <c r="C752" s="7">
        <v>0</v>
      </c>
      <c r="D752" s="8">
        <v>0</v>
      </c>
      <c r="E752" s="8">
        <v>0</v>
      </c>
      <c r="F752" s="8">
        <v>0</v>
      </c>
      <c r="G752" s="5">
        <v>0</v>
      </c>
      <c r="H752" s="8">
        <v>0</v>
      </c>
      <c r="I752" s="5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9">
        <v>0</v>
      </c>
      <c r="R752" s="14">
        <v>0</v>
      </c>
      <c r="S752" s="14">
        <v>0</v>
      </c>
    </row>
    <row r="753" spans="2:19" ht="13.5" thickBot="1" x14ac:dyDescent="0.25">
      <c r="B753" s="18">
        <f t="shared" si="11"/>
        <v>68972</v>
      </c>
      <c r="C753" s="7">
        <v>0</v>
      </c>
      <c r="D753" s="8">
        <v>0</v>
      </c>
      <c r="E753" s="8">
        <v>0</v>
      </c>
      <c r="F753" s="8">
        <v>0</v>
      </c>
      <c r="G753" s="5">
        <v>0</v>
      </c>
      <c r="H753" s="8">
        <v>0</v>
      </c>
      <c r="I753" s="5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9">
        <v>0</v>
      </c>
      <c r="R753" s="14">
        <v>0</v>
      </c>
      <c r="S753" s="14">
        <v>0</v>
      </c>
    </row>
    <row r="754" spans="2:19" ht="13.5" thickBot="1" x14ac:dyDescent="0.25">
      <c r="B754" s="18">
        <f t="shared" si="11"/>
        <v>69002</v>
      </c>
      <c r="C754" s="7">
        <v>0</v>
      </c>
      <c r="D754" s="8">
        <v>0</v>
      </c>
      <c r="E754" s="8">
        <v>0</v>
      </c>
      <c r="F754" s="8">
        <v>0</v>
      </c>
      <c r="G754" s="5">
        <v>0</v>
      </c>
      <c r="H754" s="8">
        <v>0</v>
      </c>
      <c r="I754" s="5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9">
        <v>0</v>
      </c>
      <c r="R754" s="14">
        <v>0</v>
      </c>
      <c r="S754" s="14">
        <v>0</v>
      </c>
    </row>
    <row r="755" spans="2:19" ht="13.5" thickBot="1" x14ac:dyDescent="0.25">
      <c r="B755" s="18">
        <f t="shared" si="11"/>
        <v>69033</v>
      </c>
      <c r="C755" s="7">
        <v>0</v>
      </c>
      <c r="D755" s="8">
        <v>0</v>
      </c>
      <c r="E755" s="8">
        <v>0</v>
      </c>
      <c r="F755" s="8">
        <v>0</v>
      </c>
      <c r="G755" s="5">
        <v>0</v>
      </c>
      <c r="H755" s="8">
        <v>0</v>
      </c>
      <c r="I755" s="5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0</v>
      </c>
      <c r="S755" s="14">
        <v>0</v>
      </c>
    </row>
    <row r="756" spans="2:19" ht="13.5" thickBot="1" x14ac:dyDescent="0.25">
      <c r="B756" s="18">
        <f t="shared" si="11"/>
        <v>69064</v>
      </c>
      <c r="C756" s="7">
        <v>0</v>
      </c>
      <c r="D756" s="8">
        <v>0</v>
      </c>
      <c r="E756" s="8">
        <v>0</v>
      </c>
      <c r="F756" s="8">
        <v>0</v>
      </c>
      <c r="G756" s="5">
        <v>0</v>
      </c>
      <c r="H756" s="8">
        <v>0</v>
      </c>
      <c r="I756" s="5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9">
        <v>0</v>
      </c>
      <c r="R756" s="14">
        <v>0</v>
      </c>
      <c r="S756" s="14">
        <v>0</v>
      </c>
    </row>
    <row r="757" spans="2:19" ht="13.5" thickBot="1" x14ac:dyDescent="0.25">
      <c r="B757" s="18">
        <f t="shared" si="11"/>
        <v>69092</v>
      </c>
      <c r="C757" s="7">
        <v>0</v>
      </c>
      <c r="D757" s="8">
        <v>0</v>
      </c>
      <c r="E757" s="8">
        <v>0</v>
      </c>
      <c r="F757" s="8">
        <v>0</v>
      </c>
      <c r="G757" s="5">
        <v>0</v>
      </c>
      <c r="H757" s="8">
        <v>0</v>
      </c>
      <c r="I757" s="5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9">
        <v>0</v>
      </c>
      <c r="R757" s="14">
        <v>0</v>
      </c>
      <c r="S757" s="14">
        <v>0</v>
      </c>
    </row>
    <row r="758" spans="2:19" ht="13.5" thickBot="1" x14ac:dyDescent="0.25">
      <c r="B758" s="18">
        <f t="shared" si="11"/>
        <v>69123</v>
      </c>
      <c r="C758" s="7">
        <v>0</v>
      </c>
      <c r="D758" s="8">
        <v>0</v>
      </c>
      <c r="E758" s="8">
        <v>0</v>
      </c>
      <c r="F758" s="8">
        <v>0</v>
      </c>
      <c r="G758" s="5">
        <v>0</v>
      </c>
      <c r="H758" s="8">
        <v>0</v>
      </c>
      <c r="I758" s="5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9">
        <v>0</v>
      </c>
      <c r="R758" s="14">
        <v>0</v>
      </c>
      <c r="S758" s="14">
        <v>0</v>
      </c>
    </row>
    <row r="759" spans="2:19" ht="13.5" thickBot="1" x14ac:dyDescent="0.25">
      <c r="B759" s="18">
        <f t="shared" si="11"/>
        <v>69153</v>
      </c>
      <c r="C759" s="7">
        <v>0</v>
      </c>
      <c r="D759" s="8">
        <v>0</v>
      </c>
      <c r="E759" s="8">
        <v>0</v>
      </c>
      <c r="F759" s="8">
        <v>0</v>
      </c>
      <c r="G759" s="5">
        <v>0</v>
      </c>
      <c r="H759" s="8">
        <v>0</v>
      </c>
      <c r="I759" s="5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9">
        <v>0</v>
      </c>
      <c r="R759" s="14">
        <v>0</v>
      </c>
      <c r="S759" s="14">
        <v>0</v>
      </c>
    </row>
    <row r="760" spans="2:19" ht="13.5" thickBot="1" x14ac:dyDescent="0.25">
      <c r="B760" s="18">
        <f t="shared" si="11"/>
        <v>69184</v>
      </c>
      <c r="C760" s="7">
        <v>0</v>
      </c>
      <c r="D760" s="8">
        <v>0</v>
      </c>
      <c r="E760" s="8">
        <v>0</v>
      </c>
      <c r="F760" s="8">
        <v>0</v>
      </c>
      <c r="G760" s="5">
        <v>0</v>
      </c>
      <c r="H760" s="8">
        <v>0</v>
      </c>
      <c r="I760" s="5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0</v>
      </c>
      <c r="S760" s="14">
        <v>0</v>
      </c>
    </row>
    <row r="761" spans="2:19" ht="13.5" thickBot="1" x14ac:dyDescent="0.25">
      <c r="B761" s="18">
        <f t="shared" si="11"/>
        <v>69214</v>
      </c>
      <c r="C761" s="7">
        <v>0</v>
      </c>
      <c r="D761" s="8">
        <v>0</v>
      </c>
      <c r="E761" s="8">
        <v>0</v>
      </c>
      <c r="F761" s="8">
        <v>0</v>
      </c>
      <c r="G761" s="5">
        <v>0</v>
      </c>
      <c r="H761" s="8">
        <v>0</v>
      </c>
      <c r="I761" s="5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9">
        <v>0</v>
      </c>
      <c r="R761" s="14">
        <v>0</v>
      </c>
      <c r="S761" s="14">
        <v>0</v>
      </c>
    </row>
    <row r="762" spans="2:19" ht="13.5" thickBot="1" x14ac:dyDescent="0.25">
      <c r="B762" s="18">
        <f t="shared" si="11"/>
        <v>69245</v>
      </c>
      <c r="C762" s="7">
        <v>0</v>
      </c>
      <c r="D762" s="8">
        <v>0</v>
      </c>
      <c r="E762" s="8">
        <v>0</v>
      </c>
      <c r="F762" s="8">
        <v>0</v>
      </c>
      <c r="G762" s="5">
        <v>0</v>
      </c>
      <c r="H762" s="8">
        <v>0</v>
      </c>
      <c r="I762" s="5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9">
        <v>0</v>
      </c>
      <c r="R762" s="14">
        <v>0</v>
      </c>
      <c r="S762" s="14">
        <v>0</v>
      </c>
    </row>
    <row r="763" spans="2:19" ht="13.5" thickBot="1" x14ac:dyDescent="0.25">
      <c r="B763" s="18">
        <f t="shared" si="11"/>
        <v>69276</v>
      </c>
      <c r="C763" s="7">
        <v>0</v>
      </c>
      <c r="D763" s="8">
        <v>0</v>
      </c>
      <c r="E763" s="8">
        <v>0</v>
      </c>
      <c r="F763" s="8">
        <v>0</v>
      </c>
      <c r="G763" s="5">
        <v>0</v>
      </c>
      <c r="H763" s="8">
        <v>0</v>
      </c>
      <c r="I763" s="5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9">
        <v>0</v>
      </c>
      <c r="R763" s="14">
        <v>0</v>
      </c>
      <c r="S763" s="14">
        <v>0</v>
      </c>
    </row>
    <row r="764" spans="2:19" ht="13.5" thickBot="1" x14ac:dyDescent="0.25">
      <c r="B764" s="18">
        <f t="shared" si="11"/>
        <v>69306</v>
      </c>
      <c r="C764" s="7">
        <v>0</v>
      </c>
      <c r="D764" s="8">
        <v>0</v>
      </c>
      <c r="E764" s="8">
        <v>0</v>
      </c>
      <c r="F764" s="8">
        <v>0</v>
      </c>
      <c r="G764" s="5">
        <v>0</v>
      </c>
      <c r="H764" s="8">
        <v>0</v>
      </c>
      <c r="I764" s="5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9">
        <v>0</v>
      </c>
      <c r="R764" s="14">
        <v>0</v>
      </c>
      <c r="S764" s="14">
        <v>0</v>
      </c>
    </row>
    <row r="765" spans="2:19" ht="13.5" thickBot="1" x14ac:dyDescent="0.25">
      <c r="B765" s="18">
        <f t="shared" si="11"/>
        <v>69337</v>
      </c>
      <c r="C765" s="7">
        <v>0</v>
      </c>
      <c r="D765" s="8">
        <v>0</v>
      </c>
      <c r="E765" s="8">
        <v>0</v>
      </c>
      <c r="F765" s="8">
        <v>0</v>
      </c>
      <c r="G765" s="5">
        <v>0</v>
      </c>
      <c r="H765" s="8">
        <v>0</v>
      </c>
      <c r="I765" s="5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0</v>
      </c>
      <c r="S765" s="14">
        <v>0</v>
      </c>
    </row>
    <row r="766" spans="2:19" ht="13.5" thickBot="1" x14ac:dyDescent="0.25">
      <c r="B766" s="18">
        <f t="shared" si="11"/>
        <v>69367</v>
      </c>
      <c r="C766" s="7">
        <v>0</v>
      </c>
      <c r="D766" s="8">
        <v>0</v>
      </c>
      <c r="E766" s="8">
        <v>0</v>
      </c>
      <c r="F766" s="8">
        <v>0</v>
      </c>
      <c r="G766" s="5">
        <v>0</v>
      </c>
      <c r="H766" s="8">
        <v>0</v>
      </c>
      <c r="I766" s="5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9">
        <v>0</v>
      </c>
      <c r="R766" s="14">
        <v>0</v>
      </c>
      <c r="S766" s="14">
        <v>0</v>
      </c>
    </row>
    <row r="767" spans="2:19" ht="13.5" thickBot="1" x14ac:dyDescent="0.25">
      <c r="B767" s="18">
        <f t="shared" si="11"/>
        <v>69398</v>
      </c>
      <c r="C767" s="7">
        <v>0</v>
      </c>
      <c r="D767" s="8">
        <v>0</v>
      </c>
      <c r="E767" s="8">
        <v>0</v>
      </c>
      <c r="F767" s="8">
        <v>0</v>
      </c>
      <c r="G767" s="5">
        <v>0</v>
      </c>
      <c r="H767" s="8">
        <v>0</v>
      </c>
      <c r="I767" s="5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9">
        <v>0</v>
      </c>
      <c r="R767" s="14">
        <v>0</v>
      </c>
      <c r="S767" s="14">
        <v>0</v>
      </c>
    </row>
    <row r="768" spans="2:19" ht="13.5" thickBot="1" x14ac:dyDescent="0.25">
      <c r="B768" s="18">
        <f t="shared" si="11"/>
        <v>69429</v>
      </c>
      <c r="C768" s="7">
        <v>0</v>
      </c>
      <c r="D768" s="8">
        <v>0</v>
      </c>
      <c r="E768" s="8">
        <v>0</v>
      </c>
      <c r="F768" s="8">
        <v>0</v>
      </c>
      <c r="G768" s="5">
        <v>0</v>
      </c>
      <c r="H768" s="8">
        <v>0</v>
      </c>
      <c r="I768" s="5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9">
        <v>0</v>
      </c>
      <c r="R768" s="14">
        <v>0</v>
      </c>
      <c r="S768" s="14">
        <v>0</v>
      </c>
    </row>
    <row r="769" spans="2:19" ht="13.5" thickBot="1" x14ac:dyDescent="0.25">
      <c r="B769" s="18">
        <f t="shared" si="11"/>
        <v>69457</v>
      </c>
      <c r="C769" s="7">
        <v>0</v>
      </c>
      <c r="D769" s="8">
        <v>0</v>
      </c>
      <c r="E769" s="8">
        <v>0</v>
      </c>
      <c r="F769" s="8">
        <v>0</v>
      </c>
      <c r="G769" s="5">
        <v>0</v>
      </c>
      <c r="H769" s="8">
        <v>0</v>
      </c>
      <c r="I769" s="5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9">
        <v>0</v>
      </c>
      <c r="R769" s="14">
        <v>0</v>
      </c>
      <c r="S769" s="14">
        <v>0</v>
      </c>
    </row>
    <row r="770" spans="2:19" ht="13.5" thickBot="1" x14ac:dyDescent="0.25">
      <c r="B770" s="18">
        <f t="shared" si="11"/>
        <v>69488</v>
      </c>
      <c r="C770" s="7">
        <v>0</v>
      </c>
      <c r="D770" s="8">
        <v>0</v>
      </c>
      <c r="E770" s="8">
        <v>0</v>
      </c>
      <c r="F770" s="8">
        <v>0</v>
      </c>
      <c r="G770" s="5">
        <v>0</v>
      </c>
      <c r="H770" s="8">
        <v>0</v>
      </c>
      <c r="I770" s="5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0</v>
      </c>
      <c r="S770" s="14">
        <v>0</v>
      </c>
    </row>
    <row r="771" spans="2:19" ht="13.5" thickBot="1" x14ac:dyDescent="0.25">
      <c r="B771" s="18">
        <f t="shared" si="11"/>
        <v>69518</v>
      </c>
      <c r="C771" s="7">
        <v>0</v>
      </c>
      <c r="D771" s="8">
        <v>0</v>
      </c>
      <c r="E771" s="8">
        <v>0</v>
      </c>
      <c r="F771" s="8">
        <v>0</v>
      </c>
      <c r="G771" s="5">
        <v>0</v>
      </c>
      <c r="H771" s="8">
        <v>0</v>
      </c>
      <c r="I771" s="5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9">
        <v>0</v>
      </c>
      <c r="R771" s="14">
        <v>0</v>
      </c>
      <c r="S771" s="14">
        <v>0</v>
      </c>
    </row>
    <row r="772" spans="2:19" ht="13.5" thickBot="1" x14ac:dyDescent="0.25">
      <c r="B772" s="18">
        <f t="shared" si="11"/>
        <v>69549</v>
      </c>
      <c r="C772" s="7">
        <v>0</v>
      </c>
      <c r="D772" s="8">
        <v>0</v>
      </c>
      <c r="E772" s="8">
        <v>0</v>
      </c>
      <c r="F772" s="8">
        <v>0</v>
      </c>
      <c r="G772" s="5">
        <v>0</v>
      </c>
      <c r="H772" s="8">
        <v>0</v>
      </c>
      <c r="I772" s="5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9">
        <v>0</v>
      </c>
      <c r="R772" s="14">
        <v>0</v>
      </c>
      <c r="S772" s="14">
        <v>0</v>
      </c>
    </row>
    <row r="773" spans="2:19" ht="13.5" thickBot="1" x14ac:dyDescent="0.25">
      <c r="B773" s="18">
        <f t="shared" si="11"/>
        <v>69579</v>
      </c>
      <c r="C773" s="7">
        <v>0</v>
      </c>
      <c r="D773" s="8">
        <v>0</v>
      </c>
      <c r="E773" s="8">
        <v>0</v>
      </c>
      <c r="F773" s="8">
        <v>0</v>
      </c>
      <c r="G773" s="5">
        <v>0</v>
      </c>
      <c r="H773" s="8">
        <v>0</v>
      </c>
      <c r="I773" s="5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9">
        <v>0</v>
      </c>
      <c r="R773" s="14">
        <v>0</v>
      </c>
      <c r="S773" s="14">
        <v>0</v>
      </c>
    </row>
    <row r="774" spans="2:19" ht="13.5" thickBot="1" x14ac:dyDescent="0.25">
      <c r="B774" s="18">
        <f t="shared" si="11"/>
        <v>69610</v>
      </c>
      <c r="C774" s="7">
        <v>0</v>
      </c>
      <c r="D774" s="8">
        <v>0</v>
      </c>
      <c r="E774" s="8">
        <v>0</v>
      </c>
      <c r="F774" s="8">
        <v>0</v>
      </c>
      <c r="G774" s="5">
        <v>0</v>
      </c>
      <c r="H774" s="8">
        <v>0</v>
      </c>
      <c r="I774" s="5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9">
        <v>0</v>
      </c>
      <c r="R774" s="14">
        <v>0</v>
      </c>
      <c r="S774" s="14">
        <v>0</v>
      </c>
    </row>
    <row r="775" spans="2:19" ht="13.5" thickBot="1" x14ac:dyDescent="0.25">
      <c r="B775" s="18">
        <f t="shared" ref="B775:B838" si="12">+EOMONTH(B774,1)</f>
        <v>69641</v>
      </c>
      <c r="C775" s="7">
        <v>0</v>
      </c>
      <c r="D775" s="8">
        <v>0</v>
      </c>
      <c r="E775" s="8">
        <v>0</v>
      </c>
      <c r="F775" s="8">
        <v>0</v>
      </c>
      <c r="G775" s="5">
        <v>0</v>
      </c>
      <c r="H775" s="8">
        <v>0</v>
      </c>
      <c r="I775" s="5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0</v>
      </c>
      <c r="S775" s="14">
        <v>0</v>
      </c>
    </row>
    <row r="776" spans="2:19" ht="13.5" thickBot="1" x14ac:dyDescent="0.25">
      <c r="B776" s="18">
        <f t="shared" si="12"/>
        <v>69671</v>
      </c>
      <c r="C776" s="7">
        <v>0</v>
      </c>
      <c r="D776" s="8">
        <v>0</v>
      </c>
      <c r="E776" s="8">
        <v>0</v>
      </c>
      <c r="F776" s="8">
        <v>0</v>
      </c>
      <c r="G776" s="5">
        <v>0</v>
      </c>
      <c r="H776" s="8">
        <v>0</v>
      </c>
      <c r="I776" s="5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9">
        <v>0</v>
      </c>
      <c r="R776" s="14">
        <v>0</v>
      </c>
      <c r="S776" s="14">
        <v>0</v>
      </c>
    </row>
    <row r="777" spans="2:19" ht="13.5" thickBot="1" x14ac:dyDescent="0.25">
      <c r="B777" s="18">
        <f t="shared" si="12"/>
        <v>69702</v>
      </c>
      <c r="C777" s="7">
        <v>0</v>
      </c>
      <c r="D777" s="8">
        <v>0</v>
      </c>
      <c r="E777" s="8">
        <v>0</v>
      </c>
      <c r="F777" s="8">
        <v>0</v>
      </c>
      <c r="G777" s="5">
        <v>0</v>
      </c>
      <c r="H777" s="8">
        <v>0</v>
      </c>
      <c r="I777" s="5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9">
        <v>0</v>
      </c>
      <c r="R777" s="14">
        <v>0</v>
      </c>
      <c r="S777" s="14">
        <v>0</v>
      </c>
    </row>
    <row r="778" spans="2:19" ht="13.5" thickBot="1" x14ac:dyDescent="0.25">
      <c r="B778" s="18">
        <f t="shared" si="12"/>
        <v>69732</v>
      </c>
      <c r="C778" s="7">
        <v>0</v>
      </c>
      <c r="D778" s="8">
        <v>0</v>
      </c>
      <c r="E778" s="8">
        <v>0</v>
      </c>
      <c r="F778" s="8">
        <v>0</v>
      </c>
      <c r="G778" s="5">
        <v>0</v>
      </c>
      <c r="H778" s="8">
        <v>0</v>
      </c>
      <c r="I778" s="5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9">
        <v>0</v>
      </c>
      <c r="R778" s="14">
        <v>0</v>
      </c>
      <c r="S778" s="14">
        <v>0</v>
      </c>
    </row>
    <row r="779" spans="2:19" ht="13.5" thickBot="1" x14ac:dyDescent="0.25">
      <c r="B779" s="18">
        <f t="shared" si="12"/>
        <v>69763</v>
      </c>
      <c r="C779" s="7">
        <v>0</v>
      </c>
      <c r="D779" s="8">
        <v>0</v>
      </c>
      <c r="E779" s="8">
        <v>0</v>
      </c>
      <c r="F779" s="8">
        <v>0</v>
      </c>
      <c r="G779" s="5">
        <v>0</v>
      </c>
      <c r="H779" s="8">
        <v>0</v>
      </c>
      <c r="I779" s="5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9">
        <v>0</v>
      </c>
      <c r="R779" s="14">
        <v>0</v>
      </c>
      <c r="S779" s="14">
        <v>0</v>
      </c>
    </row>
    <row r="780" spans="2:19" ht="13.5" thickBot="1" x14ac:dyDescent="0.25">
      <c r="B780" s="18">
        <f t="shared" si="12"/>
        <v>69794</v>
      </c>
      <c r="C780" s="7">
        <v>0</v>
      </c>
      <c r="D780" s="8">
        <v>0</v>
      </c>
      <c r="E780" s="8">
        <v>0</v>
      </c>
      <c r="F780" s="8">
        <v>0</v>
      </c>
      <c r="G780" s="5">
        <v>0</v>
      </c>
      <c r="H780" s="8">
        <v>0</v>
      </c>
      <c r="I780" s="5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0</v>
      </c>
      <c r="S780" s="14">
        <v>0</v>
      </c>
    </row>
    <row r="781" spans="2:19" ht="13.5" thickBot="1" x14ac:dyDescent="0.25">
      <c r="B781" s="18">
        <f t="shared" si="12"/>
        <v>69822</v>
      </c>
      <c r="C781" s="7">
        <v>0</v>
      </c>
      <c r="D781" s="8">
        <v>0</v>
      </c>
      <c r="E781" s="8">
        <v>0</v>
      </c>
      <c r="F781" s="8">
        <v>0</v>
      </c>
      <c r="G781" s="5">
        <v>0</v>
      </c>
      <c r="H781" s="8">
        <v>0</v>
      </c>
      <c r="I781" s="5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9">
        <v>0</v>
      </c>
      <c r="R781" s="14">
        <v>0</v>
      </c>
      <c r="S781" s="14">
        <v>0</v>
      </c>
    </row>
    <row r="782" spans="2:19" ht="13.5" thickBot="1" x14ac:dyDescent="0.25">
      <c r="B782" s="18">
        <f t="shared" si="12"/>
        <v>69853</v>
      </c>
      <c r="C782" s="7">
        <v>0</v>
      </c>
      <c r="D782" s="8">
        <v>0</v>
      </c>
      <c r="E782" s="8">
        <v>0</v>
      </c>
      <c r="F782" s="8">
        <v>0</v>
      </c>
      <c r="G782" s="5">
        <v>0</v>
      </c>
      <c r="H782" s="8">
        <v>0</v>
      </c>
      <c r="I782" s="5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9">
        <v>0</v>
      </c>
      <c r="R782" s="14">
        <v>0</v>
      </c>
      <c r="S782" s="14">
        <v>0</v>
      </c>
    </row>
    <row r="783" spans="2:19" ht="13.5" thickBot="1" x14ac:dyDescent="0.25">
      <c r="B783" s="18">
        <f t="shared" si="12"/>
        <v>69883</v>
      </c>
      <c r="C783" s="7">
        <v>0</v>
      </c>
      <c r="D783" s="8">
        <v>0</v>
      </c>
      <c r="E783" s="8">
        <v>0</v>
      </c>
      <c r="F783" s="8">
        <v>0</v>
      </c>
      <c r="G783" s="5">
        <v>0</v>
      </c>
      <c r="H783" s="8">
        <v>0</v>
      </c>
      <c r="I783" s="5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9">
        <v>0</v>
      </c>
      <c r="R783" s="14">
        <v>0</v>
      </c>
      <c r="S783" s="14">
        <v>0</v>
      </c>
    </row>
    <row r="784" spans="2:19" ht="13.5" thickBot="1" x14ac:dyDescent="0.25">
      <c r="B784" s="18">
        <f t="shared" si="12"/>
        <v>69914</v>
      </c>
      <c r="C784" s="7">
        <v>0</v>
      </c>
      <c r="D784" s="8">
        <v>0</v>
      </c>
      <c r="E784" s="8">
        <v>0</v>
      </c>
      <c r="F784" s="8">
        <v>0</v>
      </c>
      <c r="G784" s="5">
        <v>0</v>
      </c>
      <c r="H784" s="8">
        <v>0</v>
      </c>
      <c r="I784" s="5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9">
        <v>0</v>
      </c>
      <c r="R784" s="14">
        <v>0</v>
      </c>
      <c r="S784" s="14">
        <v>0</v>
      </c>
    </row>
    <row r="785" spans="2:19" ht="13.5" thickBot="1" x14ac:dyDescent="0.25">
      <c r="B785" s="18">
        <f t="shared" si="12"/>
        <v>69944</v>
      </c>
      <c r="C785" s="7">
        <v>0</v>
      </c>
      <c r="D785" s="8">
        <v>0</v>
      </c>
      <c r="E785" s="8">
        <v>0</v>
      </c>
      <c r="F785" s="8">
        <v>0</v>
      </c>
      <c r="G785" s="5">
        <v>0</v>
      </c>
      <c r="H785" s="8">
        <v>0</v>
      </c>
      <c r="I785" s="5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0</v>
      </c>
      <c r="S785" s="14">
        <v>0</v>
      </c>
    </row>
    <row r="786" spans="2:19" ht="13.5" thickBot="1" x14ac:dyDescent="0.25">
      <c r="B786" s="18">
        <f t="shared" si="12"/>
        <v>69975</v>
      </c>
      <c r="C786" s="7">
        <v>0</v>
      </c>
      <c r="D786" s="8">
        <v>0</v>
      </c>
      <c r="E786" s="8">
        <v>0</v>
      </c>
      <c r="F786" s="8">
        <v>0</v>
      </c>
      <c r="G786" s="5">
        <v>0</v>
      </c>
      <c r="H786" s="8">
        <v>0</v>
      </c>
      <c r="I786" s="5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9">
        <v>0</v>
      </c>
      <c r="R786" s="14">
        <v>0</v>
      </c>
      <c r="S786" s="14">
        <v>0</v>
      </c>
    </row>
    <row r="787" spans="2:19" ht="13.5" thickBot="1" x14ac:dyDescent="0.25">
      <c r="B787" s="18">
        <f t="shared" si="12"/>
        <v>70006</v>
      </c>
      <c r="C787" s="7">
        <v>0</v>
      </c>
      <c r="D787" s="8">
        <v>0</v>
      </c>
      <c r="E787" s="8">
        <v>0</v>
      </c>
      <c r="F787" s="8">
        <v>0</v>
      </c>
      <c r="G787" s="5">
        <v>0</v>
      </c>
      <c r="H787" s="8">
        <v>0</v>
      </c>
      <c r="I787" s="5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9">
        <v>0</v>
      </c>
      <c r="R787" s="14">
        <v>0</v>
      </c>
      <c r="S787" s="14">
        <v>0</v>
      </c>
    </row>
    <row r="788" spans="2:19" ht="13.5" thickBot="1" x14ac:dyDescent="0.25">
      <c r="B788" s="18">
        <f t="shared" si="12"/>
        <v>70036</v>
      </c>
      <c r="C788" s="7">
        <v>0</v>
      </c>
      <c r="D788" s="8">
        <v>0</v>
      </c>
      <c r="E788" s="8">
        <v>0</v>
      </c>
      <c r="F788" s="8">
        <v>0</v>
      </c>
      <c r="G788" s="5">
        <v>0</v>
      </c>
      <c r="H788" s="8">
        <v>0</v>
      </c>
      <c r="I788" s="5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9">
        <v>0</v>
      </c>
      <c r="R788" s="14">
        <v>0</v>
      </c>
      <c r="S788" s="14">
        <v>0</v>
      </c>
    </row>
    <row r="789" spans="2:19" ht="13.5" thickBot="1" x14ac:dyDescent="0.25">
      <c r="B789" s="18">
        <f t="shared" si="12"/>
        <v>70067</v>
      </c>
      <c r="C789" s="7">
        <v>0</v>
      </c>
      <c r="D789" s="8">
        <v>0</v>
      </c>
      <c r="E789" s="8">
        <v>0</v>
      </c>
      <c r="F789" s="8">
        <v>0</v>
      </c>
      <c r="G789" s="5">
        <v>0</v>
      </c>
      <c r="H789" s="8">
        <v>0</v>
      </c>
      <c r="I789" s="5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9">
        <v>0</v>
      </c>
      <c r="R789" s="14">
        <v>0</v>
      </c>
      <c r="S789" s="14">
        <v>0</v>
      </c>
    </row>
    <row r="790" spans="2:19" ht="13.5" thickBot="1" x14ac:dyDescent="0.25">
      <c r="B790" s="18">
        <f t="shared" si="12"/>
        <v>70097</v>
      </c>
      <c r="C790" s="7">
        <v>0</v>
      </c>
      <c r="D790" s="8">
        <v>0</v>
      </c>
      <c r="E790" s="8">
        <v>0</v>
      </c>
      <c r="F790" s="8">
        <v>0</v>
      </c>
      <c r="G790" s="5">
        <v>0</v>
      </c>
      <c r="H790" s="8">
        <v>0</v>
      </c>
      <c r="I790" s="5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0</v>
      </c>
      <c r="S790" s="14">
        <v>0</v>
      </c>
    </row>
    <row r="791" spans="2:19" ht="13.5" thickBot="1" x14ac:dyDescent="0.25">
      <c r="B791" s="18">
        <f t="shared" si="12"/>
        <v>70128</v>
      </c>
      <c r="C791" s="7">
        <v>0</v>
      </c>
      <c r="D791" s="8">
        <v>0</v>
      </c>
      <c r="E791" s="8">
        <v>0</v>
      </c>
      <c r="F791" s="8">
        <v>0</v>
      </c>
      <c r="G791" s="5">
        <v>0</v>
      </c>
      <c r="H791" s="8">
        <v>0</v>
      </c>
      <c r="I791" s="5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9">
        <v>0</v>
      </c>
      <c r="R791" s="14">
        <v>0</v>
      </c>
      <c r="S791" s="14">
        <v>0</v>
      </c>
    </row>
    <row r="792" spans="2:19" ht="13.5" thickBot="1" x14ac:dyDescent="0.25">
      <c r="B792" s="18">
        <f t="shared" si="12"/>
        <v>70159</v>
      </c>
      <c r="C792" s="7">
        <v>0</v>
      </c>
      <c r="D792" s="8">
        <v>0</v>
      </c>
      <c r="E792" s="8">
        <v>0</v>
      </c>
      <c r="F792" s="8">
        <v>0</v>
      </c>
      <c r="G792" s="5">
        <v>0</v>
      </c>
      <c r="H792" s="8">
        <v>0</v>
      </c>
      <c r="I792" s="5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9">
        <v>0</v>
      </c>
      <c r="R792" s="14">
        <v>0</v>
      </c>
      <c r="S792" s="14">
        <v>0</v>
      </c>
    </row>
    <row r="793" spans="2:19" ht="13.5" thickBot="1" x14ac:dyDescent="0.25">
      <c r="B793" s="18">
        <f t="shared" si="12"/>
        <v>70188</v>
      </c>
      <c r="C793" s="7">
        <v>0</v>
      </c>
      <c r="D793" s="8">
        <v>0</v>
      </c>
      <c r="E793" s="8">
        <v>0</v>
      </c>
      <c r="F793" s="8">
        <v>0</v>
      </c>
      <c r="G793" s="5">
        <v>0</v>
      </c>
      <c r="H793" s="8">
        <v>0</v>
      </c>
      <c r="I793" s="5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9">
        <v>0</v>
      </c>
      <c r="R793" s="14">
        <v>0</v>
      </c>
      <c r="S793" s="14">
        <v>0</v>
      </c>
    </row>
    <row r="794" spans="2:19" ht="13.5" thickBot="1" x14ac:dyDescent="0.25">
      <c r="B794" s="18">
        <f t="shared" si="12"/>
        <v>70219</v>
      </c>
      <c r="C794" s="7">
        <v>0</v>
      </c>
      <c r="D794" s="8">
        <v>0</v>
      </c>
      <c r="E794" s="8">
        <v>0</v>
      </c>
      <c r="F794" s="8">
        <v>0</v>
      </c>
      <c r="G794" s="5">
        <v>0</v>
      </c>
      <c r="H794" s="8">
        <v>0</v>
      </c>
      <c r="I794" s="5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9">
        <v>0</v>
      </c>
      <c r="R794" s="14">
        <v>0</v>
      </c>
      <c r="S794" s="14">
        <v>0</v>
      </c>
    </row>
    <row r="795" spans="2:19" ht="13.5" thickBot="1" x14ac:dyDescent="0.25">
      <c r="B795" s="18">
        <f t="shared" si="12"/>
        <v>70249</v>
      </c>
      <c r="C795" s="7">
        <v>0</v>
      </c>
      <c r="D795" s="8">
        <v>0</v>
      </c>
      <c r="E795" s="8">
        <v>0</v>
      </c>
      <c r="F795" s="8">
        <v>0</v>
      </c>
      <c r="G795" s="5">
        <v>0</v>
      </c>
      <c r="H795" s="8">
        <v>0</v>
      </c>
      <c r="I795" s="5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0</v>
      </c>
      <c r="S795" s="14">
        <v>0</v>
      </c>
    </row>
    <row r="796" spans="2:19" ht="13.5" thickBot="1" x14ac:dyDescent="0.25">
      <c r="B796" s="18">
        <f t="shared" si="12"/>
        <v>70280</v>
      </c>
      <c r="C796" s="7">
        <v>0</v>
      </c>
      <c r="D796" s="8">
        <v>0</v>
      </c>
      <c r="E796" s="8">
        <v>0</v>
      </c>
      <c r="F796" s="8">
        <v>0</v>
      </c>
      <c r="G796" s="5">
        <v>0</v>
      </c>
      <c r="H796" s="8">
        <v>0</v>
      </c>
      <c r="I796" s="5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9">
        <v>0</v>
      </c>
      <c r="R796" s="14">
        <v>0</v>
      </c>
      <c r="S796" s="14">
        <v>0</v>
      </c>
    </row>
    <row r="797" spans="2:19" ht="13.5" thickBot="1" x14ac:dyDescent="0.25">
      <c r="B797" s="18">
        <f t="shared" si="12"/>
        <v>70310</v>
      </c>
      <c r="C797" s="7">
        <v>0</v>
      </c>
      <c r="D797" s="8">
        <v>0</v>
      </c>
      <c r="E797" s="8">
        <v>0</v>
      </c>
      <c r="F797" s="8">
        <v>0</v>
      </c>
      <c r="G797" s="5">
        <v>0</v>
      </c>
      <c r="H797" s="8">
        <v>0</v>
      </c>
      <c r="I797" s="5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9">
        <v>0</v>
      </c>
      <c r="R797" s="14">
        <v>0</v>
      </c>
      <c r="S797" s="14">
        <v>0</v>
      </c>
    </row>
    <row r="798" spans="2:19" ht="13.5" thickBot="1" x14ac:dyDescent="0.25">
      <c r="B798" s="18">
        <f t="shared" si="12"/>
        <v>70341</v>
      </c>
      <c r="C798" s="7">
        <v>0</v>
      </c>
      <c r="D798" s="8">
        <v>0</v>
      </c>
      <c r="E798" s="8">
        <v>0</v>
      </c>
      <c r="F798" s="8">
        <v>0</v>
      </c>
      <c r="G798" s="5">
        <v>0</v>
      </c>
      <c r="H798" s="8">
        <v>0</v>
      </c>
      <c r="I798" s="5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9">
        <v>0</v>
      </c>
      <c r="R798" s="14">
        <v>0</v>
      </c>
      <c r="S798" s="14">
        <v>0</v>
      </c>
    </row>
    <row r="799" spans="2:19" ht="13.5" thickBot="1" x14ac:dyDescent="0.25">
      <c r="B799" s="18">
        <f t="shared" si="12"/>
        <v>70372</v>
      </c>
      <c r="C799" s="7">
        <v>0</v>
      </c>
      <c r="D799" s="8">
        <v>0</v>
      </c>
      <c r="E799" s="8">
        <v>0</v>
      </c>
      <c r="F799" s="8">
        <v>0</v>
      </c>
      <c r="G799" s="5">
        <v>0</v>
      </c>
      <c r="H799" s="8">
        <v>0</v>
      </c>
      <c r="I799" s="5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9">
        <v>0</v>
      </c>
      <c r="R799" s="14">
        <v>0</v>
      </c>
      <c r="S799" s="14">
        <v>0</v>
      </c>
    </row>
    <row r="800" spans="2:19" ht="13.5" thickBot="1" x14ac:dyDescent="0.25">
      <c r="B800" s="18">
        <f t="shared" si="12"/>
        <v>70402</v>
      </c>
      <c r="C800" s="7">
        <v>0</v>
      </c>
      <c r="D800" s="8">
        <v>0</v>
      </c>
      <c r="E800" s="8">
        <v>0</v>
      </c>
      <c r="F800" s="8">
        <v>0</v>
      </c>
      <c r="G800" s="5">
        <v>0</v>
      </c>
      <c r="H800" s="8">
        <v>0</v>
      </c>
      <c r="I800" s="5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0</v>
      </c>
      <c r="S800" s="14">
        <v>0</v>
      </c>
    </row>
    <row r="801" spans="2:19" ht="13.5" thickBot="1" x14ac:dyDescent="0.25">
      <c r="B801" s="18">
        <f t="shared" si="12"/>
        <v>70433</v>
      </c>
      <c r="C801" s="7">
        <v>0</v>
      </c>
      <c r="D801" s="8">
        <v>0</v>
      </c>
      <c r="E801" s="8">
        <v>0</v>
      </c>
      <c r="F801" s="8">
        <v>0</v>
      </c>
      <c r="G801" s="5">
        <v>0</v>
      </c>
      <c r="H801" s="8">
        <v>0</v>
      </c>
      <c r="I801" s="5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9">
        <v>0</v>
      </c>
      <c r="R801" s="14">
        <v>0</v>
      </c>
      <c r="S801" s="14">
        <v>0</v>
      </c>
    </row>
    <row r="802" spans="2:19" ht="13.5" thickBot="1" x14ac:dyDescent="0.25">
      <c r="B802" s="18">
        <f t="shared" si="12"/>
        <v>70463</v>
      </c>
      <c r="C802" s="7">
        <v>0</v>
      </c>
      <c r="D802" s="8">
        <v>0</v>
      </c>
      <c r="E802" s="8">
        <v>0</v>
      </c>
      <c r="F802" s="8">
        <v>0</v>
      </c>
      <c r="G802" s="5">
        <v>0</v>
      </c>
      <c r="H802" s="8">
        <v>0</v>
      </c>
      <c r="I802" s="5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9">
        <v>0</v>
      </c>
      <c r="R802" s="14">
        <v>0</v>
      </c>
      <c r="S802" s="14">
        <v>0</v>
      </c>
    </row>
    <row r="803" spans="2:19" ht="13.5" thickBot="1" x14ac:dyDescent="0.25">
      <c r="B803" s="18">
        <f t="shared" si="12"/>
        <v>70494</v>
      </c>
      <c r="C803" s="7">
        <v>0</v>
      </c>
      <c r="D803" s="8">
        <v>0</v>
      </c>
      <c r="E803" s="8">
        <v>0</v>
      </c>
      <c r="F803" s="8">
        <v>0</v>
      </c>
      <c r="G803" s="5">
        <v>0</v>
      </c>
      <c r="H803" s="8">
        <v>0</v>
      </c>
      <c r="I803" s="5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9">
        <v>0</v>
      </c>
      <c r="R803" s="14">
        <v>0</v>
      </c>
      <c r="S803" s="14">
        <v>0</v>
      </c>
    </row>
    <row r="804" spans="2:19" ht="13.5" thickBot="1" x14ac:dyDescent="0.25">
      <c r="B804" s="18">
        <f t="shared" si="12"/>
        <v>70525</v>
      </c>
      <c r="C804" s="7">
        <v>0</v>
      </c>
      <c r="D804" s="8">
        <v>0</v>
      </c>
      <c r="E804" s="8">
        <v>0</v>
      </c>
      <c r="F804" s="8">
        <v>0</v>
      </c>
      <c r="G804" s="5">
        <v>0</v>
      </c>
      <c r="H804" s="8">
        <v>0</v>
      </c>
      <c r="I804" s="5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9">
        <v>0</v>
      </c>
      <c r="R804" s="14">
        <v>0</v>
      </c>
      <c r="S804" s="14">
        <v>0</v>
      </c>
    </row>
    <row r="805" spans="2:19" ht="13.5" thickBot="1" x14ac:dyDescent="0.25">
      <c r="B805" s="18">
        <f t="shared" si="12"/>
        <v>70553</v>
      </c>
      <c r="C805" s="7">
        <v>0</v>
      </c>
      <c r="D805" s="8">
        <v>0</v>
      </c>
      <c r="E805" s="8">
        <v>0</v>
      </c>
      <c r="F805" s="8">
        <v>0</v>
      </c>
      <c r="G805" s="5">
        <v>0</v>
      </c>
      <c r="H805" s="8">
        <v>0</v>
      </c>
      <c r="I805" s="5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0</v>
      </c>
      <c r="S805" s="14">
        <v>0</v>
      </c>
    </row>
    <row r="806" spans="2:19" ht="13.5" thickBot="1" x14ac:dyDescent="0.25">
      <c r="B806" s="18">
        <f t="shared" si="12"/>
        <v>70584</v>
      </c>
      <c r="C806" s="7">
        <v>0</v>
      </c>
      <c r="D806" s="8">
        <v>0</v>
      </c>
      <c r="E806" s="8">
        <v>0</v>
      </c>
      <c r="F806" s="8">
        <v>0</v>
      </c>
      <c r="G806" s="5">
        <v>0</v>
      </c>
      <c r="H806" s="8">
        <v>0</v>
      </c>
      <c r="I806" s="5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9">
        <v>0</v>
      </c>
      <c r="R806" s="14">
        <v>0</v>
      </c>
      <c r="S806" s="14">
        <v>0</v>
      </c>
    </row>
    <row r="807" spans="2:19" ht="13.5" thickBot="1" x14ac:dyDescent="0.25">
      <c r="B807" s="18">
        <f t="shared" si="12"/>
        <v>70614</v>
      </c>
      <c r="C807" s="7">
        <v>0</v>
      </c>
      <c r="D807" s="8">
        <v>0</v>
      </c>
      <c r="E807" s="8">
        <v>0</v>
      </c>
      <c r="F807" s="8">
        <v>0</v>
      </c>
      <c r="G807" s="5">
        <v>0</v>
      </c>
      <c r="H807" s="8">
        <v>0</v>
      </c>
      <c r="I807" s="5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9">
        <v>0</v>
      </c>
      <c r="R807" s="14">
        <v>0</v>
      </c>
      <c r="S807" s="14">
        <v>0</v>
      </c>
    </row>
    <row r="808" spans="2:19" ht="13.5" thickBot="1" x14ac:dyDescent="0.25">
      <c r="B808" s="18">
        <f t="shared" si="12"/>
        <v>70645</v>
      </c>
      <c r="C808" s="7">
        <v>0</v>
      </c>
      <c r="D808" s="8">
        <v>0</v>
      </c>
      <c r="E808" s="8">
        <v>0</v>
      </c>
      <c r="F808" s="8">
        <v>0</v>
      </c>
      <c r="G808" s="5">
        <v>0</v>
      </c>
      <c r="H808" s="8">
        <v>0</v>
      </c>
      <c r="I808" s="5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9">
        <v>0</v>
      </c>
      <c r="R808" s="14">
        <v>0</v>
      </c>
      <c r="S808" s="14">
        <v>0</v>
      </c>
    </row>
    <row r="809" spans="2:19" ht="13.5" thickBot="1" x14ac:dyDescent="0.25">
      <c r="B809" s="18">
        <f t="shared" si="12"/>
        <v>70675</v>
      </c>
      <c r="C809" s="7">
        <v>0</v>
      </c>
      <c r="D809" s="8">
        <v>0</v>
      </c>
      <c r="E809" s="8">
        <v>0</v>
      </c>
      <c r="F809" s="8">
        <v>0</v>
      </c>
      <c r="G809" s="5">
        <v>0</v>
      </c>
      <c r="H809" s="8">
        <v>0</v>
      </c>
      <c r="I809" s="5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9">
        <v>0</v>
      </c>
      <c r="R809" s="14">
        <v>0</v>
      </c>
      <c r="S809" s="14">
        <v>0</v>
      </c>
    </row>
    <row r="810" spans="2:19" ht="13.5" thickBot="1" x14ac:dyDescent="0.25">
      <c r="B810" s="18">
        <f t="shared" si="12"/>
        <v>70706</v>
      </c>
      <c r="C810" s="7">
        <v>0</v>
      </c>
      <c r="D810" s="8">
        <v>0</v>
      </c>
      <c r="E810" s="8">
        <v>0</v>
      </c>
      <c r="F810" s="8">
        <v>0</v>
      </c>
      <c r="G810" s="5">
        <v>0</v>
      </c>
      <c r="H810" s="8">
        <v>0</v>
      </c>
      <c r="I810" s="5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0</v>
      </c>
      <c r="S810" s="14">
        <v>0</v>
      </c>
    </row>
    <row r="811" spans="2:19" ht="13.5" thickBot="1" x14ac:dyDescent="0.25">
      <c r="B811" s="18">
        <f t="shared" si="12"/>
        <v>70737</v>
      </c>
      <c r="C811" s="7">
        <v>0</v>
      </c>
      <c r="D811" s="8">
        <v>0</v>
      </c>
      <c r="E811" s="8">
        <v>0</v>
      </c>
      <c r="F811" s="8">
        <v>0</v>
      </c>
      <c r="G811" s="5">
        <v>0</v>
      </c>
      <c r="H811" s="8">
        <v>0</v>
      </c>
      <c r="I811" s="5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9">
        <v>0</v>
      </c>
      <c r="R811" s="14">
        <v>0</v>
      </c>
      <c r="S811" s="14">
        <v>0</v>
      </c>
    </row>
    <row r="812" spans="2:19" ht="13.5" thickBot="1" x14ac:dyDescent="0.25">
      <c r="B812" s="18">
        <f t="shared" si="12"/>
        <v>70767</v>
      </c>
      <c r="C812" s="7">
        <v>0</v>
      </c>
      <c r="D812" s="8">
        <v>0</v>
      </c>
      <c r="E812" s="8">
        <v>0</v>
      </c>
      <c r="F812" s="8">
        <v>0</v>
      </c>
      <c r="G812" s="5">
        <v>0</v>
      </c>
      <c r="H812" s="8">
        <v>0</v>
      </c>
      <c r="I812" s="5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9">
        <v>0</v>
      </c>
      <c r="R812" s="14">
        <v>0</v>
      </c>
      <c r="S812" s="14">
        <v>0</v>
      </c>
    </row>
    <row r="813" spans="2:19" ht="13.5" thickBot="1" x14ac:dyDescent="0.25">
      <c r="B813" s="18">
        <f t="shared" si="12"/>
        <v>70798</v>
      </c>
      <c r="C813" s="7">
        <v>0</v>
      </c>
      <c r="D813" s="8">
        <v>0</v>
      </c>
      <c r="E813" s="8">
        <v>0</v>
      </c>
      <c r="F813" s="8">
        <v>0</v>
      </c>
      <c r="G813" s="5">
        <v>0</v>
      </c>
      <c r="H813" s="8">
        <v>0</v>
      </c>
      <c r="I813" s="5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9">
        <v>0</v>
      </c>
      <c r="R813" s="14">
        <v>0</v>
      </c>
      <c r="S813" s="14">
        <v>0</v>
      </c>
    </row>
    <row r="814" spans="2:19" ht="13.5" thickBot="1" x14ac:dyDescent="0.25">
      <c r="B814" s="18">
        <f t="shared" si="12"/>
        <v>70828</v>
      </c>
      <c r="C814" s="7">
        <v>0</v>
      </c>
      <c r="D814" s="8">
        <v>0</v>
      </c>
      <c r="E814" s="8">
        <v>0</v>
      </c>
      <c r="F814" s="8">
        <v>0</v>
      </c>
      <c r="G814" s="5">
        <v>0</v>
      </c>
      <c r="H814" s="8">
        <v>0</v>
      </c>
      <c r="I814" s="5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9">
        <v>0</v>
      </c>
      <c r="R814" s="14">
        <v>0</v>
      </c>
      <c r="S814" s="14">
        <v>0</v>
      </c>
    </row>
    <row r="815" spans="2:19" ht="13.5" thickBot="1" x14ac:dyDescent="0.25">
      <c r="B815" s="18">
        <f t="shared" si="12"/>
        <v>70859</v>
      </c>
      <c r="C815" s="7">
        <v>0</v>
      </c>
      <c r="D815" s="8">
        <v>0</v>
      </c>
      <c r="E815" s="8">
        <v>0</v>
      </c>
      <c r="F815" s="8">
        <v>0</v>
      </c>
      <c r="G815" s="5">
        <v>0</v>
      </c>
      <c r="H815" s="8">
        <v>0</v>
      </c>
      <c r="I815" s="5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0</v>
      </c>
      <c r="S815" s="14">
        <v>0</v>
      </c>
    </row>
    <row r="816" spans="2:19" ht="13.5" thickBot="1" x14ac:dyDescent="0.25">
      <c r="B816" s="18">
        <f t="shared" si="12"/>
        <v>70890</v>
      </c>
      <c r="C816" s="7">
        <v>0</v>
      </c>
      <c r="D816" s="8">
        <v>0</v>
      </c>
      <c r="E816" s="8">
        <v>0</v>
      </c>
      <c r="F816" s="8">
        <v>0</v>
      </c>
      <c r="G816" s="5">
        <v>0</v>
      </c>
      <c r="H816" s="8">
        <v>0</v>
      </c>
      <c r="I816" s="5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9">
        <v>0</v>
      </c>
      <c r="R816" s="14">
        <v>0</v>
      </c>
      <c r="S816" s="14">
        <v>0</v>
      </c>
    </row>
    <row r="817" spans="2:19" ht="13.5" thickBot="1" x14ac:dyDescent="0.25">
      <c r="B817" s="18">
        <f t="shared" si="12"/>
        <v>70918</v>
      </c>
      <c r="C817" s="7">
        <v>0</v>
      </c>
      <c r="D817" s="8">
        <v>0</v>
      </c>
      <c r="E817" s="8">
        <v>0</v>
      </c>
      <c r="F817" s="8">
        <v>0</v>
      </c>
      <c r="G817" s="5">
        <v>0</v>
      </c>
      <c r="H817" s="8">
        <v>0</v>
      </c>
      <c r="I817" s="5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9">
        <v>0</v>
      </c>
      <c r="R817" s="14">
        <v>0</v>
      </c>
      <c r="S817" s="14">
        <v>0</v>
      </c>
    </row>
    <row r="818" spans="2:19" ht="13.5" thickBot="1" x14ac:dyDescent="0.25">
      <c r="B818" s="18">
        <f t="shared" si="12"/>
        <v>70949</v>
      </c>
      <c r="C818" s="7">
        <v>0</v>
      </c>
      <c r="D818" s="8">
        <v>0</v>
      </c>
      <c r="E818" s="8">
        <v>0</v>
      </c>
      <c r="F818" s="8">
        <v>0</v>
      </c>
      <c r="G818" s="5">
        <v>0</v>
      </c>
      <c r="H818" s="8">
        <v>0</v>
      </c>
      <c r="I818" s="5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9">
        <v>0</v>
      </c>
      <c r="R818" s="14">
        <v>0</v>
      </c>
      <c r="S818" s="14">
        <v>0</v>
      </c>
    </row>
    <row r="819" spans="2:19" ht="13.5" thickBot="1" x14ac:dyDescent="0.25">
      <c r="B819" s="18">
        <f t="shared" si="12"/>
        <v>70979</v>
      </c>
      <c r="C819" s="7">
        <v>0</v>
      </c>
      <c r="D819" s="8">
        <v>0</v>
      </c>
      <c r="E819" s="8">
        <v>0</v>
      </c>
      <c r="F819" s="8">
        <v>0</v>
      </c>
      <c r="G819" s="5">
        <v>0</v>
      </c>
      <c r="H819" s="8">
        <v>0</v>
      </c>
      <c r="I819" s="5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9">
        <v>0</v>
      </c>
      <c r="R819" s="14">
        <v>0</v>
      </c>
      <c r="S819" s="14">
        <v>0</v>
      </c>
    </row>
    <row r="820" spans="2:19" ht="13.5" thickBot="1" x14ac:dyDescent="0.25">
      <c r="B820" s="18">
        <f t="shared" si="12"/>
        <v>71010</v>
      </c>
      <c r="C820" s="7">
        <v>0</v>
      </c>
      <c r="D820" s="8">
        <v>0</v>
      </c>
      <c r="E820" s="8">
        <v>0</v>
      </c>
      <c r="F820" s="8">
        <v>0</v>
      </c>
      <c r="G820" s="5">
        <v>0</v>
      </c>
      <c r="H820" s="8">
        <v>0</v>
      </c>
      <c r="I820" s="5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0</v>
      </c>
      <c r="S820" s="14">
        <v>0</v>
      </c>
    </row>
    <row r="821" spans="2:19" ht="13.5" thickBot="1" x14ac:dyDescent="0.25">
      <c r="B821" s="18">
        <f t="shared" si="12"/>
        <v>71040</v>
      </c>
      <c r="C821" s="7">
        <v>0</v>
      </c>
      <c r="D821" s="8">
        <v>0</v>
      </c>
      <c r="E821" s="8">
        <v>0</v>
      </c>
      <c r="F821" s="8">
        <v>0</v>
      </c>
      <c r="G821" s="5">
        <v>0</v>
      </c>
      <c r="H821" s="8">
        <v>0</v>
      </c>
      <c r="I821" s="5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9">
        <v>0</v>
      </c>
      <c r="R821" s="14">
        <v>0</v>
      </c>
      <c r="S821" s="14">
        <v>0</v>
      </c>
    </row>
    <row r="822" spans="2:19" ht="13.5" thickBot="1" x14ac:dyDescent="0.25">
      <c r="B822" s="18">
        <f t="shared" si="12"/>
        <v>71071</v>
      </c>
      <c r="C822" s="7">
        <v>0</v>
      </c>
      <c r="D822" s="8">
        <v>0</v>
      </c>
      <c r="E822" s="8">
        <v>0</v>
      </c>
      <c r="F822" s="8">
        <v>0</v>
      </c>
      <c r="G822" s="5">
        <v>0</v>
      </c>
      <c r="H822" s="8">
        <v>0</v>
      </c>
      <c r="I822" s="5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9">
        <v>0</v>
      </c>
      <c r="R822" s="14">
        <v>0</v>
      </c>
      <c r="S822" s="14">
        <v>0</v>
      </c>
    </row>
    <row r="823" spans="2:19" ht="13.5" thickBot="1" x14ac:dyDescent="0.25">
      <c r="B823" s="18">
        <f t="shared" si="12"/>
        <v>71102</v>
      </c>
      <c r="C823" s="7">
        <v>0</v>
      </c>
      <c r="D823" s="8">
        <v>0</v>
      </c>
      <c r="E823" s="8">
        <v>0</v>
      </c>
      <c r="F823" s="8">
        <v>0</v>
      </c>
      <c r="G823" s="5">
        <v>0</v>
      </c>
      <c r="H823" s="8">
        <v>0</v>
      </c>
      <c r="I823" s="5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9">
        <v>0</v>
      </c>
      <c r="R823" s="14">
        <v>0</v>
      </c>
      <c r="S823" s="14">
        <v>0</v>
      </c>
    </row>
    <row r="824" spans="2:19" ht="13.5" thickBot="1" x14ac:dyDescent="0.25">
      <c r="B824" s="18">
        <f t="shared" si="12"/>
        <v>71132</v>
      </c>
      <c r="C824" s="7">
        <v>0</v>
      </c>
      <c r="D824" s="8">
        <v>0</v>
      </c>
      <c r="E824" s="8">
        <v>0</v>
      </c>
      <c r="F824" s="8">
        <v>0</v>
      </c>
      <c r="G824" s="5">
        <v>0</v>
      </c>
      <c r="H824" s="8">
        <v>0</v>
      </c>
      <c r="I824" s="5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9">
        <v>0</v>
      </c>
      <c r="R824" s="14">
        <v>0</v>
      </c>
      <c r="S824" s="14">
        <v>0</v>
      </c>
    </row>
    <row r="825" spans="2:19" ht="13.5" thickBot="1" x14ac:dyDescent="0.25">
      <c r="B825" s="18">
        <f t="shared" si="12"/>
        <v>71163</v>
      </c>
      <c r="C825" s="7">
        <v>0</v>
      </c>
      <c r="D825" s="8">
        <v>0</v>
      </c>
      <c r="E825" s="8">
        <v>0</v>
      </c>
      <c r="F825" s="8">
        <v>0</v>
      </c>
      <c r="G825" s="5">
        <v>0</v>
      </c>
      <c r="H825" s="8">
        <v>0</v>
      </c>
      <c r="I825" s="5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0</v>
      </c>
      <c r="S825" s="14">
        <v>0</v>
      </c>
    </row>
    <row r="826" spans="2:19" ht="13.5" thickBot="1" x14ac:dyDescent="0.25">
      <c r="B826" s="18">
        <f t="shared" si="12"/>
        <v>71193</v>
      </c>
      <c r="C826" s="7">
        <v>0</v>
      </c>
      <c r="D826" s="8">
        <v>0</v>
      </c>
      <c r="E826" s="8">
        <v>0</v>
      </c>
      <c r="F826" s="8">
        <v>0</v>
      </c>
      <c r="G826" s="5">
        <v>0</v>
      </c>
      <c r="H826" s="8">
        <v>0</v>
      </c>
      <c r="I826" s="5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9">
        <v>0</v>
      </c>
      <c r="R826" s="14">
        <v>0</v>
      </c>
      <c r="S826" s="14">
        <v>0</v>
      </c>
    </row>
    <row r="827" spans="2:19" ht="13.5" thickBot="1" x14ac:dyDescent="0.25">
      <c r="B827" s="18">
        <f t="shared" si="12"/>
        <v>71224</v>
      </c>
      <c r="C827" s="7">
        <v>0</v>
      </c>
      <c r="D827" s="8">
        <v>0</v>
      </c>
      <c r="E827" s="8">
        <v>0</v>
      </c>
      <c r="F827" s="8">
        <v>0</v>
      </c>
      <c r="G827" s="5">
        <v>0</v>
      </c>
      <c r="H827" s="8">
        <v>0</v>
      </c>
      <c r="I827" s="5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9">
        <v>0</v>
      </c>
      <c r="R827" s="14">
        <v>0</v>
      </c>
      <c r="S827" s="14">
        <v>0</v>
      </c>
    </row>
    <row r="828" spans="2:19" ht="13.5" thickBot="1" x14ac:dyDescent="0.25">
      <c r="B828" s="18">
        <f t="shared" si="12"/>
        <v>71255</v>
      </c>
      <c r="C828" s="7">
        <v>0</v>
      </c>
      <c r="D828" s="8">
        <v>0</v>
      </c>
      <c r="E828" s="8">
        <v>0</v>
      </c>
      <c r="F828" s="8">
        <v>0</v>
      </c>
      <c r="G828" s="5">
        <v>0</v>
      </c>
      <c r="H828" s="8">
        <v>0</v>
      </c>
      <c r="I828" s="5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9">
        <v>0</v>
      </c>
      <c r="R828" s="14">
        <v>0</v>
      </c>
      <c r="S828" s="14">
        <v>0</v>
      </c>
    </row>
    <row r="829" spans="2:19" ht="13.5" thickBot="1" x14ac:dyDescent="0.25">
      <c r="B829" s="18">
        <f t="shared" si="12"/>
        <v>71283</v>
      </c>
      <c r="C829" s="7">
        <v>0</v>
      </c>
      <c r="D829" s="8">
        <v>0</v>
      </c>
      <c r="E829" s="8">
        <v>0</v>
      </c>
      <c r="F829" s="8">
        <v>0</v>
      </c>
      <c r="G829" s="5">
        <v>0</v>
      </c>
      <c r="H829" s="8">
        <v>0</v>
      </c>
      <c r="I829" s="5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9">
        <v>0</v>
      </c>
      <c r="R829" s="14">
        <v>0</v>
      </c>
      <c r="S829" s="14">
        <v>0</v>
      </c>
    </row>
    <row r="830" spans="2:19" ht="13.5" thickBot="1" x14ac:dyDescent="0.25">
      <c r="B830" s="18">
        <f t="shared" si="12"/>
        <v>71314</v>
      </c>
      <c r="C830" s="7">
        <v>0</v>
      </c>
      <c r="D830" s="8">
        <v>0</v>
      </c>
      <c r="E830" s="8">
        <v>0</v>
      </c>
      <c r="F830" s="8">
        <v>0</v>
      </c>
      <c r="G830" s="5">
        <v>0</v>
      </c>
      <c r="H830" s="8">
        <v>0</v>
      </c>
      <c r="I830" s="5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0</v>
      </c>
      <c r="S830" s="14">
        <v>0</v>
      </c>
    </row>
    <row r="831" spans="2:19" ht="13.5" thickBot="1" x14ac:dyDescent="0.25">
      <c r="B831" s="18">
        <f t="shared" si="12"/>
        <v>71344</v>
      </c>
      <c r="C831" s="7">
        <v>0</v>
      </c>
      <c r="D831" s="8">
        <v>0</v>
      </c>
      <c r="E831" s="8">
        <v>0</v>
      </c>
      <c r="F831" s="8">
        <v>0</v>
      </c>
      <c r="G831" s="5">
        <v>0</v>
      </c>
      <c r="H831" s="8">
        <v>0</v>
      </c>
      <c r="I831" s="5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9">
        <v>0</v>
      </c>
      <c r="R831" s="14">
        <v>0</v>
      </c>
      <c r="S831" s="14">
        <v>0</v>
      </c>
    </row>
    <row r="832" spans="2:19" ht="13.5" thickBot="1" x14ac:dyDescent="0.25">
      <c r="B832" s="18">
        <f t="shared" si="12"/>
        <v>71375</v>
      </c>
      <c r="C832" s="7">
        <v>0</v>
      </c>
      <c r="D832" s="8">
        <v>0</v>
      </c>
      <c r="E832" s="8">
        <v>0</v>
      </c>
      <c r="F832" s="8">
        <v>0</v>
      </c>
      <c r="G832" s="5">
        <v>0</v>
      </c>
      <c r="H832" s="8">
        <v>0</v>
      </c>
      <c r="I832" s="5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9">
        <v>0</v>
      </c>
      <c r="R832" s="14">
        <v>0</v>
      </c>
      <c r="S832" s="14">
        <v>0</v>
      </c>
    </row>
    <row r="833" spans="2:19" ht="13.5" thickBot="1" x14ac:dyDescent="0.25">
      <c r="B833" s="18">
        <f t="shared" si="12"/>
        <v>71405</v>
      </c>
      <c r="C833" s="7">
        <v>0</v>
      </c>
      <c r="D833" s="8">
        <v>0</v>
      </c>
      <c r="E833" s="8">
        <v>0</v>
      </c>
      <c r="F833" s="8">
        <v>0</v>
      </c>
      <c r="G833" s="5">
        <v>0</v>
      </c>
      <c r="H833" s="8">
        <v>0</v>
      </c>
      <c r="I833" s="5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9">
        <v>0</v>
      </c>
      <c r="R833" s="14">
        <v>0</v>
      </c>
      <c r="S833" s="14">
        <v>0</v>
      </c>
    </row>
    <row r="834" spans="2:19" ht="13.5" thickBot="1" x14ac:dyDescent="0.25">
      <c r="B834" s="18">
        <f t="shared" si="12"/>
        <v>71436</v>
      </c>
      <c r="C834" s="7">
        <v>0</v>
      </c>
      <c r="D834" s="8">
        <v>0</v>
      </c>
      <c r="E834" s="8">
        <v>0</v>
      </c>
      <c r="F834" s="8">
        <v>0</v>
      </c>
      <c r="G834" s="5">
        <v>0</v>
      </c>
      <c r="H834" s="8">
        <v>0</v>
      </c>
      <c r="I834" s="5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9">
        <v>0</v>
      </c>
      <c r="R834" s="14">
        <v>0</v>
      </c>
      <c r="S834" s="14">
        <v>0</v>
      </c>
    </row>
    <row r="835" spans="2:19" ht="13.5" thickBot="1" x14ac:dyDescent="0.25">
      <c r="B835" s="18">
        <f t="shared" si="12"/>
        <v>71467</v>
      </c>
      <c r="C835" s="7">
        <v>0</v>
      </c>
      <c r="D835" s="8">
        <v>0</v>
      </c>
      <c r="E835" s="8">
        <v>0</v>
      </c>
      <c r="F835" s="8">
        <v>0</v>
      </c>
      <c r="G835" s="5">
        <v>0</v>
      </c>
      <c r="H835" s="8">
        <v>0</v>
      </c>
      <c r="I835" s="5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0</v>
      </c>
      <c r="S835" s="14">
        <v>0</v>
      </c>
    </row>
    <row r="836" spans="2:19" ht="13.5" thickBot="1" x14ac:dyDescent="0.25">
      <c r="B836" s="18">
        <f t="shared" si="12"/>
        <v>71497</v>
      </c>
      <c r="C836" s="7">
        <v>0</v>
      </c>
      <c r="D836" s="8">
        <v>0</v>
      </c>
      <c r="E836" s="8">
        <v>0</v>
      </c>
      <c r="F836" s="8">
        <v>0</v>
      </c>
      <c r="G836" s="5">
        <v>0</v>
      </c>
      <c r="H836" s="8">
        <v>0</v>
      </c>
      <c r="I836" s="5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9">
        <v>0</v>
      </c>
      <c r="R836" s="14">
        <v>0</v>
      </c>
      <c r="S836" s="14">
        <v>0</v>
      </c>
    </row>
    <row r="837" spans="2:19" ht="13.5" thickBot="1" x14ac:dyDescent="0.25">
      <c r="B837" s="18">
        <f t="shared" si="12"/>
        <v>71528</v>
      </c>
      <c r="C837" s="7">
        <v>0</v>
      </c>
      <c r="D837" s="8">
        <v>0</v>
      </c>
      <c r="E837" s="8">
        <v>0</v>
      </c>
      <c r="F837" s="8">
        <v>0</v>
      </c>
      <c r="G837" s="5">
        <v>0</v>
      </c>
      <c r="H837" s="8">
        <v>0</v>
      </c>
      <c r="I837" s="5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9">
        <v>0</v>
      </c>
      <c r="R837" s="14">
        <v>0</v>
      </c>
      <c r="S837" s="14">
        <v>0</v>
      </c>
    </row>
    <row r="838" spans="2:19" ht="13.5" thickBot="1" x14ac:dyDescent="0.25">
      <c r="B838" s="18">
        <f t="shared" si="12"/>
        <v>71558</v>
      </c>
      <c r="C838" s="7">
        <v>0</v>
      </c>
      <c r="D838" s="8">
        <v>0</v>
      </c>
      <c r="E838" s="8">
        <v>0</v>
      </c>
      <c r="F838" s="8">
        <v>0</v>
      </c>
      <c r="G838" s="5">
        <v>0</v>
      </c>
      <c r="H838" s="8">
        <v>0</v>
      </c>
      <c r="I838" s="5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9">
        <v>0</v>
      </c>
      <c r="R838" s="14">
        <v>0</v>
      </c>
      <c r="S838" s="14">
        <v>0</v>
      </c>
    </row>
    <row r="839" spans="2:19" ht="13.5" thickBot="1" x14ac:dyDescent="0.25">
      <c r="B839" s="18">
        <f t="shared" ref="B839:B902" si="13">+EOMONTH(B838,1)</f>
        <v>71589</v>
      </c>
      <c r="C839" s="7">
        <v>0</v>
      </c>
      <c r="D839" s="8">
        <v>0</v>
      </c>
      <c r="E839" s="8">
        <v>0</v>
      </c>
      <c r="F839" s="8">
        <v>0</v>
      </c>
      <c r="G839" s="5">
        <v>0</v>
      </c>
      <c r="H839" s="8">
        <v>0</v>
      </c>
      <c r="I839" s="5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9">
        <v>0</v>
      </c>
      <c r="R839" s="14">
        <v>0</v>
      </c>
      <c r="S839" s="14">
        <v>0</v>
      </c>
    </row>
    <row r="840" spans="2:19" ht="13.5" thickBot="1" x14ac:dyDescent="0.25">
      <c r="B840" s="18">
        <f t="shared" si="13"/>
        <v>71620</v>
      </c>
      <c r="C840" s="7">
        <v>0</v>
      </c>
      <c r="D840" s="8">
        <v>0</v>
      </c>
      <c r="E840" s="8">
        <v>0</v>
      </c>
      <c r="F840" s="8">
        <v>0</v>
      </c>
      <c r="G840" s="5">
        <v>0</v>
      </c>
      <c r="H840" s="8">
        <v>0</v>
      </c>
      <c r="I840" s="5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0</v>
      </c>
      <c r="S840" s="14">
        <v>0</v>
      </c>
    </row>
    <row r="841" spans="2:19" ht="13.5" thickBot="1" x14ac:dyDescent="0.25">
      <c r="B841" s="18">
        <f t="shared" si="13"/>
        <v>71649</v>
      </c>
      <c r="C841" s="7">
        <v>0</v>
      </c>
      <c r="D841" s="8">
        <v>0</v>
      </c>
      <c r="E841" s="8">
        <v>0</v>
      </c>
      <c r="F841" s="8">
        <v>0</v>
      </c>
      <c r="G841" s="5">
        <v>0</v>
      </c>
      <c r="H841" s="8">
        <v>0</v>
      </c>
      <c r="I841" s="5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9">
        <v>0</v>
      </c>
      <c r="R841" s="14">
        <v>0</v>
      </c>
      <c r="S841" s="14">
        <v>0</v>
      </c>
    </row>
    <row r="842" spans="2:19" ht="13.5" thickBot="1" x14ac:dyDescent="0.25">
      <c r="B842" s="18">
        <f t="shared" si="13"/>
        <v>71680</v>
      </c>
      <c r="C842" s="7">
        <v>0</v>
      </c>
      <c r="D842" s="8">
        <v>0</v>
      </c>
      <c r="E842" s="8">
        <v>0</v>
      </c>
      <c r="F842" s="8">
        <v>0</v>
      </c>
      <c r="G842" s="5">
        <v>0</v>
      </c>
      <c r="H842" s="8">
        <v>0</v>
      </c>
      <c r="I842" s="5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9">
        <v>0</v>
      </c>
      <c r="R842" s="14">
        <v>0</v>
      </c>
      <c r="S842" s="14">
        <v>0</v>
      </c>
    </row>
    <row r="843" spans="2:19" ht="13.5" thickBot="1" x14ac:dyDescent="0.25">
      <c r="B843" s="18">
        <f t="shared" si="13"/>
        <v>71710</v>
      </c>
      <c r="C843" s="7">
        <v>0</v>
      </c>
      <c r="D843" s="8">
        <v>0</v>
      </c>
      <c r="E843" s="8">
        <v>0</v>
      </c>
      <c r="F843" s="8">
        <v>0</v>
      </c>
      <c r="G843" s="5">
        <v>0</v>
      </c>
      <c r="H843" s="8">
        <v>0</v>
      </c>
      <c r="I843" s="5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9">
        <v>0</v>
      </c>
      <c r="R843" s="14">
        <v>0</v>
      </c>
      <c r="S843" s="14">
        <v>0</v>
      </c>
    </row>
    <row r="844" spans="2:19" ht="13.5" thickBot="1" x14ac:dyDescent="0.25">
      <c r="B844" s="18">
        <f t="shared" si="13"/>
        <v>71741</v>
      </c>
      <c r="C844" s="7">
        <v>0</v>
      </c>
      <c r="D844" s="8">
        <v>0</v>
      </c>
      <c r="E844" s="8">
        <v>0</v>
      </c>
      <c r="F844" s="8">
        <v>0</v>
      </c>
      <c r="G844" s="5">
        <v>0</v>
      </c>
      <c r="H844" s="8">
        <v>0</v>
      </c>
      <c r="I844" s="5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9">
        <v>0</v>
      </c>
      <c r="R844" s="14">
        <v>0</v>
      </c>
      <c r="S844" s="14">
        <v>0</v>
      </c>
    </row>
    <row r="845" spans="2:19" ht="13.5" thickBot="1" x14ac:dyDescent="0.25">
      <c r="B845" s="18">
        <f t="shared" si="13"/>
        <v>71771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8">
        <v>0</v>
      </c>
      <c r="I845" s="5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ht="13.5" thickBot="1" x14ac:dyDescent="0.25">
      <c r="B846" s="18">
        <f t="shared" si="13"/>
        <v>71802</v>
      </c>
      <c r="C846" s="7">
        <v>0</v>
      </c>
      <c r="D846" s="8">
        <v>0</v>
      </c>
      <c r="E846" s="8">
        <v>0</v>
      </c>
      <c r="F846" s="8">
        <v>0</v>
      </c>
      <c r="G846" s="5">
        <v>0</v>
      </c>
      <c r="H846" s="8">
        <v>0</v>
      </c>
      <c r="I846" s="5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9">
        <v>0</v>
      </c>
      <c r="R846" s="14">
        <v>0</v>
      </c>
      <c r="S846" s="14">
        <v>0</v>
      </c>
    </row>
    <row r="847" spans="2:19" ht="13.5" thickBot="1" x14ac:dyDescent="0.25">
      <c r="B847" s="18">
        <f t="shared" si="13"/>
        <v>71833</v>
      </c>
      <c r="C847" s="7">
        <v>0</v>
      </c>
      <c r="D847" s="8">
        <v>0</v>
      </c>
      <c r="E847" s="8">
        <v>0</v>
      </c>
      <c r="F847" s="8">
        <v>0</v>
      </c>
      <c r="G847" s="5">
        <v>0</v>
      </c>
      <c r="H847" s="8">
        <v>0</v>
      </c>
      <c r="I847" s="5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9">
        <v>0</v>
      </c>
      <c r="R847" s="14">
        <v>0</v>
      </c>
      <c r="S847" s="14">
        <v>0</v>
      </c>
    </row>
    <row r="848" spans="2:19" ht="13.5" thickBot="1" x14ac:dyDescent="0.25">
      <c r="B848" s="18">
        <f t="shared" si="13"/>
        <v>71863</v>
      </c>
      <c r="C848" s="7">
        <v>0</v>
      </c>
      <c r="D848" s="8">
        <v>0</v>
      </c>
      <c r="E848" s="8">
        <v>0</v>
      </c>
      <c r="F848" s="8">
        <v>0</v>
      </c>
      <c r="G848" s="5">
        <v>0</v>
      </c>
      <c r="H848" s="8">
        <v>0</v>
      </c>
      <c r="I848" s="5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9">
        <v>0</v>
      </c>
      <c r="R848" s="14">
        <v>0</v>
      </c>
      <c r="S848" s="14">
        <v>0</v>
      </c>
    </row>
    <row r="849" spans="2:19" ht="13.5" thickBot="1" x14ac:dyDescent="0.25">
      <c r="B849" s="18">
        <f t="shared" si="13"/>
        <v>71894</v>
      </c>
      <c r="C849" s="7">
        <v>0</v>
      </c>
      <c r="D849" s="8">
        <v>0</v>
      </c>
      <c r="E849" s="8">
        <v>0</v>
      </c>
      <c r="F849" s="8">
        <v>0</v>
      </c>
      <c r="G849" s="5">
        <v>0</v>
      </c>
      <c r="H849" s="8">
        <v>0</v>
      </c>
      <c r="I849" s="5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9">
        <v>0</v>
      </c>
      <c r="R849" s="14">
        <v>0</v>
      </c>
      <c r="S849" s="14">
        <v>0</v>
      </c>
    </row>
    <row r="850" spans="2:19" ht="13.5" thickBot="1" x14ac:dyDescent="0.25">
      <c r="B850" s="18">
        <f t="shared" si="13"/>
        <v>71924</v>
      </c>
      <c r="C850" s="7">
        <v>0</v>
      </c>
      <c r="D850" s="8">
        <v>0</v>
      </c>
      <c r="E850" s="8">
        <v>0</v>
      </c>
      <c r="F850" s="8">
        <v>0</v>
      </c>
      <c r="G850" s="5">
        <v>0</v>
      </c>
      <c r="H850" s="8">
        <v>0</v>
      </c>
      <c r="I850" s="5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0</v>
      </c>
      <c r="S850" s="14">
        <v>0</v>
      </c>
    </row>
    <row r="851" spans="2:19" ht="13.5" thickBot="1" x14ac:dyDescent="0.25">
      <c r="B851" s="18">
        <f t="shared" si="13"/>
        <v>71955</v>
      </c>
      <c r="C851" s="7">
        <v>0</v>
      </c>
      <c r="D851" s="8">
        <v>0</v>
      </c>
      <c r="E851" s="8">
        <v>0</v>
      </c>
      <c r="F851" s="8">
        <v>0</v>
      </c>
      <c r="G851" s="5">
        <v>0</v>
      </c>
      <c r="H851" s="8">
        <v>0</v>
      </c>
      <c r="I851" s="5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9">
        <v>0</v>
      </c>
      <c r="R851" s="14">
        <v>0</v>
      </c>
      <c r="S851" s="14">
        <v>0</v>
      </c>
    </row>
    <row r="852" spans="2:19" ht="13.5" thickBot="1" x14ac:dyDescent="0.25">
      <c r="B852" s="18">
        <f t="shared" si="13"/>
        <v>71986</v>
      </c>
      <c r="C852" s="7">
        <v>0</v>
      </c>
      <c r="D852" s="8">
        <v>0</v>
      </c>
      <c r="E852" s="8">
        <v>0</v>
      </c>
      <c r="F852" s="8">
        <v>0</v>
      </c>
      <c r="G852" s="5">
        <v>0</v>
      </c>
      <c r="H852" s="8">
        <v>0</v>
      </c>
      <c r="I852" s="5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9">
        <v>0</v>
      </c>
      <c r="R852" s="14">
        <v>0</v>
      </c>
      <c r="S852" s="14">
        <v>0</v>
      </c>
    </row>
    <row r="853" spans="2:19" ht="13.5" thickBot="1" x14ac:dyDescent="0.25">
      <c r="B853" s="18">
        <f t="shared" si="13"/>
        <v>72014</v>
      </c>
      <c r="C853" s="7">
        <v>0</v>
      </c>
      <c r="D853" s="8">
        <v>0</v>
      </c>
      <c r="E853" s="8">
        <v>0</v>
      </c>
      <c r="F853" s="8">
        <v>0</v>
      </c>
      <c r="G853" s="5">
        <v>0</v>
      </c>
      <c r="H853" s="8">
        <v>0</v>
      </c>
      <c r="I853" s="5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9">
        <v>0</v>
      </c>
      <c r="R853" s="14">
        <v>0</v>
      </c>
      <c r="S853" s="14">
        <v>0</v>
      </c>
    </row>
    <row r="854" spans="2:19" ht="13.5" thickBot="1" x14ac:dyDescent="0.25">
      <c r="B854" s="18">
        <f t="shared" si="13"/>
        <v>72045</v>
      </c>
      <c r="C854" s="7">
        <v>0</v>
      </c>
      <c r="D854" s="8">
        <v>0</v>
      </c>
      <c r="E854" s="8">
        <v>0</v>
      </c>
      <c r="F854" s="8">
        <v>0</v>
      </c>
      <c r="G854" s="5">
        <v>0</v>
      </c>
      <c r="H854" s="8">
        <v>0</v>
      </c>
      <c r="I854" s="5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9">
        <v>0</v>
      </c>
      <c r="R854" s="14">
        <v>0</v>
      </c>
      <c r="S854" s="14">
        <v>0</v>
      </c>
    </row>
    <row r="855" spans="2:19" ht="13.5" thickBot="1" x14ac:dyDescent="0.25">
      <c r="B855" s="18">
        <f t="shared" si="13"/>
        <v>72075</v>
      </c>
      <c r="C855" s="7">
        <v>0</v>
      </c>
      <c r="D855" s="8">
        <v>0</v>
      </c>
      <c r="E855" s="8">
        <v>0</v>
      </c>
      <c r="F855" s="8">
        <v>0</v>
      </c>
      <c r="G855" s="5">
        <v>0</v>
      </c>
      <c r="H855" s="8">
        <v>0</v>
      </c>
      <c r="I855" s="5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0</v>
      </c>
      <c r="S855" s="14">
        <v>0</v>
      </c>
    </row>
    <row r="856" spans="2:19" ht="13.5" thickBot="1" x14ac:dyDescent="0.25">
      <c r="B856" s="18">
        <f t="shared" si="13"/>
        <v>72106</v>
      </c>
      <c r="C856" s="7">
        <v>0</v>
      </c>
      <c r="D856" s="8">
        <v>0</v>
      </c>
      <c r="E856" s="8">
        <v>0</v>
      </c>
      <c r="F856" s="8">
        <v>0</v>
      </c>
      <c r="G856" s="5">
        <v>0</v>
      </c>
      <c r="H856" s="8">
        <v>0</v>
      </c>
      <c r="I856" s="5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9">
        <v>0</v>
      </c>
      <c r="R856" s="14">
        <v>0</v>
      </c>
      <c r="S856" s="14">
        <v>0</v>
      </c>
    </row>
    <row r="857" spans="2:19" ht="13.5" thickBot="1" x14ac:dyDescent="0.25">
      <c r="B857" s="18">
        <f t="shared" si="13"/>
        <v>72136</v>
      </c>
      <c r="C857" s="7">
        <v>0</v>
      </c>
      <c r="D857" s="8">
        <v>0</v>
      </c>
      <c r="E857" s="8">
        <v>0</v>
      </c>
      <c r="F857" s="8">
        <v>0</v>
      </c>
      <c r="G857" s="5">
        <v>0</v>
      </c>
      <c r="H857" s="8">
        <v>0</v>
      </c>
      <c r="I857" s="5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9">
        <v>0</v>
      </c>
      <c r="R857" s="14">
        <v>0</v>
      </c>
      <c r="S857" s="14">
        <v>0</v>
      </c>
    </row>
    <row r="858" spans="2:19" ht="13.5" thickBot="1" x14ac:dyDescent="0.25">
      <c r="B858" s="18">
        <f t="shared" si="13"/>
        <v>72167</v>
      </c>
      <c r="C858" s="7">
        <v>0</v>
      </c>
      <c r="D858" s="8">
        <v>0</v>
      </c>
      <c r="E858" s="8">
        <v>0</v>
      </c>
      <c r="F858" s="8">
        <v>0</v>
      </c>
      <c r="G858" s="5">
        <v>0</v>
      </c>
      <c r="H858" s="8">
        <v>0</v>
      </c>
      <c r="I858" s="5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9">
        <v>0</v>
      </c>
      <c r="R858" s="14">
        <v>0</v>
      </c>
      <c r="S858" s="14">
        <v>0</v>
      </c>
    </row>
    <row r="859" spans="2:19" ht="13.5" thickBot="1" x14ac:dyDescent="0.25">
      <c r="B859" s="18">
        <f t="shared" si="13"/>
        <v>72198</v>
      </c>
      <c r="C859" s="7">
        <v>0</v>
      </c>
      <c r="D859" s="8">
        <v>0</v>
      </c>
      <c r="E859" s="8">
        <v>0</v>
      </c>
      <c r="F859" s="8">
        <v>0</v>
      </c>
      <c r="G859" s="5">
        <v>0</v>
      </c>
      <c r="H859" s="8">
        <v>0</v>
      </c>
      <c r="I859" s="5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9">
        <v>0</v>
      </c>
      <c r="R859" s="14">
        <v>0</v>
      </c>
      <c r="S859" s="14">
        <v>0</v>
      </c>
    </row>
    <row r="860" spans="2:19" ht="13.5" thickBot="1" x14ac:dyDescent="0.25">
      <c r="B860" s="18">
        <f t="shared" si="13"/>
        <v>72228</v>
      </c>
      <c r="C860" s="7">
        <v>0</v>
      </c>
      <c r="D860" s="8">
        <v>0</v>
      </c>
      <c r="E860" s="8">
        <v>0</v>
      </c>
      <c r="F860" s="8">
        <v>0</v>
      </c>
      <c r="G860" s="5">
        <v>0</v>
      </c>
      <c r="H860" s="8">
        <v>0</v>
      </c>
      <c r="I860" s="5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0</v>
      </c>
      <c r="S860" s="14">
        <v>0</v>
      </c>
    </row>
    <row r="861" spans="2:19" ht="13.5" thickBot="1" x14ac:dyDescent="0.25">
      <c r="B861" s="18">
        <f t="shared" si="13"/>
        <v>72259</v>
      </c>
      <c r="C861" s="7">
        <v>0</v>
      </c>
      <c r="D861" s="8">
        <v>0</v>
      </c>
      <c r="E861" s="8">
        <v>0</v>
      </c>
      <c r="F861" s="8">
        <v>0</v>
      </c>
      <c r="G861" s="5">
        <v>0</v>
      </c>
      <c r="H861" s="8">
        <v>0</v>
      </c>
      <c r="I861" s="5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9">
        <v>0</v>
      </c>
      <c r="R861" s="14">
        <v>0</v>
      </c>
      <c r="S861" s="14">
        <v>0</v>
      </c>
    </row>
    <row r="862" spans="2:19" ht="13.5" thickBot="1" x14ac:dyDescent="0.25">
      <c r="B862" s="18">
        <f t="shared" si="13"/>
        <v>72289</v>
      </c>
      <c r="C862" s="7">
        <v>0</v>
      </c>
      <c r="D862" s="8">
        <v>0</v>
      </c>
      <c r="E862" s="8">
        <v>0</v>
      </c>
      <c r="F862" s="8">
        <v>0</v>
      </c>
      <c r="G862" s="5">
        <v>0</v>
      </c>
      <c r="H862" s="8">
        <v>0</v>
      </c>
      <c r="I862" s="5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9">
        <v>0</v>
      </c>
      <c r="R862" s="14">
        <v>0</v>
      </c>
      <c r="S862" s="14">
        <v>0</v>
      </c>
    </row>
    <row r="863" spans="2:19" ht="13.5" thickBot="1" x14ac:dyDescent="0.25">
      <c r="B863" s="18">
        <f t="shared" si="13"/>
        <v>72320</v>
      </c>
      <c r="C863" s="7">
        <v>0</v>
      </c>
      <c r="D863" s="8">
        <v>0</v>
      </c>
      <c r="E863" s="8">
        <v>0</v>
      </c>
      <c r="F863" s="8">
        <v>0</v>
      </c>
      <c r="G863" s="5">
        <v>0</v>
      </c>
      <c r="H863" s="8">
        <v>0</v>
      </c>
      <c r="I863" s="5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9">
        <v>0</v>
      </c>
      <c r="R863" s="14">
        <v>0</v>
      </c>
      <c r="S863" s="14">
        <v>0</v>
      </c>
    </row>
    <row r="864" spans="2:19" ht="13.5" thickBot="1" x14ac:dyDescent="0.25">
      <c r="B864" s="18">
        <f t="shared" si="13"/>
        <v>72351</v>
      </c>
      <c r="C864" s="7">
        <v>0</v>
      </c>
      <c r="D864" s="8">
        <v>0</v>
      </c>
      <c r="E864" s="8">
        <v>0</v>
      </c>
      <c r="F864" s="8">
        <v>0</v>
      </c>
      <c r="G864" s="5">
        <v>0</v>
      </c>
      <c r="H864" s="8">
        <v>0</v>
      </c>
      <c r="I864" s="5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9">
        <v>0</v>
      </c>
      <c r="R864" s="14">
        <v>0</v>
      </c>
      <c r="S864" s="14">
        <v>0</v>
      </c>
    </row>
    <row r="865" spans="2:19" ht="13.5" thickBot="1" x14ac:dyDescent="0.25">
      <c r="B865" s="18">
        <f t="shared" si="13"/>
        <v>72379</v>
      </c>
      <c r="C865" s="7">
        <v>0</v>
      </c>
      <c r="D865" s="8">
        <v>0</v>
      </c>
      <c r="E865" s="8">
        <v>0</v>
      </c>
      <c r="F865" s="8">
        <v>0</v>
      </c>
      <c r="G865" s="5">
        <v>0</v>
      </c>
      <c r="H865" s="8">
        <v>0</v>
      </c>
      <c r="I865" s="5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0</v>
      </c>
      <c r="S865" s="14">
        <v>0</v>
      </c>
    </row>
    <row r="866" spans="2:19" ht="13.5" thickBot="1" x14ac:dyDescent="0.25">
      <c r="B866" s="18">
        <f t="shared" si="13"/>
        <v>72410</v>
      </c>
      <c r="C866" s="7">
        <v>0</v>
      </c>
      <c r="D866" s="8">
        <v>0</v>
      </c>
      <c r="E866" s="8">
        <v>0</v>
      </c>
      <c r="F866" s="8">
        <v>0</v>
      </c>
      <c r="G866" s="5">
        <v>0</v>
      </c>
      <c r="H866" s="8">
        <v>0</v>
      </c>
      <c r="I866" s="5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9">
        <v>0</v>
      </c>
      <c r="R866" s="14">
        <v>0</v>
      </c>
      <c r="S866" s="14">
        <v>0</v>
      </c>
    </row>
    <row r="867" spans="2:19" ht="13.5" thickBot="1" x14ac:dyDescent="0.25">
      <c r="B867" s="18">
        <f t="shared" si="13"/>
        <v>72440</v>
      </c>
      <c r="C867" s="7">
        <v>0</v>
      </c>
      <c r="D867" s="8">
        <v>0</v>
      </c>
      <c r="E867" s="8">
        <v>0</v>
      </c>
      <c r="F867" s="8">
        <v>0</v>
      </c>
      <c r="G867" s="5">
        <v>0</v>
      </c>
      <c r="H867" s="8">
        <v>0</v>
      </c>
      <c r="I867" s="5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9">
        <v>0</v>
      </c>
      <c r="R867" s="14">
        <v>0</v>
      </c>
      <c r="S867" s="14">
        <v>0</v>
      </c>
    </row>
    <row r="868" spans="2:19" ht="13.5" thickBot="1" x14ac:dyDescent="0.25">
      <c r="B868" s="18">
        <f t="shared" si="13"/>
        <v>72471</v>
      </c>
      <c r="C868" s="7">
        <v>0</v>
      </c>
      <c r="D868" s="8">
        <v>0</v>
      </c>
      <c r="E868" s="8">
        <v>0</v>
      </c>
      <c r="F868" s="8">
        <v>0</v>
      </c>
      <c r="G868" s="5">
        <v>0</v>
      </c>
      <c r="H868" s="8">
        <v>0</v>
      </c>
      <c r="I868" s="5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9">
        <v>0</v>
      </c>
      <c r="R868" s="14">
        <v>0</v>
      </c>
      <c r="S868" s="14">
        <v>0</v>
      </c>
    </row>
    <row r="869" spans="2:19" ht="13.5" thickBot="1" x14ac:dyDescent="0.25">
      <c r="B869" s="18">
        <f t="shared" si="13"/>
        <v>72501</v>
      </c>
      <c r="C869" s="7">
        <v>0</v>
      </c>
      <c r="D869" s="8">
        <v>0</v>
      </c>
      <c r="E869" s="8">
        <v>0</v>
      </c>
      <c r="F869" s="8">
        <v>0</v>
      </c>
      <c r="G869" s="5">
        <v>0</v>
      </c>
      <c r="H869" s="8">
        <v>0</v>
      </c>
      <c r="I869" s="5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9">
        <v>0</v>
      </c>
      <c r="R869" s="14">
        <v>0</v>
      </c>
      <c r="S869" s="14">
        <v>0</v>
      </c>
    </row>
    <row r="870" spans="2:19" ht="13.5" thickBot="1" x14ac:dyDescent="0.25">
      <c r="B870" s="18">
        <f t="shared" si="13"/>
        <v>72532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8">
        <v>0</v>
      </c>
      <c r="I870" s="5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ht="13.5" thickBot="1" x14ac:dyDescent="0.25">
      <c r="B871" s="18">
        <f t="shared" si="13"/>
        <v>72563</v>
      </c>
      <c r="C871" s="7">
        <v>0</v>
      </c>
      <c r="D871" s="8">
        <v>0</v>
      </c>
      <c r="E871" s="8">
        <v>0</v>
      </c>
      <c r="F871" s="8">
        <v>0</v>
      </c>
      <c r="G871" s="5">
        <v>0</v>
      </c>
      <c r="H871" s="8">
        <v>0</v>
      </c>
      <c r="I871" s="5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9">
        <v>0</v>
      </c>
      <c r="R871" s="14">
        <v>0</v>
      </c>
      <c r="S871" s="14">
        <v>0</v>
      </c>
    </row>
    <row r="872" spans="2:19" ht="13.5" thickBot="1" x14ac:dyDescent="0.25">
      <c r="B872" s="18">
        <f t="shared" si="13"/>
        <v>72593</v>
      </c>
      <c r="C872" s="7">
        <v>0</v>
      </c>
      <c r="D872" s="8">
        <v>0</v>
      </c>
      <c r="E872" s="8">
        <v>0</v>
      </c>
      <c r="F872" s="8">
        <v>0</v>
      </c>
      <c r="G872" s="5">
        <v>0</v>
      </c>
      <c r="H872" s="8">
        <v>0</v>
      </c>
      <c r="I872" s="5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9">
        <v>0</v>
      </c>
      <c r="R872" s="14">
        <v>0</v>
      </c>
      <c r="S872" s="14">
        <v>0</v>
      </c>
    </row>
    <row r="873" spans="2:19" ht="13.5" thickBot="1" x14ac:dyDescent="0.25">
      <c r="B873" s="18">
        <f t="shared" si="13"/>
        <v>72624</v>
      </c>
      <c r="C873" s="7">
        <v>0</v>
      </c>
      <c r="D873" s="8">
        <v>0</v>
      </c>
      <c r="E873" s="8">
        <v>0</v>
      </c>
      <c r="F873" s="8">
        <v>0</v>
      </c>
      <c r="G873" s="5">
        <v>0</v>
      </c>
      <c r="H873" s="8">
        <v>0</v>
      </c>
      <c r="I873" s="5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9">
        <v>0</v>
      </c>
      <c r="R873" s="14">
        <v>0</v>
      </c>
      <c r="S873" s="14">
        <v>0</v>
      </c>
    </row>
    <row r="874" spans="2:19" ht="13.5" thickBot="1" x14ac:dyDescent="0.25">
      <c r="B874" s="18">
        <f t="shared" si="13"/>
        <v>72654</v>
      </c>
      <c r="C874" s="7">
        <v>0</v>
      </c>
      <c r="D874" s="8">
        <v>0</v>
      </c>
      <c r="E874" s="8">
        <v>0</v>
      </c>
      <c r="F874" s="8">
        <v>0</v>
      </c>
      <c r="G874" s="5">
        <v>0</v>
      </c>
      <c r="H874" s="8">
        <v>0</v>
      </c>
      <c r="I874" s="5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9">
        <v>0</v>
      </c>
      <c r="R874" s="14">
        <v>0</v>
      </c>
      <c r="S874" s="14">
        <v>0</v>
      </c>
    </row>
    <row r="875" spans="2:19" ht="13.5" thickBot="1" x14ac:dyDescent="0.25">
      <c r="B875" s="18">
        <f t="shared" si="13"/>
        <v>72685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8">
        <v>0</v>
      </c>
      <c r="I875" s="5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ht="13.5" thickBot="1" x14ac:dyDescent="0.25">
      <c r="B876" s="18">
        <f t="shared" si="13"/>
        <v>72716</v>
      </c>
      <c r="C876" s="7">
        <v>0</v>
      </c>
      <c r="D876" s="8">
        <v>0</v>
      </c>
      <c r="E876" s="8">
        <v>0</v>
      </c>
      <c r="F876" s="8">
        <v>0</v>
      </c>
      <c r="G876" s="5">
        <v>0</v>
      </c>
      <c r="H876" s="8">
        <v>0</v>
      </c>
      <c r="I876" s="5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9">
        <v>0</v>
      </c>
      <c r="R876" s="14">
        <v>0</v>
      </c>
      <c r="S876" s="14">
        <v>0</v>
      </c>
    </row>
    <row r="877" spans="2:19" ht="13.5" thickBot="1" x14ac:dyDescent="0.25">
      <c r="B877" s="18">
        <f t="shared" si="13"/>
        <v>72744</v>
      </c>
      <c r="C877" s="7">
        <v>0</v>
      </c>
      <c r="D877" s="8">
        <v>0</v>
      </c>
      <c r="E877" s="8">
        <v>0</v>
      </c>
      <c r="F877" s="8">
        <v>0</v>
      </c>
      <c r="G877" s="5">
        <v>0</v>
      </c>
      <c r="H877" s="8">
        <v>0</v>
      </c>
      <c r="I877" s="5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9">
        <v>0</v>
      </c>
      <c r="R877" s="14">
        <v>0</v>
      </c>
      <c r="S877" s="14">
        <v>0</v>
      </c>
    </row>
    <row r="878" spans="2:19" ht="13.5" thickBot="1" x14ac:dyDescent="0.25">
      <c r="B878" s="18">
        <f t="shared" si="13"/>
        <v>72775</v>
      </c>
      <c r="C878" s="7">
        <v>0</v>
      </c>
      <c r="D878" s="8">
        <v>0</v>
      </c>
      <c r="E878" s="8">
        <v>0</v>
      </c>
      <c r="F878" s="8">
        <v>0</v>
      </c>
      <c r="G878" s="5">
        <v>0</v>
      </c>
      <c r="H878" s="8">
        <v>0</v>
      </c>
      <c r="I878" s="5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9">
        <v>0</v>
      </c>
      <c r="R878" s="14">
        <v>0</v>
      </c>
      <c r="S878" s="14">
        <v>0</v>
      </c>
    </row>
    <row r="879" spans="2:19" ht="13.5" thickBot="1" x14ac:dyDescent="0.25">
      <c r="B879" s="18">
        <f t="shared" si="13"/>
        <v>72805</v>
      </c>
      <c r="C879" s="7">
        <v>0</v>
      </c>
      <c r="D879" s="8">
        <v>0</v>
      </c>
      <c r="E879" s="8">
        <v>0</v>
      </c>
      <c r="F879" s="8">
        <v>0</v>
      </c>
      <c r="G879" s="5">
        <v>0</v>
      </c>
      <c r="H879" s="8">
        <v>0</v>
      </c>
      <c r="I879" s="5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9">
        <v>0</v>
      </c>
      <c r="R879" s="14">
        <v>0</v>
      </c>
      <c r="S879" s="14">
        <v>0</v>
      </c>
    </row>
    <row r="880" spans="2:19" ht="13.5" thickBot="1" x14ac:dyDescent="0.25">
      <c r="B880" s="18">
        <f t="shared" si="13"/>
        <v>72836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8">
        <v>0</v>
      </c>
      <c r="I880" s="5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ht="13.5" thickBot="1" x14ac:dyDescent="0.25">
      <c r="B881" s="18">
        <f t="shared" si="13"/>
        <v>72866</v>
      </c>
      <c r="C881" s="7">
        <v>0</v>
      </c>
      <c r="D881" s="8">
        <v>0</v>
      </c>
      <c r="E881" s="8">
        <v>0</v>
      </c>
      <c r="F881" s="8">
        <v>0</v>
      </c>
      <c r="G881" s="5">
        <v>0</v>
      </c>
      <c r="H881" s="8">
        <v>0</v>
      </c>
      <c r="I881" s="5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9">
        <v>0</v>
      </c>
      <c r="R881" s="14">
        <v>0</v>
      </c>
      <c r="S881" s="14">
        <v>0</v>
      </c>
    </row>
    <row r="882" spans="2:19" ht="13.5" thickBot="1" x14ac:dyDescent="0.25">
      <c r="B882" s="18">
        <f t="shared" si="13"/>
        <v>72897</v>
      </c>
      <c r="C882" s="7">
        <v>0</v>
      </c>
      <c r="D882" s="8">
        <v>0</v>
      </c>
      <c r="E882" s="8">
        <v>0</v>
      </c>
      <c r="F882" s="8">
        <v>0</v>
      </c>
      <c r="G882" s="5">
        <v>0</v>
      </c>
      <c r="H882" s="8">
        <v>0</v>
      </c>
      <c r="I882" s="5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9">
        <v>0</v>
      </c>
      <c r="R882" s="14">
        <v>0</v>
      </c>
      <c r="S882" s="14">
        <v>0</v>
      </c>
    </row>
    <row r="883" spans="2:19" ht="13.5" thickBot="1" x14ac:dyDescent="0.25">
      <c r="B883" s="18">
        <f t="shared" si="13"/>
        <v>72928</v>
      </c>
      <c r="C883" s="7">
        <v>0</v>
      </c>
      <c r="D883" s="8">
        <v>0</v>
      </c>
      <c r="E883" s="8">
        <v>0</v>
      </c>
      <c r="F883" s="8">
        <v>0</v>
      </c>
      <c r="G883" s="5">
        <v>0</v>
      </c>
      <c r="H883" s="8">
        <v>0</v>
      </c>
      <c r="I883" s="5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9">
        <v>0</v>
      </c>
      <c r="R883" s="14">
        <v>0</v>
      </c>
      <c r="S883" s="14">
        <v>0</v>
      </c>
    </row>
    <row r="884" spans="2:19" ht="13.5" thickBot="1" x14ac:dyDescent="0.25">
      <c r="B884" s="18">
        <f t="shared" si="13"/>
        <v>72958</v>
      </c>
      <c r="C884" s="7">
        <v>0</v>
      </c>
      <c r="D884" s="8">
        <v>0</v>
      </c>
      <c r="E884" s="8">
        <v>0</v>
      </c>
      <c r="F884" s="8">
        <v>0</v>
      </c>
      <c r="G884" s="5">
        <v>0</v>
      </c>
      <c r="H884" s="8">
        <v>0</v>
      </c>
      <c r="I884" s="5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9">
        <v>0</v>
      </c>
      <c r="R884" s="14">
        <v>0</v>
      </c>
      <c r="S884" s="14">
        <v>0</v>
      </c>
    </row>
    <row r="885" spans="2:19" ht="13.5" thickBot="1" x14ac:dyDescent="0.25">
      <c r="B885" s="18">
        <f t="shared" si="13"/>
        <v>72989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8">
        <v>0</v>
      </c>
      <c r="I885" s="5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ht="13.5" thickBot="1" x14ac:dyDescent="0.25">
      <c r="B886" s="18">
        <f t="shared" si="13"/>
        <v>73019</v>
      </c>
      <c r="C886" s="7">
        <v>0</v>
      </c>
      <c r="D886" s="8">
        <v>0</v>
      </c>
      <c r="E886" s="8">
        <v>0</v>
      </c>
      <c r="F886" s="8">
        <v>0</v>
      </c>
      <c r="G886" s="5">
        <v>0</v>
      </c>
      <c r="H886" s="8">
        <v>0</v>
      </c>
      <c r="I886" s="5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9">
        <v>0</v>
      </c>
      <c r="R886" s="14">
        <v>0</v>
      </c>
      <c r="S886" s="14">
        <v>0</v>
      </c>
    </row>
    <row r="887" spans="2:19" ht="13.5" thickBot="1" x14ac:dyDescent="0.25">
      <c r="B887" s="18">
        <f t="shared" si="13"/>
        <v>73050</v>
      </c>
      <c r="C887" s="7">
        <v>0</v>
      </c>
      <c r="D887" s="8">
        <v>0</v>
      </c>
      <c r="E887" s="8">
        <v>0</v>
      </c>
      <c r="F887" s="8">
        <v>0</v>
      </c>
      <c r="G887" s="5">
        <v>0</v>
      </c>
      <c r="H887" s="8">
        <v>0</v>
      </c>
      <c r="I887" s="5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9">
        <v>0</v>
      </c>
      <c r="R887" s="14">
        <v>0</v>
      </c>
      <c r="S887" s="14">
        <v>0</v>
      </c>
    </row>
    <row r="888" spans="2:19" ht="13.5" thickBot="1" x14ac:dyDescent="0.25">
      <c r="B888" s="18">
        <f t="shared" si="13"/>
        <v>73081</v>
      </c>
      <c r="C888" s="7">
        <v>0</v>
      </c>
      <c r="D888" s="8">
        <v>0</v>
      </c>
      <c r="E888" s="8">
        <v>0</v>
      </c>
      <c r="F888" s="8">
        <v>0</v>
      </c>
      <c r="G888" s="5">
        <v>0</v>
      </c>
      <c r="H888" s="8">
        <v>0</v>
      </c>
      <c r="I888" s="5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9">
        <v>0</v>
      </c>
      <c r="R888" s="14">
        <v>0</v>
      </c>
      <c r="S888" s="14">
        <v>0</v>
      </c>
    </row>
    <row r="889" spans="2:19" ht="13.5" thickBot="1" x14ac:dyDescent="0.25">
      <c r="B889" s="18">
        <f t="shared" si="13"/>
        <v>73109</v>
      </c>
      <c r="C889" s="7">
        <v>0</v>
      </c>
      <c r="D889" s="8">
        <v>0</v>
      </c>
      <c r="E889" s="8">
        <v>0</v>
      </c>
      <c r="F889" s="8">
        <v>0</v>
      </c>
      <c r="G889" s="5">
        <v>0</v>
      </c>
      <c r="H889" s="8">
        <v>0</v>
      </c>
      <c r="I889" s="5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9">
        <v>0</v>
      </c>
      <c r="R889" s="14">
        <v>0</v>
      </c>
      <c r="S889" s="14">
        <v>0</v>
      </c>
    </row>
    <row r="890" spans="2:19" ht="13.5" thickBot="1" x14ac:dyDescent="0.25">
      <c r="B890" s="18">
        <f t="shared" si="13"/>
        <v>73140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8">
        <v>0</v>
      </c>
      <c r="I890" s="5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ht="13.5" thickBot="1" x14ac:dyDescent="0.25">
      <c r="B891" s="18">
        <f t="shared" si="13"/>
        <v>73170</v>
      </c>
      <c r="C891" s="7">
        <v>0</v>
      </c>
      <c r="D891" s="8">
        <v>0</v>
      </c>
      <c r="E891" s="8">
        <v>0</v>
      </c>
      <c r="F891" s="8">
        <v>0</v>
      </c>
      <c r="G891" s="5">
        <v>0</v>
      </c>
      <c r="H891" s="8">
        <v>0</v>
      </c>
      <c r="I891" s="5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9">
        <v>0</v>
      </c>
      <c r="R891" s="14">
        <v>0</v>
      </c>
      <c r="S891" s="14">
        <v>0</v>
      </c>
    </row>
    <row r="892" spans="2:19" ht="13.5" thickBot="1" x14ac:dyDescent="0.25">
      <c r="B892" s="18">
        <f t="shared" si="13"/>
        <v>73201</v>
      </c>
      <c r="C892" s="7">
        <v>0</v>
      </c>
      <c r="D892" s="8">
        <v>0</v>
      </c>
      <c r="E892" s="8">
        <v>0</v>
      </c>
      <c r="F892" s="8">
        <v>0</v>
      </c>
      <c r="G892" s="5">
        <v>0</v>
      </c>
      <c r="H892" s="8">
        <v>0</v>
      </c>
      <c r="I892" s="5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9">
        <v>0</v>
      </c>
      <c r="R892" s="14">
        <v>0</v>
      </c>
      <c r="S892" s="14">
        <v>0</v>
      </c>
    </row>
    <row r="893" spans="2:19" ht="13.5" thickBot="1" x14ac:dyDescent="0.25">
      <c r="B893" s="18">
        <f t="shared" si="13"/>
        <v>73231</v>
      </c>
      <c r="C893" s="7">
        <v>0</v>
      </c>
      <c r="D893" s="8">
        <v>0</v>
      </c>
      <c r="E893" s="8">
        <v>0</v>
      </c>
      <c r="F893" s="8">
        <v>0</v>
      </c>
      <c r="G893" s="5">
        <v>0</v>
      </c>
      <c r="H893" s="8">
        <v>0</v>
      </c>
      <c r="I893" s="5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9">
        <v>0</v>
      </c>
      <c r="R893" s="14">
        <v>0</v>
      </c>
      <c r="S893" s="14">
        <v>0</v>
      </c>
    </row>
    <row r="894" spans="2:19" ht="13.5" thickBot="1" x14ac:dyDescent="0.25">
      <c r="B894" s="18">
        <f t="shared" si="13"/>
        <v>73262</v>
      </c>
      <c r="C894" s="7">
        <v>0</v>
      </c>
      <c r="D894" s="8">
        <v>0</v>
      </c>
      <c r="E894" s="8">
        <v>0</v>
      </c>
      <c r="F894" s="8">
        <v>0</v>
      </c>
      <c r="G894" s="5">
        <v>0</v>
      </c>
      <c r="H894" s="8">
        <v>0</v>
      </c>
      <c r="I894" s="5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9">
        <v>0</v>
      </c>
      <c r="R894" s="14">
        <v>0</v>
      </c>
      <c r="S894" s="14">
        <v>0</v>
      </c>
    </row>
    <row r="895" spans="2:19" ht="13.5" thickBot="1" x14ac:dyDescent="0.25">
      <c r="B895" s="18">
        <f t="shared" si="13"/>
        <v>73293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8">
        <v>0</v>
      </c>
      <c r="I895" s="5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ht="13.5" thickBot="1" x14ac:dyDescent="0.25">
      <c r="B896" s="18">
        <f t="shared" si="13"/>
        <v>73323</v>
      </c>
      <c r="C896" s="7">
        <v>0</v>
      </c>
      <c r="D896" s="8">
        <v>0</v>
      </c>
      <c r="E896" s="8">
        <v>0</v>
      </c>
      <c r="F896" s="8">
        <v>0</v>
      </c>
      <c r="G896" s="5">
        <v>0</v>
      </c>
      <c r="H896" s="8">
        <v>0</v>
      </c>
      <c r="I896" s="5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9">
        <v>0</v>
      </c>
      <c r="R896" s="14">
        <v>0</v>
      </c>
      <c r="S896" s="14">
        <v>0</v>
      </c>
    </row>
    <row r="897" spans="2:19" ht="13.5" thickBot="1" x14ac:dyDescent="0.25">
      <c r="B897" s="18">
        <f t="shared" si="13"/>
        <v>73354</v>
      </c>
      <c r="C897" s="7">
        <v>0</v>
      </c>
      <c r="D897" s="8">
        <v>0</v>
      </c>
      <c r="E897" s="8">
        <v>0</v>
      </c>
      <c r="F897" s="8">
        <v>0</v>
      </c>
      <c r="G897" s="5">
        <v>0</v>
      </c>
      <c r="H897" s="8">
        <v>0</v>
      </c>
      <c r="I897" s="5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9">
        <v>0</v>
      </c>
      <c r="R897" s="14">
        <v>0</v>
      </c>
      <c r="S897" s="14">
        <v>0</v>
      </c>
    </row>
    <row r="898" spans="2:19" ht="13.5" thickBot="1" x14ac:dyDescent="0.25">
      <c r="B898" s="18">
        <f t="shared" si="13"/>
        <v>73384</v>
      </c>
      <c r="C898" s="7">
        <v>0</v>
      </c>
      <c r="D898" s="8">
        <v>0</v>
      </c>
      <c r="E898" s="8">
        <v>0</v>
      </c>
      <c r="F898" s="8">
        <v>0</v>
      </c>
      <c r="G898" s="5">
        <v>0</v>
      </c>
      <c r="H898" s="8">
        <v>0</v>
      </c>
      <c r="I898" s="5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9">
        <v>0</v>
      </c>
      <c r="R898" s="14">
        <v>0</v>
      </c>
      <c r="S898" s="14">
        <v>0</v>
      </c>
    </row>
    <row r="899" spans="2:19" ht="13.5" thickBot="1" x14ac:dyDescent="0.25">
      <c r="B899" s="18">
        <f t="shared" si="13"/>
        <v>73415</v>
      </c>
      <c r="C899" s="7">
        <v>0</v>
      </c>
      <c r="D899" s="8">
        <v>0</v>
      </c>
      <c r="E899" s="8">
        <v>0</v>
      </c>
      <c r="F899" s="8">
        <v>0</v>
      </c>
      <c r="G899" s="5">
        <v>0</v>
      </c>
      <c r="H899" s="8">
        <v>0</v>
      </c>
      <c r="I899" s="5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9">
        <v>0</v>
      </c>
      <c r="R899" s="14">
        <v>0</v>
      </c>
      <c r="S899" s="14">
        <v>0</v>
      </c>
    </row>
    <row r="900" spans="2:19" ht="13.5" thickBot="1" x14ac:dyDescent="0.25">
      <c r="B900" s="18">
        <f t="shared" si="13"/>
        <v>73446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8">
        <v>0</v>
      </c>
      <c r="I900" s="5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ht="13.5" thickBot="1" x14ac:dyDescent="0.25">
      <c r="B901" s="18">
        <f t="shared" si="13"/>
        <v>73474</v>
      </c>
      <c r="C901" s="7">
        <v>0</v>
      </c>
      <c r="D901" s="8">
        <v>0</v>
      </c>
      <c r="E901" s="8">
        <v>0</v>
      </c>
      <c r="F901" s="8">
        <v>0</v>
      </c>
      <c r="G901" s="5">
        <v>0</v>
      </c>
      <c r="H901" s="8">
        <v>0</v>
      </c>
      <c r="I901" s="5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9">
        <v>0</v>
      </c>
      <c r="R901" s="14">
        <v>0</v>
      </c>
      <c r="S901" s="14">
        <v>0</v>
      </c>
    </row>
    <row r="902" spans="2:19" ht="13.5" thickBot="1" x14ac:dyDescent="0.25">
      <c r="B902" s="18">
        <f t="shared" si="13"/>
        <v>73505</v>
      </c>
      <c r="C902" s="7">
        <v>0</v>
      </c>
      <c r="D902" s="8">
        <v>0</v>
      </c>
      <c r="E902" s="8">
        <v>0</v>
      </c>
      <c r="F902" s="8">
        <v>0</v>
      </c>
      <c r="G902" s="5">
        <v>0</v>
      </c>
      <c r="H902" s="8">
        <v>0</v>
      </c>
      <c r="I902" s="5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9">
        <v>0</v>
      </c>
      <c r="R902" s="14">
        <v>0</v>
      </c>
      <c r="S902" s="14">
        <v>0</v>
      </c>
    </row>
    <row r="903" spans="2:19" ht="13.5" thickBot="1" x14ac:dyDescent="0.25">
      <c r="B903" s="18">
        <f t="shared" ref="B903:B966" si="14">+EOMONTH(B902,1)</f>
        <v>73535</v>
      </c>
      <c r="C903" s="7">
        <v>0</v>
      </c>
      <c r="D903" s="8">
        <v>0</v>
      </c>
      <c r="E903" s="8">
        <v>0</v>
      </c>
      <c r="F903" s="8">
        <v>0</v>
      </c>
      <c r="G903" s="5">
        <v>0</v>
      </c>
      <c r="H903" s="8">
        <v>0</v>
      </c>
      <c r="I903" s="5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9">
        <v>0</v>
      </c>
      <c r="R903" s="14">
        <v>0</v>
      </c>
      <c r="S903" s="14">
        <v>0</v>
      </c>
    </row>
    <row r="904" spans="2:19" ht="13.5" thickBot="1" x14ac:dyDescent="0.25">
      <c r="B904" s="18">
        <f t="shared" si="14"/>
        <v>73566</v>
      </c>
      <c r="C904" s="7">
        <v>0</v>
      </c>
      <c r="D904" s="8">
        <v>0</v>
      </c>
      <c r="E904" s="8">
        <v>0</v>
      </c>
      <c r="F904" s="8">
        <v>0</v>
      </c>
      <c r="G904" s="5">
        <v>0</v>
      </c>
      <c r="H904" s="8">
        <v>0</v>
      </c>
      <c r="I904" s="5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9">
        <v>0</v>
      </c>
      <c r="R904" s="14">
        <v>0</v>
      </c>
      <c r="S904" s="14">
        <v>0</v>
      </c>
    </row>
    <row r="905" spans="2:19" ht="13.5" thickBot="1" x14ac:dyDescent="0.25">
      <c r="B905" s="18">
        <f t="shared" si="14"/>
        <v>73596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8">
        <v>0</v>
      </c>
      <c r="I905" s="5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ht="13.5" thickBot="1" x14ac:dyDescent="0.25">
      <c r="B906" s="18">
        <f t="shared" si="14"/>
        <v>73627</v>
      </c>
      <c r="C906" s="7">
        <v>0</v>
      </c>
      <c r="D906" s="8">
        <v>0</v>
      </c>
      <c r="E906" s="8">
        <v>0</v>
      </c>
      <c r="F906" s="8">
        <v>0</v>
      </c>
      <c r="G906" s="5">
        <v>0</v>
      </c>
      <c r="H906" s="8">
        <v>0</v>
      </c>
      <c r="I906" s="5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9">
        <v>0</v>
      </c>
      <c r="R906" s="14">
        <v>0</v>
      </c>
      <c r="S906" s="14">
        <v>0</v>
      </c>
    </row>
    <row r="907" spans="2:19" ht="13.5" thickBot="1" x14ac:dyDescent="0.25">
      <c r="B907" s="18">
        <f t="shared" si="14"/>
        <v>73658</v>
      </c>
      <c r="C907" s="7">
        <v>0</v>
      </c>
      <c r="D907" s="8">
        <v>0</v>
      </c>
      <c r="E907" s="8">
        <v>0</v>
      </c>
      <c r="F907" s="8">
        <v>0</v>
      </c>
      <c r="G907" s="5">
        <v>0</v>
      </c>
      <c r="H907" s="8">
        <v>0</v>
      </c>
      <c r="I907" s="5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9">
        <v>0</v>
      </c>
      <c r="R907" s="14">
        <v>0</v>
      </c>
      <c r="S907" s="14">
        <v>0</v>
      </c>
    </row>
    <row r="908" spans="2:19" ht="13.5" thickBot="1" x14ac:dyDescent="0.25">
      <c r="B908" s="18">
        <f t="shared" si="14"/>
        <v>73688</v>
      </c>
      <c r="C908" s="7">
        <v>0</v>
      </c>
      <c r="D908" s="8">
        <v>0</v>
      </c>
      <c r="E908" s="8">
        <v>0</v>
      </c>
      <c r="F908" s="8">
        <v>0</v>
      </c>
      <c r="G908" s="5">
        <v>0</v>
      </c>
      <c r="H908" s="8">
        <v>0</v>
      </c>
      <c r="I908" s="5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9">
        <v>0</v>
      </c>
      <c r="R908" s="14">
        <v>0</v>
      </c>
      <c r="S908" s="14">
        <v>0</v>
      </c>
    </row>
    <row r="909" spans="2:19" ht="13.5" thickBot="1" x14ac:dyDescent="0.25">
      <c r="B909" s="18">
        <f t="shared" si="14"/>
        <v>73719</v>
      </c>
      <c r="C909" s="7">
        <v>0</v>
      </c>
      <c r="D909" s="8">
        <v>0</v>
      </c>
      <c r="E909" s="8">
        <v>0</v>
      </c>
      <c r="F909" s="8">
        <v>0</v>
      </c>
      <c r="G909" s="5">
        <v>0</v>
      </c>
      <c r="H909" s="8">
        <v>0</v>
      </c>
      <c r="I909" s="5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9">
        <v>0</v>
      </c>
      <c r="R909" s="14">
        <v>0</v>
      </c>
      <c r="S909" s="14">
        <v>0</v>
      </c>
    </row>
    <row r="910" spans="2:19" ht="13.5" thickBot="1" x14ac:dyDescent="0.25">
      <c r="B910" s="18">
        <f t="shared" si="14"/>
        <v>73749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8">
        <v>0</v>
      </c>
      <c r="I910" s="5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ht="13.5" thickBot="1" x14ac:dyDescent="0.25">
      <c r="B911" s="18">
        <f t="shared" si="14"/>
        <v>73780</v>
      </c>
      <c r="C911" s="7">
        <v>0</v>
      </c>
      <c r="D911" s="8">
        <v>0</v>
      </c>
      <c r="E911" s="8">
        <v>0</v>
      </c>
      <c r="F911" s="8">
        <v>0</v>
      </c>
      <c r="G911" s="5">
        <v>0</v>
      </c>
      <c r="H911" s="8">
        <v>0</v>
      </c>
      <c r="I911" s="5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9">
        <v>0</v>
      </c>
      <c r="R911" s="14">
        <v>0</v>
      </c>
      <c r="S911" s="14">
        <v>0</v>
      </c>
    </row>
    <row r="912" spans="2:19" ht="13.5" thickBot="1" x14ac:dyDescent="0.25">
      <c r="B912" s="18">
        <f t="shared" si="14"/>
        <v>73811</v>
      </c>
      <c r="C912" s="7">
        <v>0</v>
      </c>
      <c r="D912" s="8">
        <v>0</v>
      </c>
      <c r="E912" s="8">
        <v>0</v>
      </c>
      <c r="F912" s="8">
        <v>0</v>
      </c>
      <c r="G912" s="5">
        <v>0</v>
      </c>
      <c r="H912" s="8">
        <v>0</v>
      </c>
      <c r="I912" s="5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9">
        <v>0</v>
      </c>
      <c r="R912" s="14">
        <v>0</v>
      </c>
      <c r="S912" s="14">
        <v>0</v>
      </c>
    </row>
    <row r="913" spans="2:19" ht="13.5" thickBot="1" x14ac:dyDescent="0.25">
      <c r="B913" s="18">
        <f t="shared" si="14"/>
        <v>73839</v>
      </c>
      <c r="C913" s="7">
        <v>0</v>
      </c>
      <c r="D913" s="8">
        <v>0</v>
      </c>
      <c r="E913" s="8">
        <v>0</v>
      </c>
      <c r="F913" s="8">
        <v>0</v>
      </c>
      <c r="G913" s="5">
        <v>0</v>
      </c>
      <c r="H913" s="8">
        <v>0</v>
      </c>
      <c r="I913" s="5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9">
        <v>0</v>
      </c>
      <c r="R913" s="14">
        <v>0</v>
      </c>
      <c r="S913" s="14">
        <v>0</v>
      </c>
    </row>
    <row r="914" spans="2:19" ht="13.5" thickBot="1" x14ac:dyDescent="0.25">
      <c r="B914" s="18">
        <f t="shared" si="14"/>
        <v>73870</v>
      </c>
      <c r="C914" s="7">
        <v>0</v>
      </c>
      <c r="D914" s="8">
        <v>0</v>
      </c>
      <c r="E914" s="8">
        <v>0</v>
      </c>
      <c r="F914" s="8">
        <v>0</v>
      </c>
      <c r="G914" s="5">
        <v>0</v>
      </c>
      <c r="H914" s="8">
        <v>0</v>
      </c>
      <c r="I914" s="5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9">
        <v>0</v>
      </c>
      <c r="R914" s="14">
        <v>0</v>
      </c>
      <c r="S914" s="14">
        <v>0</v>
      </c>
    </row>
    <row r="915" spans="2:19" ht="13.5" thickBot="1" x14ac:dyDescent="0.25">
      <c r="B915" s="18">
        <f t="shared" si="14"/>
        <v>73900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8">
        <v>0</v>
      </c>
      <c r="I915" s="5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ht="13.5" thickBot="1" x14ac:dyDescent="0.25">
      <c r="B916" s="18">
        <f t="shared" si="14"/>
        <v>73931</v>
      </c>
      <c r="C916" s="7">
        <v>0</v>
      </c>
      <c r="D916" s="8">
        <v>0</v>
      </c>
      <c r="E916" s="8">
        <v>0</v>
      </c>
      <c r="F916" s="8">
        <v>0</v>
      </c>
      <c r="G916" s="5">
        <v>0</v>
      </c>
      <c r="H916" s="8">
        <v>0</v>
      </c>
      <c r="I916" s="5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9">
        <v>0</v>
      </c>
      <c r="R916" s="14">
        <v>0</v>
      </c>
      <c r="S916" s="14">
        <v>0</v>
      </c>
    </row>
    <row r="917" spans="2:19" ht="13.5" thickBot="1" x14ac:dyDescent="0.25">
      <c r="B917" s="18">
        <f t="shared" si="14"/>
        <v>73961</v>
      </c>
      <c r="C917" s="7">
        <v>0</v>
      </c>
      <c r="D917" s="8">
        <v>0</v>
      </c>
      <c r="E917" s="8">
        <v>0</v>
      </c>
      <c r="F917" s="8">
        <v>0</v>
      </c>
      <c r="G917" s="5">
        <v>0</v>
      </c>
      <c r="H917" s="8">
        <v>0</v>
      </c>
      <c r="I917" s="5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9">
        <v>0</v>
      </c>
      <c r="R917" s="14">
        <v>0</v>
      </c>
      <c r="S917" s="14">
        <v>0</v>
      </c>
    </row>
    <row r="918" spans="2:19" ht="13.5" thickBot="1" x14ac:dyDescent="0.25">
      <c r="B918" s="18">
        <f t="shared" si="14"/>
        <v>73992</v>
      </c>
      <c r="C918" s="7">
        <v>0</v>
      </c>
      <c r="D918" s="8">
        <v>0</v>
      </c>
      <c r="E918" s="8">
        <v>0</v>
      </c>
      <c r="F918" s="8">
        <v>0</v>
      </c>
      <c r="G918" s="5">
        <v>0</v>
      </c>
      <c r="H918" s="8">
        <v>0</v>
      </c>
      <c r="I918" s="5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9">
        <v>0</v>
      </c>
      <c r="R918" s="14">
        <v>0</v>
      </c>
      <c r="S918" s="14">
        <v>0</v>
      </c>
    </row>
    <row r="919" spans="2:19" ht="13.5" thickBot="1" x14ac:dyDescent="0.25">
      <c r="B919" s="18">
        <f t="shared" si="14"/>
        <v>74023</v>
      </c>
      <c r="C919" s="7">
        <v>0</v>
      </c>
      <c r="D919" s="8">
        <v>0</v>
      </c>
      <c r="E919" s="8">
        <v>0</v>
      </c>
      <c r="F919" s="8">
        <v>0</v>
      </c>
      <c r="G919" s="5">
        <v>0</v>
      </c>
      <c r="H919" s="8">
        <v>0</v>
      </c>
      <c r="I919" s="5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9">
        <v>0</v>
      </c>
      <c r="R919" s="14">
        <v>0</v>
      </c>
      <c r="S919" s="14">
        <v>0</v>
      </c>
    </row>
    <row r="920" spans="2:19" ht="13.5" thickBot="1" x14ac:dyDescent="0.25">
      <c r="B920" s="18">
        <f t="shared" si="14"/>
        <v>74053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8">
        <v>0</v>
      </c>
      <c r="I920" s="5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ht="13.5" thickBot="1" x14ac:dyDescent="0.25">
      <c r="B921" s="18">
        <f t="shared" si="14"/>
        <v>74084</v>
      </c>
      <c r="C921" s="7">
        <v>0</v>
      </c>
      <c r="D921" s="8">
        <v>0</v>
      </c>
      <c r="E921" s="8">
        <v>0</v>
      </c>
      <c r="F921" s="8">
        <v>0</v>
      </c>
      <c r="G921" s="5">
        <v>0</v>
      </c>
      <c r="H921" s="8">
        <v>0</v>
      </c>
      <c r="I921" s="5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9">
        <v>0</v>
      </c>
      <c r="R921" s="14">
        <v>0</v>
      </c>
      <c r="S921" s="14">
        <v>0</v>
      </c>
    </row>
    <row r="922" spans="2:19" ht="13.5" thickBot="1" x14ac:dyDescent="0.25">
      <c r="B922" s="18">
        <f t="shared" si="14"/>
        <v>74114</v>
      </c>
      <c r="C922" s="7">
        <v>0</v>
      </c>
      <c r="D922" s="8">
        <v>0</v>
      </c>
      <c r="E922" s="8">
        <v>0</v>
      </c>
      <c r="F922" s="8">
        <v>0</v>
      </c>
      <c r="G922" s="5">
        <v>0</v>
      </c>
      <c r="H922" s="8">
        <v>0</v>
      </c>
      <c r="I922" s="5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9">
        <v>0</v>
      </c>
      <c r="R922" s="14">
        <v>0</v>
      </c>
      <c r="S922" s="14">
        <v>0</v>
      </c>
    </row>
    <row r="923" spans="2:19" ht="13.5" thickBot="1" x14ac:dyDescent="0.25">
      <c r="B923" s="18">
        <f t="shared" si="14"/>
        <v>74145</v>
      </c>
      <c r="C923" s="7">
        <v>0</v>
      </c>
      <c r="D923" s="8">
        <v>0</v>
      </c>
      <c r="E923" s="8">
        <v>0</v>
      </c>
      <c r="F923" s="8">
        <v>0</v>
      </c>
      <c r="G923" s="5">
        <v>0</v>
      </c>
      <c r="H923" s="8">
        <v>0</v>
      </c>
      <c r="I923" s="5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9">
        <v>0</v>
      </c>
      <c r="R923" s="14">
        <v>0</v>
      </c>
      <c r="S923" s="14">
        <v>0</v>
      </c>
    </row>
    <row r="924" spans="2:19" ht="13.5" thickBot="1" x14ac:dyDescent="0.25">
      <c r="B924" s="18">
        <f t="shared" si="14"/>
        <v>74176</v>
      </c>
      <c r="C924" s="7">
        <v>0</v>
      </c>
      <c r="D924" s="8">
        <v>0</v>
      </c>
      <c r="E924" s="8">
        <v>0</v>
      </c>
      <c r="F924" s="8">
        <v>0</v>
      </c>
      <c r="G924" s="5">
        <v>0</v>
      </c>
      <c r="H924" s="8">
        <v>0</v>
      </c>
      <c r="I924" s="5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9">
        <v>0</v>
      </c>
      <c r="R924" s="14">
        <v>0</v>
      </c>
      <c r="S924" s="14">
        <v>0</v>
      </c>
    </row>
    <row r="925" spans="2:19" ht="13.5" thickBot="1" x14ac:dyDescent="0.25">
      <c r="B925" s="18">
        <f t="shared" si="14"/>
        <v>74204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8">
        <v>0</v>
      </c>
      <c r="I925" s="5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ht="13.5" thickBot="1" x14ac:dyDescent="0.25">
      <c r="B926" s="18">
        <f t="shared" si="14"/>
        <v>74235</v>
      </c>
      <c r="C926" s="7">
        <v>0</v>
      </c>
      <c r="D926" s="8">
        <v>0</v>
      </c>
      <c r="E926" s="8">
        <v>0</v>
      </c>
      <c r="F926" s="8">
        <v>0</v>
      </c>
      <c r="G926" s="5">
        <v>0</v>
      </c>
      <c r="H926" s="8">
        <v>0</v>
      </c>
      <c r="I926" s="5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9">
        <v>0</v>
      </c>
      <c r="R926" s="14">
        <v>0</v>
      </c>
      <c r="S926" s="14">
        <v>0</v>
      </c>
    </row>
    <row r="927" spans="2:19" ht="13.5" thickBot="1" x14ac:dyDescent="0.25">
      <c r="B927" s="18">
        <f t="shared" si="14"/>
        <v>74265</v>
      </c>
      <c r="C927" s="7">
        <v>0</v>
      </c>
      <c r="D927" s="8">
        <v>0</v>
      </c>
      <c r="E927" s="8">
        <v>0</v>
      </c>
      <c r="F927" s="8">
        <v>0</v>
      </c>
      <c r="G927" s="5">
        <v>0</v>
      </c>
      <c r="H927" s="8">
        <v>0</v>
      </c>
      <c r="I927" s="5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9">
        <v>0</v>
      </c>
      <c r="R927" s="14">
        <v>0</v>
      </c>
      <c r="S927" s="14">
        <v>0</v>
      </c>
    </row>
    <row r="928" spans="2:19" ht="13.5" thickBot="1" x14ac:dyDescent="0.25">
      <c r="B928" s="18">
        <f t="shared" si="14"/>
        <v>74296</v>
      </c>
      <c r="C928" s="7">
        <v>0</v>
      </c>
      <c r="D928" s="8">
        <v>0</v>
      </c>
      <c r="E928" s="8">
        <v>0</v>
      </c>
      <c r="F928" s="8">
        <v>0</v>
      </c>
      <c r="G928" s="5">
        <v>0</v>
      </c>
      <c r="H928" s="8">
        <v>0</v>
      </c>
      <c r="I928" s="5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9">
        <v>0</v>
      </c>
      <c r="R928" s="14">
        <v>0</v>
      </c>
      <c r="S928" s="14">
        <v>0</v>
      </c>
    </row>
    <row r="929" spans="2:19" ht="13.5" thickBot="1" x14ac:dyDescent="0.25">
      <c r="B929" s="18">
        <f t="shared" si="14"/>
        <v>74326</v>
      </c>
      <c r="C929" s="7">
        <v>0</v>
      </c>
      <c r="D929" s="8">
        <v>0</v>
      </c>
      <c r="E929" s="8">
        <v>0</v>
      </c>
      <c r="F929" s="8">
        <v>0</v>
      </c>
      <c r="G929" s="5">
        <v>0</v>
      </c>
      <c r="H929" s="8">
        <v>0</v>
      </c>
      <c r="I929" s="5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9">
        <v>0</v>
      </c>
      <c r="R929" s="14">
        <v>0</v>
      </c>
      <c r="S929" s="14">
        <v>0</v>
      </c>
    </row>
    <row r="930" spans="2:19" ht="13.5" thickBot="1" x14ac:dyDescent="0.25">
      <c r="B930" s="18">
        <f t="shared" si="14"/>
        <v>74357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8">
        <v>0</v>
      </c>
      <c r="I930" s="5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ht="13.5" thickBot="1" x14ac:dyDescent="0.25">
      <c r="B931" s="18">
        <f t="shared" si="14"/>
        <v>74388</v>
      </c>
      <c r="C931" s="7">
        <v>0</v>
      </c>
      <c r="D931" s="8">
        <v>0</v>
      </c>
      <c r="E931" s="8">
        <v>0</v>
      </c>
      <c r="F931" s="8">
        <v>0</v>
      </c>
      <c r="G931" s="5">
        <v>0</v>
      </c>
      <c r="H931" s="8">
        <v>0</v>
      </c>
      <c r="I931" s="5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9">
        <v>0</v>
      </c>
      <c r="R931" s="14">
        <v>0</v>
      </c>
      <c r="S931" s="14">
        <v>0</v>
      </c>
    </row>
    <row r="932" spans="2:19" ht="13.5" thickBot="1" x14ac:dyDescent="0.25">
      <c r="B932" s="18">
        <f t="shared" si="14"/>
        <v>74418</v>
      </c>
      <c r="C932" s="7">
        <v>0</v>
      </c>
      <c r="D932" s="8">
        <v>0</v>
      </c>
      <c r="E932" s="8">
        <v>0</v>
      </c>
      <c r="F932" s="8">
        <v>0</v>
      </c>
      <c r="G932" s="5">
        <v>0</v>
      </c>
      <c r="H932" s="8">
        <v>0</v>
      </c>
      <c r="I932" s="5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9">
        <v>0</v>
      </c>
      <c r="R932" s="14">
        <v>0</v>
      </c>
      <c r="S932" s="14">
        <v>0</v>
      </c>
    </row>
    <row r="933" spans="2:19" ht="13.5" thickBot="1" x14ac:dyDescent="0.25">
      <c r="B933" s="18">
        <f t="shared" si="14"/>
        <v>74449</v>
      </c>
      <c r="C933" s="7">
        <v>0</v>
      </c>
      <c r="D933" s="8">
        <v>0</v>
      </c>
      <c r="E933" s="8">
        <v>0</v>
      </c>
      <c r="F933" s="8">
        <v>0</v>
      </c>
      <c r="G933" s="5">
        <v>0</v>
      </c>
      <c r="H933" s="8">
        <v>0</v>
      </c>
      <c r="I933" s="5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9">
        <v>0</v>
      </c>
      <c r="R933" s="14">
        <v>0</v>
      </c>
      <c r="S933" s="14">
        <v>0</v>
      </c>
    </row>
    <row r="934" spans="2:19" ht="13.5" thickBot="1" x14ac:dyDescent="0.25">
      <c r="B934" s="18">
        <f t="shared" si="14"/>
        <v>74479</v>
      </c>
      <c r="C934" s="7">
        <v>0</v>
      </c>
      <c r="D934" s="8">
        <v>0</v>
      </c>
      <c r="E934" s="8">
        <v>0</v>
      </c>
      <c r="F934" s="8">
        <v>0</v>
      </c>
      <c r="G934" s="5">
        <v>0</v>
      </c>
      <c r="H934" s="8">
        <v>0</v>
      </c>
      <c r="I934" s="5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9">
        <v>0</v>
      </c>
      <c r="R934" s="14">
        <v>0</v>
      </c>
      <c r="S934" s="14">
        <v>0</v>
      </c>
    </row>
    <row r="935" spans="2:19" ht="13.5" thickBot="1" x14ac:dyDescent="0.25">
      <c r="B935" s="18">
        <f t="shared" si="14"/>
        <v>74510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8">
        <v>0</v>
      </c>
      <c r="I935" s="5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ht="13.5" thickBot="1" x14ac:dyDescent="0.25">
      <c r="B936" s="18">
        <f t="shared" si="14"/>
        <v>74541</v>
      </c>
      <c r="C936" s="7">
        <v>0</v>
      </c>
      <c r="D936" s="8">
        <v>0</v>
      </c>
      <c r="E936" s="8">
        <v>0</v>
      </c>
      <c r="F936" s="8">
        <v>0</v>
      </c>
      <c r="G936" s="5">
        <v>0</v>
      </c>
      <c r="H936" s="8">
        <v>0</v>
      </c>
      <c r="I936" s="5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9">
        <v>0</v>
      </c>
      <c r="R936" s="14">
        <v>0</v>
      </c>
      <c r="S936" s="14">
        <v>0</v>
      </c>
    </row>
    <row r="937" spans="2:19" ht="13.5" thickBot="1" x14ac:dyDescent="0.25">
      <c r="B937" s="18">
        <f t="shared" si="14"/>
        <v>74570</v>
      </c>
      <c r="C937" s="7">
        <v>0</v>
      </c>
      <c r="D937" s="8">
        <v>0</v>
      </c>
      <c r="E937" s="8">
        <v>0</v>
      </c>
      <c r="F937" s="8">
        <v>0</v>
      </c>
      <c r="G937" s="5">
        <v>0</v>
      </c>
      <c r="H937" s="8">
        <v>0</v>
      </c>
      <c r="I937" s="5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9">
        <v>0</v>
      </c>
      <c r="R937" s="14">
        <v>0</v>
      </c>
      <c r="S937" s="14">
        <v>0</v>
      </c>
    </row>
    <row r="938" spans="2:19" ht="13.5" thickBot="1" x14ac:dyDescent="0.25">
      <c r="B938" s="18">
        <f t="shared" si="14"/>
        <v>74601</v>
      </c>
      <c r="C938" s="7">
        <v>0</v>
      </c>
      <c r="D938" s="8">
        <v>0</v>
      </c>
      <c r="E938" s="8">
        <v>0</v>
      </c>
      <c r="F938" s="8">
        <v>0</v>
      </c>
      <c r="G938" s="5">
        <v>0</v>
      </c>
      <c r="H938" s="8">
        <v>0</v>
      </c>
      <c r="I938" s="5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9">
        <v>0</v>
      </c>
      <c r="R938" s="14">
        <v>0</v>
      </c>
      <c r="S938" s="14">
        <v>0</v>
      </c>
    </row>
    <row r="939" spans="2:19" ht="13.5" thickBot="1" x14ac:dyDescent="0.25">
      <c r="B939" s="18">
        <f t="shared" si="14"/>
        <v>74631</v>
      </c>
      <c r="C939" s="7">
        <v>0</v>
      </c>
      <c r="D939" s="8">
        <v>0</v>
      </c>
      <c r="E939" s="8">
        <v>0</v>
      </c>
      <c r="F939" s="8">
        <v>0</v>
      </c>
      <c r="G939" s="5">
        <v>0</v>
      </c>
      <c r="H939" s="8">
        <v>0</v>
      </c>
      <c r="I939" s="5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9">
        <v>0</v>
      </c>
      <c r="R939" s="14">
        <v>0</v>
      </c>
      <c r="S939" s="14">
        <v>0</v>
      </c>
    </row>
    <row r="940" spans="2:19" ht="13.5" thickBot="1" x14ac:dyDescent="0.25">
      <c r="B940" s="18">
        <f t="shared" si="14"/>
        <v>74662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8">
        <v>0</v>
      </c>
      <c r="I940" s="5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ht="13.5" thickBot="1" x14ac:dyDescent="0.25">
      <c r="B941" s="18">
        <f t="shared" si="14"/>
        <v>74692</v>
      </c>
      <c r="C941" s="7">
        <v>0</v>
      </c>
      <c r="D941" s="8">
        <v>0</v>
      </c>
      <c r="E941" s="8">
        <v>0</v>
      </c>
      <c r="F941" s="8">
        <v>0</v>
      </c>
      <c r="G941" s="5">
        <v>0</v>
      </c>
      <c r="H941" s="8">
        <v>0</v>
      </c>
      <c r="I941" s="5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9">
        <v>0</v>
      </c>
      <c r="R941" s="14">
        <v>0</v>
      </c>
      <c r="S941" s="14">
        <v>0</v>
      </c>
    </row>
    <row r="942" spans="2:19" ht="13.5" thickBot="1" x14ac:dyDescent="0.25">
      <c r="B942" s="18">
        <f t="shared" si="14"/>
        <v>74723</v>
      </c>
      <c r="C942" s="7">
        <v>0</v>
      </c>
      <c r="D942" s="8">
        <v>0</v>
      </c>
      <c r="E942" s="8">
        <v>0</v>
      </c>
      <c r="F942" s="8">
        <v>0</v>
      </c>
      <c r="G942" s="5">
        <v>0</v>
      </c>
      <c r="H942" s="8">
        <v>0</v>
      </c>
      <c r="I942" s="5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9">
        <v>0</v>
      </c>
      <c r="R942" s="14">
        <v>0</v>
      </c>
      <c r="S942" s="14">
        <v>0</v>
      </c>
    </row>
    <row r="943" spans="2:19" ht="13.5" thickBot="1" x14ac:dyDescent="0.25">
      <c r="B943" s="18">
        <f t="shared" si="14"/>
        <v>74754</v>
      </c>
      <c r="C943" s="7">
        <v>0</v>
      </c>
      <c r="D943" s="8">
        <v>0</v>
      </c>
      <c r="E943" s="8">
        <v>0</v>
      </c>
      <c r="F943" s="8">
        <v>0</v>
      </c>
      <c r="G943" s="5">
        <v>0</v>
      </c>
      <c r="H943" s="8">
        <v>0</v>
      </c>
      <c r="I943" s="5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9">
        <v>0</v>
      </c>
      <c r="R943" s="14">
        <v>0</v>
      </c>
      <c r="S943" s="14">
        <v>0</v>
      </c>
    </row>
    <row r="944" spans="2:19" ht="13.5" thickBot="1" x14ac:dyDescent="0.25">
      <c r="B944" s="18">
        <f t="shared" si="14"/>
        <v>74784</v>
      </c>
      <c r="C944" s="7">
        <v>0</v>
      </c>
      <c r="D944" s="8">
        <v>0</v>
      </c>
      <c r="E944" s="8">
        <v>0</v>
      </c>
      <c r="F944" s="8">
        <v>0</v>
      </c>
      <c r="G944" s="5">
        <v>0</v>
      </c>
      <c r="H944" s="8">
        <v>0</v>
      </c>
      <c r="I944" s="5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9">
        <v>0</v>
      </c>
      <c r="R944" s="14">
        <v>0</v>
      </c>
      <c r="S944" s="14">
        <v>0</v>
      </c>
    </row>
    <row r="945" spans="2:19" ht="13.5" thickBot="1" x14ac:dyDescent="0.25">
      <c r="B945" s="18">
        <f t="shared" si="14"/>
        <v>74815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8">
        <v>0</v>
      </c>
      <c r="I945" s="5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ht="13.5" thickBot="1" x14ac:dyDescent="0.25">
      <c r="B946" s="18">
        <f t="shared" si="14"/>
        <v>74845</v>
      </c>
      <c r="C946" s="7">
        <v>0</v>
      </c>
      <c r="D946" s="8">
        <v>0</v>
      </c>
      <c r="E946" s="8">
        <v>0</v>
      </c>
      <c r="F946" s="8">
        <v>0</v>
      </c>
      <c r="G946" s="5">
        <v>0</v>
      </c>
      <c r="H946" s="8">
        <v>0</v>
      </c>
      <c r="I946" s="5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9">
        <v>0</v>
      </c>
      <c r="R946" s="14">
        <v>0</v>
      </c>
      <c r="S946" s="14">
        <v>0</v>
      </c>
    </row>
    <row r="947" spans="2:19" ht="13.5" thickBot="1" x14ac:dyDescent="0.25">
      <c r="B947" s="18">
        <f t="shared" si="14"/>
        <v>74876</v>
      </c>
      <c r="C947" s="7">
        <v>0</v>
      </c>
      <c r="D947" s="8">
        <v>0</v>
      </c>
      <c r="E947" s="8">
        <v>0</v>
      </c>
      <c r="F947" s="8">
        <v>0</v>
      </c>
      <c r="G947" s="5">
        <v>0</v>
      </c>
      <c r="H947" s="8">
        <v>0</v>
      </c>
      <c r="I947" s="5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9">
        <v>0</v>
      </c>
      <c r="R947" s="14">
        <v>0</v>
      </c>
      <c r="S947" s="14">
        <v>0</v>
      </c>
    </row>
    <row r="948" spans="2:19" ht="13.5" thickBot="1" x14ac:dyDescent="0.25">
      <c r="B948" s="18">
        <f t="shared" si="14"/>
        <v>74907</v>
      </c>
      <c r="C948" s="7">
        <v>0</v>
      </c>
      <c r="D948" s="8">
        <v>0</v>
      </c>
      <c r="E948" s="8">
        <v>0</v>
      </c>
      <c r="F948" s="8">
        <v>0</v>
      </c>
      <c r="G948" s="5">
        <v>0</v>
      </c>
      <c r="H948" s="8">
        <v>0</v>
      </c>
      <c r="I948" s="5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9">
        <v>0</v>
      </c>
      <c r="R948" s="14">
        <v>0</v>
      </c>
      <c r="S948" s="14">
        <v>0</v>
      </c>
    </row>
    <row r="949" spans="2:19" ht="13.5" thickBot="1" x14ac:dyDescent="0.25">
      <c r="B949" s="18">
        <f t="shared" si="14"/>
        <v>74935</v>
      </c>
      <c r="C949" s="7">
        <v>0</v>
      </c>
      <c r="D949" s="8">
        <v>0</v>
      </c>
      <c r="E949" s="8">
        <v>0</v>
      </c>
      <c r="F949" s="8">
        <v>0</v>
      </c>
      <c r="G949" s="5">
        <v>0</v>
      </c>
      <c r="H949" s="8">
        <v>0</v>
      </c>
      <c r="I949" s="5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9">
        <v>0</v>
      </c>
      <c r="R949" s="14">
        <v>0</v>
      </c>
      <c r="S949" s="14">
        <v>0</v>
      </c>
    </row>
    <row r="950" spans="2:19" ht="13.5" thickBot="1" x14ac:dyDescent="0.25">
      <c r="B950" s="18">
        <f t="shared" si="14"/>
        <v>74966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8">
        <v>0</v>
      </c>
      <c r="I950" s="5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ht="13.5" thickBot="1" x14ac:dyDescent="0.25">
      <c r="B951" s="18">
        <f t="shared" si="14"/>
        <v>74996</v>
      </c>
      <c r="C951" s="7">
        <v>0</v>
      </c>
      <c r="D951" s="8">
        <v>0</v>
      </c>
      <c r="E951" s="8">
        <v>0</v>
      </c>
      <c r="F951" s="8">
        <v>0</v>
      </c>
      <c r="G951" s="5">
        <v>0</v>
      </c>
      <c r="H951" s="8">
        <v>0</v>
      </c>
      <c r="I951" s="5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9">
        <v>0</v>
      </c>
      <c r="R951" s="14">
        <v>0</v>
      </c>
      <c r="S951" s="14">
        <v>0</v>
      </c>
    </row>
    <row r="952" spans="2:19" ht="13.5" thickBot="1" x14ac:dyDescent="0.25">
      <c r="B952" s="18">
        <f t="shared" si="14"/>
        <v>75027</v>
      </c>
      <c r="C952" s="7">
        <v>0</v>
      </c>
      <c r="D952" s="8">
        <v>0</v>
      </c>
      <c r="E952" s="8">
        <v>0</v>
      </c>
      <c r="F952" s="8">
        <v>0</v>
      </c>
      <c r="G952" s="5">
        <v>0</v>
      </c>
      <c r="H952" s="8">
        <v>0</v>
      </c>
      <c r="I952" s="5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9">
        <v>0</v>
      </c>
      <c r="R952" s="14">
        <v>0</v>
      </c>
      <c r="S952" s="14">
        <v>0</v>
      </c>
    </row>
    <row r="953" spans="2:19" ht="13.5" thickBot="1" x14ac:dyDescent="0.25">
      <c r="B953" s="18">
        <f t="shared" si="14"/>
        <v>75057</v>
      </c>
      <c r="C953" s="7">
        <v>0</v>
      </c>
      <c r="D953" s="8">
        <v>0</v>
      </c>
      <c r="E953" s="8">
        <v>0</v>
      </c>
      <c r="F953" s="8">
        <v>0</v>
      </c>
      <c r="G953" s="5">
        <v>0</v>
      </c>
      <c r="H953" s="8">
        <v>0</v>
      </c>
      <c r="I953" s="5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9">
        <v>0</v>
      </c>
      <c r="R953" s="14">
        <v>0</v>
      </c>
      <c r="S953" s="14">
        <v>0</v>
      </c>
    </row>
    <row r="954" spans="2:19" ht="13.5" thickBot="1" x14ac:dyDescent="0.25">
      <c r="B954" s="18">
        <f t="shared" si="14"/>
        <v>75088</v>
      </c>
      <c r="C954" s="7">
        <v>0</v>
      </c>
      <c r="D954" s="8">
        <v>0</v>
      </c>
      <c r="E954" s="8">
        <v>0</v>
      </c>
      <c r="F954" s="8">
        <v>0</v>
      </c>
      <c r="G954" s="5">
        <v>0</v>
      </c>
      <c r="H954" s="8">
        <v>0</v>
      </c>
      <c r="I954" s="5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9">
        <v>0</v>
      </c>
      <c r="R954" s="14">
        <v>0</v>
      </c>
      <c r="S954" s="14">
        <v>0</v>
      </c>
    </row>
    <row r="955" spans="2:19" ht="13.5" thickBot="1" x14ac:dyDescent="0.25">
      <c r="B955" s="18">
        <f t="shared" si="14"/>
        <v>75119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8">
        <v>0</v>
      </c>
      <c r="I955" s="5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ht="13.5" thickBot="1" x14ac:dyDescent="0.25">
      <c r="B956" s="18">
        <f t="shared" si="14"/>
        <v>75149</v>
      </c>
      <c r="C956" s="7">
        <v>0</v>
      </c>
      <c r="D956" s="8">
        <v>0</v>
      </c>
      <c r="E956" s="8">
        <v>0</v>
      </c>
      <c r="F956" s="8">
        <v>0</v>
      </c>
      <c r="G956" s="5">
        <v>0</v>
      </c>
      <c r="H956" s="8">
        <v>0</v>
      </c>
      <c r="I956" s="5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9">
        <v>0</v>
      </c>
      <c r="R956" s="14">
        <v>0</v>
      </c>
      <c r="S956" s="14">
        <v>0</v>
      </c>
    </row>
    <row r="957" spans="2:19" ht="13.5" thickBot="1" x14ac:dyDescent="0.25">
      <c r="B957" s="18">
        <f t="shared" si="14"/>
        <v>75180</v>
      </c>
      <c r="C957" s="7">
        <v>0</v>
      </c>
      <c r="D957" s="8">
        <v>0</v>
      </c>
      <c r="E957" s="8">
        <v>0</v>
      </c>
      <c r="F957" s="8">
        <v>0</v>
      </c>
      <c r="G957" s="5">
        <v>0</v>
      </c>
      <c r="H957" s="8">
        <v>0</v>
      </c>
      <c r="I957" s="5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9">
        <v>0</v>
      </c>
      <c r="R957" s="14">
        <v>0</v>
      </c>
      <c r="S957" s="14">
        <v>0</v>
      </c>
    </row>
    <row r="958" spans="2:19" ht="13.5" thickBot="1" x14ac:dyDescent="0.25">
      <c r="B958" s="18">
        <f t="shared" si="14"/>
        <v>75210</v>
      </c>
      <c r="C958" s="7">
        <v>0</v>
      </c>
      <c r="D958" s="8">
        <v>0</v>
      </c>
      <c r="E958" s="8">
        <v>0</v>
      </c>
      <c r="F958" s="8">
        <v>0</v>
      </c>
      <c r="G958" s="5">
        <v>0</v>
      </c>
      <c r="H958" s="8">
        <v>0</v>
      </c>
      <c r="I958" s="5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9">
        <v>0</v>
      </c>
      <c r="R958" s="14">
        <v>0</v>
      </c>
      <c r="S958" s="14">
        <v>0</v>
      </c>
    </row>
    <row r="959" spans="2:19" ht="13.5" thickBot="1" x14ac:dyDescent="0.25">
      <c r="B959" s="18">
        <f t="shared" si="14"/>
        <v>75241</v>
      </c>
      <c r="C959" s="7">
        <v>0</v>
      </c>
      <c r="D959" s="8">
        <v>0</v>
      </c>
      <c r="E959" s="8">
        <v>0</v>
      </c>
      <c r="F959" s="8">
        <v>0</v>
      </c>
      <c r="G959" s="5">
        <v>0</v>
      </c>
      <c r="H959" s="8">
        <v>0</v>
      </c>
      <c r="I959" s="5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9">
        <v>0</v>
      </c>
      <c r="R959" s="14">
        <v>0</v>
      </c>
      <c r="S959" s="14">
        <v>0</v>
      </c>
    </row>
    <row r="960" spans="2:19" ht="13.5" thickBot="1" x14ac:dyDescent="0.25">
      <c r="B960" s="18">
        <f t="shared" si="14"/>
        <v>75272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8">
        <v>0</v>
      </c>
      <c r="I960" s="5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ht="13.5" thickBot="1" x14ac:dyDescent="0.25">
      <c r="B961" s="18">
        <f t="shared" si="14"/>
        <v>75300</v>
      </c>
      <c r="C961" s="7">
        <v>0</v>
      </c>
      <c r="D961" s="8">
        <v>0</v>
      </c>
      <c r="E961" s="8">
        <v>0</v>
      </c>
      <c r="F961" s="8">
        <v>0</v>
      </c>
      <c r="G961" s="5">
        <v>0</v>
      </c>
      <c r="H961" s="8">
        <v>0</v>
      </c>
      <c r="I961" s="5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9">
        <v>0</v>
      </c>
      <c r="R961" s="14">
        <v>0</v>
      </c>
      <c r="S961" s="14">
        <v>0</v>
      </c>
    </row>
    <row r="962" spans="2:19" ht="13.5" thickBot="1" x14ac:dyDescent="0.25">
      <c r="B962" s="18">
        <f t="shared" si="14"/>
        <v>75331</v>
      </c>
      <c r="C962" s="7">
        <v>0</v>
      </c>
      <c r="D962" s="8">
        <v>0</v>
      </c>
      <c r="E962" s="8">
        <v>0</v>
      </c>
      <c r="F962" s="8">
        <v>0</v>
      </c>
      <c r="G962" s="5">
        <v>0</v>
      </c>
      <c r="H962" s="8">
        <v>0</v>
      </c>
      <c r="I962" s="5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9">
        <v>0</v>
      </c>
      <c r="R962" s="14">
        <v>0</v>
      </c>
      <c r="S962" s="14">
        <v>0</v>
      </c>
    </row>
    <row r="963" spans="2:19" ht="13.5" thickBot="1" x14ac:dyDescent="0.25">
      <c r="B963" s="18">
        <f t="shared" si="14"/>
        <v>75361</v>
      </c>
      <c r="C963" s="7">
        <v>0</v>
      </c>
      <c r="D963" s="8">
        <v>0</v>
      </c>
      <c r="E963" s="8">
        <v>0</v>
      </c>
      <c r="F963" s="8">
        <v>0</v>
      </c>
      <c r="G963" s="5">
        <v>0</v>
      </c>
      <c r="H963" s="8">
        <v>0</v>
      </c>
      <c r="I963" s="5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9">
        <v>0</v>
      </c>
      <c r="R963" s="14">
        <v>0</v>
      </c>
      <c r="S963" s="14">
        <v>0</v>
      </c>
    </row>
    <row r="964" spans="2:19" ht="13.5" thickBot="1" x14ac:dyDescent="0.25">
      <c r="B964" s="18">
        <f t="shared" si="14"/>
        <v>75392</v>
      </c>
      <c r="C964" s="7">
        <v>0</v>
      </c>
      <c r="D964" s="8">
        <v>0</v>
      </c>
      <c r="E964" s="8">
        <v>0</v>
      </c>
      <c r="F964" s="8">
        <v>0</v>
      </c>
      <c r="G964" s="5">
        <v>0</v>
      </c>
      <c r="H964" s="8">
        <v>0</v>
      </c>
      <c r="I964" s="5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9">
        <v>0</v>
      </c>
      <c r="R964" s="14">
        <v>0</v>
      </c>
      <c r="S964" s="14">
        <v>0</v>
      </c>
    </row>
    <row r="965" spans="2:19" ht="13.5" thickBot="1" x14ac:dyDescent="0.25">
      <c r="B965" s="18">
        <f t="shared" si="14"/>
        <v>75422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8">
        <v>0</v>
      </c>
      <c r="I965" s="5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ht="13.5" thickBot="1" x14ac:dyDescent="0.25">
      <c r="B966" s="18">
        <f t="shared" si="14"/>
        <v>75453</v>
      </c>
      <c r="C966" s="7">
        <v>0</v>
      </c>
      <c r="D966" s="8">
        <v>0</v>
      </c>
      <c r="E966" s="8">
        <v>0</v>
      </c>
      <c r="F966" s="8">
        <v>0</v>
      </c>
      <c r="G966" s="5">
        <v>0</v>
      </c>
      <c r="H966" s="8">
        <v>0</v>
      </c>
      <c r="I966" s="5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9">
        <v>0</v>
      </c>
      <c r="R966" s="14">
        <v>0</v>
      </c>
      <c r="S966" s="14">
        <v>0</v>
      </c>
    </row>
    <row r="967" spans="2:19" ht="13.5" thickBot="1" x14ac:dyDescent="0.25">
      <c r="B967" s="18">
        <f t="shared" ref="B967:B1030" si="15">+EOMONTH(B966,1)</f>
        <v>75484</v>
      </c>
      <c r="C967" s="7">
        <v>0</v>
      </c>
      <c r="D967" s="8">
        <v>0</v>
      </c>
      <c r="E967" s="8">
        <v>0</v>
      </c>
      <c r="F967" s="8">
        <v>0</v>
      </c>
      <c r="G967" s="5">
        <v>0</v>
      </c>
      <c r="H967" s="8">
        <v>0</v>
      </c>
      <c r="I967" s="5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9">
        <v>0</v>
      </c>
      <c r="R967" s="14">
        <v>0</v>
      </c>
      <c r="S967" s="14">
        <v>0</v>
      </c>
    </row>
    <row r="968" spans="2:19" ht="13.5" thickBot="1" x14ac:dyDescent="0.25">
      <c r="B968" s="18">
        <f t="shared" si="15"/>
        <v>75514</v>
      </c>
      <c r="C968" s="7">
        <v>0</v>
      </c>
      <c r="D968" s="8">
        <v>0</v>
      </c>
      <c r="E968" s="8">
        <v>0</v>
      </c>
      <c r="F968" s="8">
        <v>0</v>
      </c>
      <c r="G968" s="5">
        <v>0</v>
      </c>
      <c r="H968" s="8">
        <v>0</v>
      </c>
      <c r="I968" s="5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9">
        <v>0</v>
      </c>
      <c r="R968" s="14">
        <v>0</v>
      </c>
      <c r="S968" s="14">
        <v>0</v>
      </c>
    </row>
    <row r="969" spans="2:19" ht="13.5" thickBot="1" x14ac:dyDescent="0.25">
      <c r="B969" s="18">
        <f t="shared" si="15"/>
        <v>75545</v>
      </c>
      <c r="C969" s="7">
        <v>0</v>
      </c>
      <c r="D969" s="8">
        <v>0</v>
      </c>
      <c r="E969" s="8">
        <v>0</v>
      </c>
      <c r="F969" s="8">
        <v>0</v>
      </c>
      <c r="G969" s="5">
        <v>0</v>
      </c>
      <c r="H969" s="8">
        <v>0</v>
      </c>
      <c r="I969" s="5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9">
        <v>0</v>
      </c>
      <c r="R969" s="14">
        <v>0</v>
      </c>
      <c r="S969" s="14">
        <v>0</v>
      </c>
    </row>
    <row r="970" spans="2:19" ht="13.5" thickBot="1" x14ac:dyDescent="0.25">
      <c r="B970" s="18">
        <f t="shared" si="15"/>
        <v>75575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8">
        <v>0</v>
      </c>
      <c r="I970" s="5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ht="13.5" thickBot="1" x14ac:dyDescent="0.25">
      <c r="B971" s="18">
        <f t="shared" si="15"/>
        <v>75606</v>
      </c>
      <c r="C971" s="7">
        <v>0</v>
      </c>
      <c r="D971" s="8">
        <v>0</v>
      </c>
      <c r="E971" s="8">
        <v>0</v>
      </c>
      <c r="F971" s="8">
        <v>0</v>
      </c>
      <c r="G971" s="5">
        <v>0</v>
      </c>
      <c r="H971" s="8">
        <v>0</v>
      </c>
      <c r="I971" s="5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9">
        <v>0</v>
      </c>
      <c r="R971" s="14">
        <v>0</v>
      </c>
      <c r="S971" s="14">
        <v>0</v>
      </c>
    </row>
    <row r="972" spans="2:19" ht="13.5" thickBot="1" x14ac:dyDescent="0.25">
      <c r="B972" s="18">
        <f t="shared" si="15"/>
        <v>75637</v>
      </c>
      <c r="C972" s="7">
        <v>0</v>
      </c>
      <c r="D972" s="8">
        <v>0</v>
      </c>
      <c r="E972" s="8">
        <v>0</v>
      </c>
      <c r="F972" s="8">
        <v>0</v>
      </c>
      <c r="G972" s="5">
        <v>0</v>
      </c>
      <c r="H972" s="8">
        <v>0</v>
      </c>
      <c r="I972" s="5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9">
        <v>0</v>
      </c>
      <c r="R972" s="14">
        <v>0</v>
      </c>
      <c r="S972" s="14">
        <v>0</v>
      </c>
    </row>
    <row r="973" spans="2:19" ht="13.5" thickBot="1" x14ac:dyDescent="0.25">
      <c r="B973" s="18">
        <f t="shared" si="15"/>
        <v>75665</v>
      </c>
      <c r="C973" s="7">
        <v>0</v>
      </c>
      <c r="D973" s="8">
        <v>0</v>
      </c>
      <c r="E973" s="8">
        <v>0</v>
      </c>
      <c r="F973" s="8">
        <v>0</v>
      </c>
      <c r="G973" s="5">
        <v>0</v>
      </c>
      <c r="H973" s="8">
        <v>0</v>
      </c>
      <c r="I973" s="5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9">
        <v>0</v>
      </c>
      <c r="R973" s="14">
        <v>0</v>
      </c>
      <c r="S973" s="14">
        <v>0</v>
      </c>
    </row>
    <row r="974" spans="2:19" ht="13.5" thickBot="1" x14ac:dyDescent="0.25">
      <c r="B974" s="18">
        <f t="shared" si="15"/>
        <v>75696</v>
      </c>
      <c r="C974" s="7">
        <v>0</v>
      </c>
      <c r="D974" s="8">
        <v>0</v>
      </c>
      <c r="E974" s="8">
        <v>0</v>
      </c>
      <c r="F974" s="8">
        <v>0</v>
      </c>
      <c r="G974" s="5">
        <v>0</v>
      </c>
      <c r="H974" s="8">
        <v>0</v>
      </c>
      <c r="I974" s="5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9">
        <v>0</v>
      </c>
      <c r="R974" s="14">
        <v>0</v>
      </c>
      <c r="S974" s="14">
        <v>0</v>
      </c>
    </row>
    <row r="975" spans="2:19" ht="13.5" thickBot="1" x14ac:dyDescent="0.25">
      <c r="B975" s="18">
        <f t="shared" si="15"/>
        <v>75726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8">
        <v>0</v>
      </c>
      <c r="I975" s="5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ht="13.5" thickBot="1" x14ac:dyDescent="0.25">
      <c r="B976" s="18">
        <f t="shared" si="15"/>
        <v>75757</v>
      </c>
      <c r="C976" s="7">
        <v>0</v>
      </c>
      <c r="D976" s="8">
        <v>0</v>
      </c>
      <c r="E976" s="8">
        <v>0</v>
      </c>
      <c r="F976" s="8">
        <v>0</v>
      </c>
      <c r="G976" s="5">
        <v>0</v>
      </c>
      <c r="H976" s="8">
        <v>0</v>
      </c>
      <c r="I976" s="5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9">
        <v>0</v>
      </c>
      <c r="R976" s="14">
        <v>0</v>
      </c>
      <c r="S976" s="14">
        <v>0</v>
      </c>
    </row>
    <row r="977" spans="2:19" ht="13.5" thickBot="1" x14ac:dyDescent="0.25">
      <c r="B977" s="18">
        <f t="shared" si="15"/>
        <v>75787</v>
      </c>
      <c r="C977" s="7">
        <v>0</v>
      </c>
      <c r="D977" s="8">
        <v>0</v>
      </c>
      <c r="E977" s="8">
        <v>0</v>
      </c>
      <c r="F977" s="8">
        <v>0</v>
      </c>
      <c r="G977" s="5">
        <v>0</v>
      </c>
      <c r="H977" s="8">
        <v>0</v>
      </c>
      <c r="I977" s="5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9">
        <v>0</v>
      </c>
      <c r="R977" s="14">
        <v>0</v>
      </c>
      <c r="S977" s="14">
        <v>0</v>
      </c>
    </row>
    <row r="978" spans="2:19" ht="13.5" thickBot="1" x14ac:dyDescent="0.25">
      <c r="B978" s="18">
        <f t="shared" si="15"/>
        <v>75818</v>
      </c>
      <c r="C978" s="7">
        <v>0</v>
      </c>
      <c r="D978" s="8">
        <v>0</v>
      </c>
      <c r="E978" s="8">
        <v>0</v>
      </c>
      <c r="F978" s="8">
        <v>0</v>
      </c>
      <c r="G978" s="5">
        <v>0</v>
      </c>
      <c r="H978" s="8">
        <v>0</v>
      </c>
      <c r="I978" s="5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9">
        <v>0</v>
      </c>
      <c r="R978" s="14">
        <v>0</v>
      </c>
      <c r="S978" s="14">
        <v>0</v>
      </c>
    </row>
    <row r="979" spans="2:19" ht="13.5" thickBot="1" x14ac:dyDescent="0.25">
      <c r="B979" s="18">
        <f t="shared" si="15"/>
        <v>75849</v>
      </c>
      <c r="C979" s="7">
        <v>0</v>
      </c>
      <c r="D979" s="8">
        <v>0</v>
      </c>
      <c r="E979" s="8">
        <v>0</v>
      </c>
      <c r="F979" s="8">
        <v>0</v>
      </c>
      <c r="G979" s="5">
        <v>0</v>
      </c>
      <c r="H979" s="8">
        <v>0</v>
      </c>
      <c r="I979" s="5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9">
        <v>0</v>
      </c>
      <c r="R979" s="14">
        <v>0</v>
      </c>
      <c r="S979" s="14">
        <v>0</v>
      </c>
    </row>
    <row r="980" spans="2:19" ht="13.5" thickBot="1" x14ac:dyDescent="0.25">
      <c r="B980" s="18">
        <f t="shared" si="15"/>
        <v>75879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8">
        <v>0</v>
      </c>
      <c r="I980" s="5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ht="13.5" thickBot="1" x14ac:dyDescent="0.25">
      <c r="B981" s="18">
        <f t="shared" si="15"/>
        <v>75910</v>
      </c>
      <c r="C981" s="7">
        <v>0</v>
      </c>
      <c r="D981" s="8">
        <v>0</v>
      </c>
      <c r="E981" s="8">
        <v>0</v>
      </c>
      <c r="F981" s="8">
        <v>0</v>
      </c>
      <c r="G981" s="5">
        <v>0</v>
      </c>
      <c r="H981" s="8">
        <v>0</v>
      </c>
      <c r="I981" s="5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9">
        <v>0</v>
      </c>
      <c r="R981" s="14">
        <v>0</v>
      </c>
      <c r="S981" s="14">
        <v>0</v>
      </c>
    </row>
    <row r="982" spans="2:19" ht="13.5" thickBot="1" x14ac:dyDescent="0.25">
      <c r="B982" s="18">
        <f t="shared" si="15"/>
        <v>75940</v>
      </c>
      <c r="C982" s="7">
        <v>0</v>
      </c>
      <c r="D982" s="8">
        <v>0</v>
      </c>
      <c r="E982" s="8">
        <v>0</v>
      </c>
      <c r="F982" s="8">
        <v>0</v>
      </c>
      <c r="G982" s="5">
        <v>0</v>
      </c>
      <c r="H982" s="8">
        <v>0</v>
      </c>
      <c r="I982" s="5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9">
        <v>0</v>
      </c>
      <c r="R982" s="14">
        <v>0</v>
      </c>
      <c r="S982" s="14">
        <v>0</v>
      </c>
    </row>
    <row r="983" spans="2:19" ht="13.5" thickBot="1" x14ac:dyDescent="0.25">
      <c r="B983" s="18">
        <f t="shared" si="15"/>
        <v>75971</v>
      </c>
      <c r="C983" s="7">
        <v>0</v>
      </c>
      <c r="D983" s="8">
        <v>0</v>
      </c>
      <c r="E983" s="8">
        <v>0</v>
      </c>
      <c r="F983" s="8">
        <v>0</v>
      </c>
      <c r="G983" s="5">
        <v>0</v>
      </c>
      <c r="H983" s="8">
        <v>0</v>
      </c>
      <c r="I983" s="5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9">
        <v>0</v>
      </c>
      <c r="R983" s="14">
        <v>0</v>
      </c>
      <c r="S983" s="14">
        <v>0</v>
      </c>
    </row>
    <row r="984" spans="2:19" ht="13.5" thickBot="1" x14ac:dyDescent="0.25">
      <c r="B984" s="18">
        <f t="shared" si="15"/>
        <v>76002</v>
      </c>
      <c r="C984" s="7">
        <v>0</v>
      </c>
      <c r="D984" s="8">
        <v>0</v>
      </c>
      <c r="E984" s="8">
        <v>0</v>
      </c>
      <c r="F984" s="8">
        <v>0</v>
      </c>
      <c r="G984" s="5">
        <v>0</v>
      </c>
      <c r="H984" s="8">
        <v>0</v>
      </c>
      <c r="I984" s="5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9">
        <v>0</v>
      </c>
      <c r="R984" s="14">
        <v>0</v>
      </c>
      <c r="S984" s="14">
        <v>0</v>
      </c>
    </row>
    <row r="985" spans="2:19" ht="13.5" thickBot="1" x14ac:dyDescent="0.25">
      <c r="B985" s="18">
        <f t="shared" si="15"/>
        <v>76031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8">
        <v>0</v>
      </c>
      <c r="I985" s="5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ht="13.5" thickBot="1" x14ac:dyDescent="0.25">
      <c r="B986" s="18">
        <f t="shared" si="15"/>
        <v>76062</v>
      </c>
      <c r="C986" s="7">
        <v>0</v>
      </c>
      <c r="D986" s="8">
        <v>0</v>
      </c>
      <c r="E986" s="8">
        <v>0</v>
      </c>
      <c r="F986" s="8">
        <v>0</v>
      </c>
      <c r="G986" s="5">
        <v>0</v>
      </c>
      <c r="H986" s="8">
        <v>0</v>
      </c>
      <c r="I986" s="5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9">
        <v>0</v>
      </c>
      <c r="R986" s="14">
        <v>0</v>
      </c>
      <c r="S986" s="14">
        <v>0</v>
      </c>
    </row>
    <row r="987" spans="2:19" ht="13.5" thickBot="1" x14ac:dyDescent="0.25">
      <c r="B987" s="18">
        <f t="shared" si="15"/>
        <v>76092</v>
      </c>
      <c r="C987" s="7">
        <v>0</v>
      </c>
      <c r="D987" s="8">
        <v>0</v>
      </c>
      <c r="E987" s="8">
        <v>0</v>
      </c>
      <c r="F987" s="8">
        <v>0</v>
      </c>
      <c r="G987" s="5">
        <v>0</v>
      </c>
      <c r="H987" s="8">
        <v>0</v>
      </c>
      <c r="I987" s="5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9">
        <v>0</v>
      </c>
      <c r="R987" s="14">
        <v>0</v>
      </c>
      <c r="S987" s="14">
        <v>0</v>
      </c>
    </row>
    <row r="988" spans="2:19" ht="13.5" thickBot="1" x14ac:dyDescent="0.25">
      <c r="B988" s="18">
        <f t="shared" si="15"/>
        <v>76123</v>
      </c>
      <c r="C988" s="7">
        <v>0</v>
      </c>
      <c r="D988" s="8">
        <v>0</v>
      </c>
      <c r="E988" s="8">
        <v>0</v>
      </c>
      <c r="F988" s="8">
        <v>0</v>
      </c>
      <c r="G988" s="5">
        <v>0</v>
      </c>
      <c r="H988" s="8">
        <v>0</v>
      </c>
      <c r="I988" s="5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9">
        <v>0</v>
      </c>
      <c r="R988" s="14">
        <v>0</v>
      </c>
      <c r="S988" s="14">
        <v>0</v>
      </c>
    </row>
    <row r="989" spans="2:19" ht="13.5" thickBot="1" x14ac:dyDescent="0.25">
      <c r="B989" s="18">
        <f t="shared" si="15"/>
        <v>76153</v>
      </c>
      <c r="C989" s="7">
        <v>0</v>
      </c>
      <c r="D989" s="8">
        <v>0</v>
      </c>
      <c r="E989" s="8">
        <v>0</v>
      </c>
      <c r="F989" s="8">
        <v>0</v>
      </c>
      <c r="G989" s="5">
        <v>0</v>
      </c>
      <c r="H989" s="8">
        <v>0</v>
      </c>
      <c r="I989" s="5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9">
        <v>0</v>
      </c>
      <c r="R989" s="14">
        <v>0</v>
      </c>
      <c r="S989" s="14">
        <v>0</v>
      </c>
    </row>
    <row r="990" spans="2:19" ht="13.5" thickBot="1" x14ac:dyDescent="0.25">
      <c r="B990" s="18">
        <f t="shared" si="15"/>
        <v>76184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8">
        <v>0</v>
      </c>
      <c r="I990" s="5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ht="13.5" thickBot="1" x14ac:dyDescent="0.25">
      <c r="B991" s="18">
        <f t="shared" si="15"/>
        <v>76215</v>
      </c>
      <c r="C991" s="7">
        <v>0</v>
      </c>
      <c r="D991" s="8">
        <v>0</v>
      </c>
      <c r="E991" s="8">
        <v>0</v>
      </c>
      <c r="F991" s="8">
        <v>0</v>
      </c>
      <c r="G991" s="5">
        <v>0</v>
      </c>
      <c r="H991" s="8">
        <v>0</v>
      </c>
      <c r="I991" s="5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9">
        <v>0</v>
      </c>
      <c r="R991" s="14">
        <v>0</v>
      </c>
      <c r="S991" s="14">
        <v>0</v>
      </c>
    </row>
    <row r="992" spans="2:19" ht="13.5" thickBot="1" x14ac:dyDescent="0.25">
      <c r="B992" s="18">
        <f t="shared" si="15"/>
        <v>76245</v>
      </c>
      <c r="C992" s="7">
        <v>0</v>
      </c>
      <c r="D992" s="8">
        <v>0</v>
      </c>
      <c r="E992" s="8">
        <v>0</v>
      </c>
      <c r="F992" s="8">
        <v>0</v>
      </c>
      <c r="G992" s="5">
        <v>0</v>
      </c>
      <c r="H992" s="8">
        <v>0</v>
      </c>
      <c r="I992" s="5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9">
        <v>0</v>
      </c>
      <c r="R992" s="14">
        <v>0</v>
      </c>
      <c r="S992" s="14">
        <v>0</v>
      </c>
    </row>
    <row r="993" spans="2:19" ht="13.5" thickBot="1" x14ac:dyDescent="0.25">
      <c r="B993" s="18">
        <f t="shared" si="15"/>
        <v>76276</v>
      </c>
      <c r="C993" s="7">
        <v>0</v>
      </c>
      <c r="D993" s="8">
        <v>0</v>
      </c>
      <c r="E993" s="8">
        <v>0</v>
      </c>
      <c r="F993" s="8">
        <v>0</v>
      </c>
      <c r="G993" s="5">
        <v>0</v>
      </c>
      <c r="H993" s="8">
        <v>0</v>
      </c>
      <c r="I993" s="5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9">
        <v>0</v>
      </c>
      <c r="R993" s="14">
        <v>0</v>
      </c>
      <c r="S993" s="14">
        <v>0</v>
      </c>
    </row>
    <row r="994" spans="2:19" ht="13.5" thickBot="1" x14ac:dyDescent="0.25">
      <c r="B994" s="18">
        <f t="shared" si="15"/>
        <v>76306</v>
      </c>
      <c r="C994" s="7">
        <v>0</v>
      </c>
      <c r="D994" s="8">
        <v>0</v>
      </c>
      <c r="E994" s="8">
        <v>0</v>
      </c>
      <c r="F994" s="8">
        <v>0</v>
      </c>
      <c r="G994" s="5">
        <v>0</v>
      </c>
      <c r="H994" s="8">
        <v>0</v>
      </c>
      <c r="I994" s="5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9">
        <v>0</v>
      </c>
      <c r="R994" s="14">
        <v>0</v>
      </c>
      <c r="S994" s="14">
        <v>0</v>
      </c>
    </row>
    <row r="995" spans="2:19" ht="13.5" thickBot="1" x14ac:dyDescent="0.25">
      <c r="B995" s="18">
        <f t="shared" si="15"/>
        <v>76337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8">
        <v>0</v>
      </c>
      <c r="I995" s="5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ht="13.5" thickBot="1" x14ac:dyDescent="0.25">
      <c r="B996" s="18">
        <f t="shared" si="15"/>
        <v>76368</v>
      </c>
      <c r="C996" s="7">
        <v>0</v>
      </c>
      <c r="D996" s="8">
        <v>0</v>
      </c>
      <c r="E996" s="8">
        <v>0</v>
      </c>
      <c r="F996" s="8">
        <v>0</v>
      </c>
      <c r="G996" s="5">
        <v>0</v>
      </c>
      <c r="H996" s="8">
        <v>0</v>
      </c>
      <c r="I996" s="5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9">
        <v>0</v>
      </c>
      <c r="R996" s="14">
        <v>0</v>
      </c>
      <c r="S996" s="14">
        <v>0</v>
      </c>
    </row>
    <row r="997" spans="2:19" ht="13.5" thickBot="1" x14ac:dyDescent="0.25">
      <c r="B997" s="18">
        <f t="shared" si="15"/>
        <v>76396</v>
      </c>
      <c r="C997" s="7">
        <v>0</v>
      </c>
      <c r="D997" s="8">
        <v>0</v>
      </c>
      <c r="E997" s="8">
        <v>0</v>
      </c>
      <c r="F997" s="8">
        <v>0</v>
      </c>
      <c r="G997" s="5">
        <v>0</v>
      </c>
      <c r="H997" s="8">
        <v>0</v>
      </c>
      <c r="I997" s="5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9">
        <v>0</v>
      </c>
      <c r="R997" s="14">
        <v>0</v>
      </c>
      <c r="S997" s="14">
        <v>0</v>
      </c>
    </row>
    <row r="998" spans="2:19" ht="13.5" thickBot="1" x14ac:dyDescent="0.25">
      <c r="B998" s="18">
        <f t="shared" si="15"/>
        <v>76427</v>
      </c>
      <c r="C998" s="7">
        <v>0</v>
      </c>
      <c r="D998" s="8">
        <v>0</v>
      </c>
      <c r="E998" s="8">
        <v>0</v>
      </c>
      <c r="F998" s="8">
        <v>0</v>
      </c>
      <c r="G998" s="5">
        <v>0</v>
      </c>
      <c r="H998" s="8">
        <v>0</v>
      </c>
      <c r="I998" s="5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9">
        <v>0</v>
      </c>
      <c r="R998" s="14">
        <v>0</v>
      </c>
      <c r="S998" s="14">
        <v>0</v>
      </c>
    </row>
    <row r="999" spans="2:19" ht="13.5" thickBot="1" x14ac:dyDescent="0.25">
      <c r="B999" s="18">
        <f t="shared" si="15"/>
        <v>76457</v>
      </c>
      <c r="C999" s="7">
        <v>0</v>
      </c>
      <c r="D999" s="8">
        <v>0</v>
      </c>
      <c r="E999" s="8">
        <v>0</v>
      </c>
      <c r="F999" s="8">
        <v>0</v>
      </c>
      <c r="G999" s="5">
        <v>0</v>
      </c>
      <c r="H999" s="8">
        <v>0</v>
      </c>
      <c r="I999" s="5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9">
        <v>0</v>
      </c>
      <c r="R999" s="14">
        <v>0</v>
      </c>
      <c r="S999" s="14">
        <v>0</v>
      </c>
    </row>
    <row r="1000" spans="2:19" ht="13.5" thickBot="1" x14ac:dyDescent="0.25">
      <c r="B1000" s="18">
        <f t="shared" si="15"/>
        <v>76488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8">
        <v>0</v>
      </c>
      <c r="I1000" s="5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ht="13.5" thickBot="1" x14ac:dyDescent="0.25">
      <c r="B1001" s="18">
        <f t="shared" si="15"/>
        <v>76518</v>
      </c>
      <c r="C1001" s="7">
        <v>0</v>
      </c>
      <c r="D1001" s="8">
        <v>0</v>
      </c>
      <c r="E1001" s="8">
        <v>0</v>
      </c>
      <c r="F1001" s="8">
        <v>0</v>
      </c>
      <c r="G1001" s="5">
        <v>0</v>
      </c>
      <c r="H1001" s="8">
        <v>0</v>
      </c>
      <c r="I1001" s="5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9">
        <v>0</v>
      </c>
      <c r="R1001" s="14">
        <v>0</v>
      </c>
      <c r="S1001" s="14">
        <v>0</v>
      </c>
    </row>
    <row r="1002" spans="2:19" ht="13.5" thickBot="1" x14ac:dyDescent="0.25">
      <c r="B1002" s="18">
        <f t="shared" si="15"/>
        <v>76549</v>
      </c>
      <c r="C1002" s="7">
        <v>0</v>
      </c>
      <c r="D1002" s="8">
        <v>0</v>
      </c>
      <c r="E1002" s="8">
        <v>0</v>
      </c>
      <c r="F1002" s="8">
        <v>0</v>
      </c>
      <c r="G1002" s="5">
        <v>0</v>
      </c>
      <c r="H1002" s="8">
        <v>0</v>
      </c>
      <c r="I1002" s="5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9">
        <v>0</v>
      </c>
      <c r="R1002" s="14">
        <v>0</v>
      </c>
      <c r="S1002" s="14">
        <v>0</v>
      </c>
    </row>
    <row r="1003" spans="2:19" ht="13.5" thickBot="1" x14ac:dyDescent="0.25">
      <c r="B1003" s="18">
        <f t="shared" si="15"/>
        <v>76580</v>
      </c>
      <c r="C1003" s="7">
        <v>0</v>
      </c>
      <c r="D1003" s="8">
        <v>0</v>
      </c>
      <c r="E1003" s="8">
        <v>0</v>
      </c>
      <c r="F1003" s="8">
        <v>0</v>
      </c>
      <c r="G1003" s="5">
        <v>0</v>
      </c>
      <c r="H1003" s="8">
        <v>0</v>
      </c>
      <c r="I1003" s="5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9">
        <v>0</v>
      </c>
      <c r="R1003" s="14">
        <v>0</v>
      </c>
      <c r="S1003" s="14">
        <v>0</v>
      </c>
    </row>
    <row r="1004" spans="2:19" ht="13.5" thickBot="1" x14ac:dyDescent="0.25">
      <c r="B1004" s="18">
        <f t="shared" si="15"/>
        <v>76610</v>
      </c>
      <c r="C1004" s="7">
        <v>0</v>
      </c>
      <c r="D1004" s="8">
        <v>0</v>
      </c>
      <c r="E1004" s="8">
        <v>0</v>
      </c>
      <c r="F1004" s="8">
        <v>0</v>
      </c>
      <c r="G1004" s="5">
        <v>0</v>
      </c>
      <c r="H1004" s="8">
        <v>0</v>
      </c>
      <c r="I1004" s="5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9">
        <v>0</v>
      </c>
      <c r="R1004" s="14">
        <v>0</v>
      </c>
      <c r="S1004" s="14">
        <v>0</v>
      </c>
    </row>
    <row r="1005" spans="2:19" ht="13.5" thickBot="1" x14ac:dyDescent="0.25">
      <c r="B1005" s="18">
        <f t="shared" si="15"/>
        <v>76641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8">
        <v>0</v>
      </c>
      <c r="I1005" s="5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ht="13.5" thickBot="1" x14ac:dyDescent="0.25">
      <c r="B1006" s="18">
        <f t="shared" si="15"/>
        <v>76671</v>
      </c>
      <c r="C1006" s="7">
        <v>0</v>
      </c>
      <c r="D1006" s="8">
        <v>0</v>
      </c>
      <c r="E1006" s="8">
        <v>0</v>
      </c>
      <c r="F1006" s="8">
        <v>0</v>
      </c>
      <c r="G1006" s="5">
        <v>0</v>
      </c>
      <c r="H1006" s="8">
        <v>0</v>
      </c>
      <c r="I1006" s="5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9">
        <v>0</v>
      </c>
      <c r="R1006" s="14">
        <v>0</v>
      </c>
      <c r="S1006" s="14">
        <v>0</v>
      </c>
    </row>
    <row r="1007" spans="2:19" ht="13.5" thickBot="1" x14ac:dyDescent="0.25">
      <c r="B1007" s="18">
        <f t="shared" si="15"/>
        <v>76702</v>
      </c>
      <c r="C1007" s="7">
        <v>0</v>
      </c>
      <c r="D1007" s="8">
        <v>0</v>
      </c>
      <c r="E1007" s="8">
        <v>0</v>
      </c>
      <c r="F1007" s="8">
        <v>0</v>
      </c>
      <c r="G1007" s="5">
        <v>0</v>
      </c>
      <c r="H1007" s="8">
        <v>0</v>
      </c>
      <c r="I1007" s="5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9">
        <v>0</v>
      </c>
      <c r="R1007" s="14">
        <v>0</v>
      </c>
      <c r="S1007" s="14">
        <v>0</v>
      </c>
    </row>
    <row r="1008" spans="2:19" ht="13.5" thickBot="1" x14ac:dyDescent="0.25">
      <c r="B1008" s="18">
        <f t="shared" si="15"/>
        <v>76733</v>
      </c>
      <c r="C1008" s="7">
        <v>0</v>
      </c>
      <c r="D1008" s="8">
        <v>0</v>
      </c>
      <c r="E1008" s="8">
        <v>0</v>
      </c>
      <c r="F1008" s="8">
        <v>0</v>
      </c>
      <c r="G1008" s="5">
        <v>0</v>
      </c>
      <c r="H1008" s="8">
        <v>0</v>
      </c>
      <c r="I1008" s="5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9">
        <v>0</v>
      </c>
      <c r="R1008" s="14">
        <v>0</v>
      </c>
      <c r="S1008" s="14">
        <v>0</v>
      </c>
    </row>
    <row r="1009" spans="2:19" ht="13.5" thickBot="1" x14ac:dyDescent="0.25">
      <c r="B1009" s="18">
        <f t="shared" si="15"/>
        <v>76761</v>
      </c>
      <c r="C1009" s="7">
        <v>0</v>
      </c>
      <c r="D1009" s="8">
        <v>0</v>
      </c>
      <c r="E1009" s="8">
        <v>0</v>
      </c>
      <c r="F1009" s="8">
        <v>0</v>
      </c>
      <c r="G1009" s="5">
        <v>0</v>
      </c>
      <c r="H1009" s="8">
        <v>0</v>
      </c>
      <c r="I1009" s="5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9">
        <v>0</v>
      </c>
      <c r="R1009" s="14">
        <v>0</v>
      </c>
      <c r="S1009" s="14">
        <v>0</v>
      </c>
    </row>
    <row r="1010" spans="2:19" ht="13.5" thickBot="1" x14ac:dyDescent="0.25">
      <c r="B1010" s="18">
        <f t="shared" si="15"/>
        <v>76792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8">
        <v>0</v>
      </c>
      <c r="I1010" s="5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ht="13.5" thickBot="1" x14ac:dyDescent="0.25">
      <c r="B1011" s="18">
        <f t="shared" si="15"/>
        <v>76822</v>
      </c>
      <c r="C1011" s="7">
        <v>0</v>
      </c>
      <c r="D1011" s="8">
        <v>0</v>
      </c>
      <c r="E1011" s="8">
        <v>0</v>
      </c>
      <c r="F1011" s="8">
        <v>0</v>
      </c>
      <c r="G1011" s="5">
        <v>0</v>
      </c>
      <c r="H1011" s="8">
        <v>0</v>
      </c>
      <c r="I1011" s="5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9">
        <v>0</v>
      </c>
      <c r="R1011" s="14">
        <v>0</v>
      </c>
      <c r="S1011" s="14">
        <v>0</v>
      </c>
    </row>
    <row r="1012" spans="2:19" ht="13.5" thickBot="1" x14ac:dyDescent="0.25">
      <c r="B1012" s="18">
        <f t="shared" si="15"/>
        <v>76853</v>
      </c>
      <c r="C1012" s="7">
        <v>0</v>
      </c>
      <c r="D1012" s="8">
        <v>0</v>
      </c>
      <c r="E1012" s="8">
        <v>0</v>
      </c>
      <c r="F1012" s="8">
        <v>0</v>
      </c>
      <c r="G1012" s="5">
        <v>0</v>
      </c>
      <c r="H1012" s="8">
        <v>0</v>
      </c>
      <c r="I1012" s="5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9">
        <v>0</v>
      </c>
      <c r="R1012" s="14">
        <v>0</v>
      </c>
      <c r="S1012" s="14">
        <v>0</v>
      </c>
    </row>
    <row r="1013" spans="2:19" ht="13.5" thickBot="1" x14ac:dyDescent="0.25">
      <c r="B1013" s="18">
        <f t="shared" si="15"/>
        <v>76883</v>
      </c>
      <c r="C1013" s="7">
        <v>0</v>
      </c>
      <c r="D1013" s="8">
        <v>0</v>
      </c>
      <c r="E1013" s="8">
        <v>0</v>
      </c>
      <c r="F1013" s="8">
        <v>0</v>
      </c>
      <c r="G1013" s="5">
        <v>0</v>
      </c>
      <c r="H1013" s="8">
        <v>0</v>
      </c>
      <c r="I1013" s="5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9">
        <v>0</v>
      </c>
      <c r="R1013" s="14">
        <v>0</v>
      </c>
      <c r="S1013" s="14">
        <v>0</v>
      </c>
    </row>
    <row r="1014" spans="2:19" ht="13.5" thickBot="1" x14ac:dyDescent="0.25">
      <c r="B1014" s="18">
        <f t="shared" si="15"/>
        <v>76914</v>
      </c>
      <c r="C1014" s="7">
        <v>0</v>
      </c>
      <c r="D1014" s="8">
        <v>0</v>
      </c>
      <c r="E1014" s="8">
        <v>0</v>
      </c>
      <c r="F1014" s="8">
        <v>0</v>
      </c>
      <c r="G1014" s="5">
        <v>0</v>
      </c>
      <c r="H1014" s="8">
        <v>0</v>
      </c>
      <c r="I1014" s="5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9">
        <v>0</v>
      </c>
      <c r="R1014" s="14">
        <v>0</v>
      </c>
      <c r="S1014" s="14">
        <v>0</v>
      </c>
    </row>
    <row r="1015" spans="2:19" ht="13.5" thickBot="1" x14ac:dyDescent="0.25">
      <c r="B1015" s="18">
        <f t="shared" si="15"/>
        <v>76945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8">
        <v>0</v>
      </c>
      <c r="I1015" s="5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ht="13.5" thickBot="1" x14ac:dyDescent="0.25">
      <c r="B1016" s="18">
        <f t="shared" si="15"/>
        <v>76975</v>
      </c>
      <c r="C1016" s="7">
        <v>0</v>
      </c>
      <c r="D1016" s="8">
        <v>0</v>
      </c>
      <c r="E1016" s="8">
        <v>0</v>
      </c>
      <c r="F1016" s="8">
        <v>0</v>
      </c>
      <c r="G1016" s="5">
        <v>0</v>
      </c>
      <c r="H1016" s="8">
        <v>0</v>
      </c>
      <c r="I1016" s="5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9">
        <v>0</v>
      </c>
      <c r="R1016" s="14">
        <v>0</v>
      </c>
      <c r="S1016" s="14">
        <v>0</v>
      </c>
    </row>
    <row r="1017" spans="2:19" ht="13.5" thickBot="1" x14ac:dyDescent="0.25">
      <c r="B1017" s="18">
        <f t="shared" si="15"/>
        <v>77006</v>
      </c>
      <c r="C1017" s="7">
        <v>0</v>
      </c>
      <c r="D1017" s="8">
        <v>0</v>
      </c>
      <c r="E1017" s="8">
        <v>0</v>
      </c>
      <c r="F1017" s="8">
        <v>0</v>
      </c>
      <c r="G1017" s="5">
        <v>0</v>
      </c>
      <c r="H1017" s="8">
        <v>0</v>
      </c>
      <c r="I1017" s="5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9">
        <v>0</v>
      </c>
      <c r="R1017" s="14">
        <v>0</v>
      </c>
      <c r="S1017" s="14">
        <v>0</v>
      </c>
    </row>
    <row r="1018" spans="2:19" ht="13.5" thickBot="1" x14ac:dyDescent="0.25">
      <c r="B1018" s="18">
        <f t="shared" si="15"/>
        <v>77036</v>
      </c>
      <c r="C1018" s="7">
        <v>0</v>
      </c>
      <c r="D1018" s="8">
        <v>0</v>
      </c>
      <c r="E1018" s="8">
        <v>0</v>
      </c>
      <c r="F1018" s="8">
        <v>0</v>
      </c>
      <c r="G1018" s="5">
        <v>0</v>
      </c>
      <c r="H1018" s="8">
        <v>0</v>
      </c>
      <c r="I1018" s="5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9">
        <v>0</v>
      </c>
      <c r="R1018" s="14">
        <v>0</v>
      </c>
      <c r="S1018" s="14">
        <v>0</v>
      </c>
    </row>
    <row r="1019" spans="2:19" ht="13.5" thickBot="1" x14ac:dyDescent="0.25">
      <c r="B1019" s="18">
        <f t="shared" si="15"/>
        <v>77067</v>
      </c>
      <c r="C1019" s="7">
        <v>0</v>
      </c>
      <c r="D1019" s="8">
        <v>0</v>
      </c>
      <c r="E1019" s="8">
        <v>0</v>
      </c>
      <c r="F1019" s="8">
        <v>0</v>
      </c>
      <c r="G1019" s="5">
        <v>0</v>
      </c>
      <c r="H1019" s="8">
        <v>0</v>
      </c>
      <c r="I1019" s="5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9">
        <v>0</v>
      </c>
      <c r="R1019" s="14">
        <v>0</v>
      </c>
      <c r="S1019" s="14">
        <v>0</v>
      </c>
    </row>
    <row r="1020" spans="2:19" ht="13.5" thickBot="1" x14ac:dyDescent="0.25">
      <c r="B1020" s="18">
        <f t="shared" si="15"/>
        <v>77098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8">
        <v>0</v>
      </c>
      <c r="I1020" s="5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ht="13.5" thickBot="1" x14ac:dyDescent="0.25">
      <c r="B1021" s="18">
        <f t="shared" si="15"/>
        <v>77126</v>
      </c>
      <c r="C1021" s="7">
        <v>0</v>
      </c>
      <c r="D1021" s="8">
        <v>0</v>
      </c>
      <c r="E1021" s="8">
        <v>0</v>
      </c>
      <c r="F1021" s="8">
        <v>0</v>
      </c>
      <c r="G1021" s="5">
        <v>0</v>
      </c>
      <c r="H1021" s="8">
        <v>0</v>
      </c>
      <c r="I1021" s="5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9">
        <v>0</v>
      </c>
      <c r="R1021" s="14">
        <v>0</v>
      </c>
      <c r="S1021" s="14">
        <v>0</v>
      </c>
    </row>
    <row r="1022" spans="2:19" ht="13.5" thickBot="1" x14ac:dyDescent="0.25">
      <c r="B1022" s="18">
        <f t="shared" si="15"/>
        <v>77157</v>
      </c>
      <c r="C1022" s="7">
        <v>0</v>
      </c>
      <c r="D1022" s="8">
        <v>0</v>
      </c>
      <c r="E1022" s="8">
        <v>0</v>
      </c>
      <c r="F1022" s="8">
        <v>0</v>
      </c>
      <c r="G1022" s="5">
        <v>0</v>
      </c>
      <c r="H1022" s="8">
        <v>0</v>
      </c>
      <c r="I1022" s="5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9">
        <v>0</v>
      </c>
      <c r="R1022" s="14">
        <v>0</v>
      </c>
      <c r="S1022" s="14">
        <v>0</v>
      </c>
    </row>
    <row r="1023" spans="2:19" ht="13.5" thickBot="1" x14ac:dyDescent="0.25">
      <c r="B1023" s="18">
        <f t="shared" si="15"/>
        <v>77187</v>
      </c>
      <c r="C1023" s="7">
        <v>0</v>
      </c>
      <c r="D1023" s="8">
        <v>0</v>
      </c>
      <c r="E1023" s="8">
        <v>0</v>
      </c>
      <c r="F1023" s="8">
        <v>0</v>
      </c>
      <c r="G1023" s="5">
        <v>0</v>
      </c>
      <c r="H1023" s="8">
        <v>0</v>
      </c>
      <c r="I1023" s="5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9">
        <v>0</v>
      </c>
      <c r="R1023" s="14">
        <v>0</v>
      </c>
      <c r="S1023" s="14">
        <v>0</v>
      </c>
    </row>
    <row r="1024" spans="2:19" ht="13.5" thickBot="1" x14ac:dyDescent="0.25">
      <c r="B1024" s="18">
        <f t="shared" si="15"/>
        <v>77218</v>
      </c>
      <c r="C1024" s="7">
        <v>0</v>
      </c>
      <c r="D1024" s="8">
        <v>0</v>
      </c>
      <c r="E1024" s="8">
        <v>0</v>
      </c>
      <c r="F1024" s="8">
        <v>0</v>
      </c>
      <c r="G1024" s="5">
        <v>0</v>
      </c>
      <c r="H1024" s="8">
        <v>0</v>
      </c>
      <c r="I1024" s="5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9">
        <v>0</v>
      </c>
      <c r="R1024" s="14">
        <v>0</v>
      </c>
      <c r="S1024" s="14">
        <v>0</v>
      </c>
    </row>
    <row r="1025" spans="2:19" ht="13.5" thickBot="1" x14ac:dyDescent="0.25">
      <c r="B1025" s="18">
        <f t="shared" si="15"/>
        <v>77248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8">
        <v>0</v>
      </c>
      <c r="I1025" s="5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ht="13.5" thickBot="1" x14ac:dyDescent="0.25">
      <c r="B1026" s="18">
        <f t="shared" si="15"/>
        <v>77279</v>
      </c>
      <c r="C1026" s="7">
        <v>0</v>
      </c>
      <c r="D1026" s="8">
        <v>0</v>
      </c>
      <c r="E1026" s="8">
        <v>0</v>
      </c>
      <c r="F1026" s="8">
        <v>0</v>
      </c>
      <c r="G1026" s="5">
        <v>0</v>
      </c>
      <c r="H1026" s="8">
        <v>0</v>
      </c>
      <c r="I1026" s="5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9">
        <v>0</v>
      </c>
      <c r="R1026" s="14">
        <v>0</v>
      </c>
      <c r="S1026" s="14">
        <v>0</v>
      </c>
    </row>
    <row r="1027" spans="2:19" ht="13.5" thickBot="1" x14ac:dyDescent="0.25">
      <c r="B1027" s="18">
        <f t="shared" si="15"/>
        <v>77310</v>
      </c>
      <c r="C1027" s="7">
        <v>0</v>
      </c>
      <c r="D1027" s="8">
        <v>0</v>
      </c>
      <c r="E1027" s="8">
        <v>0</v>
      </c>
      <c r="F1027" s="8">
        <v>0</v>
      </c>
      <c r="G1027" s="5">
        <v>0</v>
      </c>
      <c r="H1027" s="8">
        <v>0</v>
      </c>
      <c r="I1027" s="5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9">
        <v>0</v>
      </c>
      <c r="R1027" s="14">
        <v>0</v>
      </c>
      <c r="S1027" s="14">
        <v>0</v>
      </c>
    </row>
    <row r="1028" spans="2:19" ht="13.5" thickBot="1" x14ac:dyDescent="0.25">
      <c r="B1028" s="18">
        <f t="shared" si="15"/>
        <v>77340</v>
      </c>
      <c r="C1028" s="7">
        <v>0</v>
      </c>
      <c r="D1028" s="8">
        <v>0</v>
      </c>
      <c r="E1028" s="8">
        <v>0</v>
      </c>
      <c r="F1028" s="8">
        <v>0</v>
      </c>
      <c r="G1028" s="5">
        <v>0</v>
      </c>
      <c r="H1028" s="8">
        <v>0</v>
      </c>
      <c r="I1028" s="5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9">
        <v>0</v>
      </c>
      <c r="R1028" s="14">
        <v>0</v>
      </c>
      <c r="S1028" s="14">
        <v>0</v>
      </c>
    </row>
    <row r="1029" spans="2:19" ht="13.5" thickBot="1" x14ac:dyDescent="0.25">
      <c r="B1029" s="18">
        <f t="shared" si="15"/>
        <v>77371</v>
      </c>
      <c r="C1029" s="7">
        <v>0</v>
      </c>
      <c r="D1029" s="8">
        <v>0</v>
      </c>
      <c r="E1029" s="8">
        <v>0</v>
      </c>
      <c r="F1029" s="8">
        <v>0</v>
      </c>
      <c r="G1029" s="5">
        <v>0</v>
      </c>
      <c r="H1029" s="8">
        <v>0</v>
      </c>
      <c r="I1029" s="5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9">
        <v>0</v>
      </c>
      <c r="R1029" s="14">
        <v>0</v>
      </c>
      <c r="S1029" s="14">
        <v>0</v>
      </c>
    </row>
    <row r="1030" spans="2:19" ht="13.5" thickBot="1" x14ac:dyDescent="0.25">
      <c r="B1030" s="18">
        <f t="shared" si="15"/>
        <v>77401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8">
        <v>0</v>
      </c>
      <c r="I1030" s="5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ht="13.5" thickBot="1" x14ac:dyDescent="0.25">
      <c r="B1031" s="18">
        <f t="shared" ref="B1031:B1094" si="16">+EOMONTH(B1030,1)</f>
        <v>77432</v>
      </c>
      <c r="C1031" s="7">
        <v>0</v>
      </c>
      <c r="D1031" s="8">
        <v>0</v>
      </c>
      <c r="E1031" s="8">
        <v>0</v>
      </c>
      <c r="F1031" s="8">
        <v>0</v>
      </c>
      <c r="G1031" s="5">
        <v>0</v>
      </c>
      <c r="H1031" s="8">
        <v>0</v>
      </c>
      <c r="I1031" s="5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9">
        <v>0</v>
      </c>
      <c r="R1031" s="14">
        <v>0</v>
      </c>
      <c r="S1031" s="14">
        <v>0</v>
      </c>
    </row>
    <row r="1032" spans="2:19" ht="13.5" thickBot="1" x14ac:dyDescent="0.25">
      <c r="B1032" s="18">
        <f t="shared" si="16"/>
        <v>77463</v>
      </c>
      <c r="C1032" s="7">
        <v>0</v>
      </c>
      <c r="D1032" s="8">
        <v>0</v>
      </c>
      <c r="E1032" s="8">
        <v>0</v>
      </c>
      <c r="F1032" s="8">
        <v>0</v>
      </c>
      <c r="G1032" s="5">
        <v>0</v>
      </c>
      <c r="H1032" s="8">
        <v>0</v>
      </c>
      <c r="I1032" s="5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9">
        <v>0</v>
      </c>
      <c r="R1032" s="14">
        <v>0</v>
      </c>
      <c r="S1032" s="14">
        <v>0</v>
      </c>
    </row>
    <row r="1033" spans="2:19" ht="13.5" thickBot="1" x14ac:dyDescent="0.25">
      <c r="B1033" s="18">
        <f t="shared" si="16"/>
        <v>77492</v>
      </c>
      <c r="C1033" s="7">
        <v>0</v>
      </c>
      <c r="D1033" s="8">
        <v>0</v>
      </c>
      <c r="E1033" s="8">
        <v>0</v>
      </c>
      <c r="F1033" s="8">
        <v>0</v>
      </c>
      <c r="G1033" s="5">
        <v>0</v>
      </c>
      <c r="H1033" s="8">
        <v>0</v>
      </c>
      <c r="I1033" s="5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9">
        <v>0</v>
      </c>
      <c r="R1033" s="14">
        <v>0</v>
      </c>
      <c r="S1033" s="14">
        <v>0</v>
      </c>
    </row>
    <row r="1034" spans="2:19" ht="13.5" thickBot="1" x14ac:dyDescent="0.25">
      <c r="B1034" s="18">
        <f t="shared" si="16"/>
        <v>77523</v>
      </c>
      <c r="C1034" s="7">
        <v>0</v>
      </c>
      <c r="D1034" s="8">
        <v>0</v>
      </c>
      <c r="E1034" s="8">
        <v>0</v>
      </c>
      <c r="F1034" s="8">
        <v>0</v>
      </c>
      <c r="G1034" s="5">
        <v>0</v>
      </c>
      <c r="H1034" s="8">
        <v>0</v>
      </c>
      <c r="I1034" s="5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9">
        <v>0</v>
      </c>
      <c r="R1034" s="14">
        <v>0</v>
      </c>
      <c r="S1034" s="14">
        <v>0</v>
      </c>
    </row>
    <row r="1035" spans="2:19" ht="13.5" thickBot="1" x14ac:dyDescent="0.25">
      <c r="B1035" s="18">
        <f t="shared" si="16"/>
        <v>77553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8">
        <v>0</v>
      </c>
      <c r="I1035" s="5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ht="13.5" thickBot="1" x14ac:dyDescent="0.25">
      <c r="B1036" s="18">
        <f t="shared" si="16"/>
        <v>77584</v>
      </c>
      <c r="C1036" s="7">
        <v>0</v>
      </c>
      <c r="D1036" s="8">
        <v>0</v>
      </c>
      <c r="E1036" s="8">
        <v>0</v>
      </c>
      <c r="F1036" s="8">
        <v>0</v>
      </c>
      <c r="G1036" s="5">
        <v>0</v>
      </c>
      <c r="H1036" s="8">
        <v>0</v>
      </c>
      <c r="I1036" s="5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9">
        <v>0</v>
      </c>
      <c r="R1036" s="14">
        <v>0</v>
      </c>
      <c r="S1036" s="14">
        <v>0</v>
      </c>
    </row>
    <row r="1037" spans="2:19" ht="13.5" thickBot="1" x14ac:dyDescent="0.25">
      <c r="B1037" s="18">
        <f t="shared" si="16"/>
        <v>77614</v>
      </c>
      <c r="C1037" s="7">
        <v>0</v>
      </c>
      <c r="D1037" s="8">
        <v>0</v>
      </c>
      <c r="E1037" s="8">
        <v>0</v>
      </c>
      <c r="F1037" s="8">
        <v>0</v>
      </c>
      <c r="G1037" s="5">
        <v>0</v>
      </c>
      <c r="H1037" s="8">
        <v>0</v>
      </c>
      <c r="I1037" s="5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9">
        <v>0</v>
      </c>
      <c r="R1037" s="14">
        <v>0</v>
      </c>
      <c r="S1037" s="14">
        <v>0</v>
      </c>
    </row>
    <row r="1038" spans="2:19" ht="13.5" thickBot="1" x14ac:dyDescent="0.25">
      <c r="B1038" s="18">
        <f t="shared" si="16"/>
        <v>77645</v>
      </c>
      <c r="C1038" s="7">
        <v>0</v>
      </c>
      <c r="D1038" s="8">
        <v>0</v>
      </c>
      <c r="E1038" s="8">
        <v>0</v>
      </c>
      <c r="F1038" s="8">
        <v>0</v>
      </c>
      <c r="G1038" s="5">
        <v>0</v>
      </c>
      <c r="H1038" s="8">
        <v>0</v>
      </c>
      <c r="I1038" s="5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9">
        <v>0</v>
      </c>
      <c r="R1038" s="14">
        <v>0</v>
      </c>
      <c r="S1038" s="14">
        <v>0</v>
      </c>
    </row>
    <row r="1039" spans="2:19" ht="13.5" thickBot="1" x14ac:dyDescent="0.25">
      <c r="B1039" s="18">
        <f t="shared" si="16"/>
        <v>77676</v>
      </c>
      <c r="C1039" s="7">
        <v>0</v>
      </c>
      <c r="D1039" s="8">
        <v>0</v>
      </c>
      <c r="E1039" s="8">
        <v>0</v>
      </c>
      <c r="F1039" s="8">
        <v>0</v>
      </c>
      <c r="G1039" s="5">
        <v>0</v>
      </c>
      <c r="H1039" s="8">
        <v>0</v>
      </c>
      <c r="I1039" s="5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9">
        <v>0</v>
      </c>
      <c r="R1039" s="14">
        <v>0</v>
      </c>
      <c r="S1039" s="14">
        <v>0</v>
      </c>
    </row>
    <row r="1040" spans="2:19" ht="13.5" thickBot="1" x14ac:dyDescent="0.25">
      <c r="B1040" s="18">
        <f t="shared" si="16"/>
        <v>77706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8">
        <v>0</v>
      </c>
      <c r="I1040" s="5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ht="13.5" thickBot="1" x14ac:dyDescent="0.25">
      <c r="B1041" s="18">
        <f t="shared" si="16"/>
        <v>77737</v>
      </c>
      <c r="C1041" s="7">
        <v>0</v>
      </c>
      <c r="D1041" s="8">
        <v>0</v>
      </c>
      <c r="E1041" s="8">
        <v>0</v>
      </c>
      <c r="F1041" s="8">
        <v>0</v>
      </c>
      <c r="G1041" s="5">
        <v>0</v>
      </c>
      <c r="H1041" s="8">
        <v>0</v>
      </c>
      <c r="I1041" s="5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9">
        <v>0</v>
      </c>
      <c r="R1041" s="14">
        <v>0</v>
      </c>
      <c r="S1041" s="14">
        <v>0</v>
      </c>
    </row>
    <row r="1042" spans="2:19" ht="13.5" thickBot="1" x14ac:dyDescent="0.25">
      <c r="B1042" s="18">
        <f t="shared" si="16"/>
        <v>77767</v>
      </c>
      <c r="C1042" s="7">
        <v>0</v>
      </c>
      <c r="D1042" s="8">
        <v>0</v>
      </c>
      <c r="E1042" s="8">
        <v>0</v>
      </c>
      <c r="F1042" s="8">
        <v>0</v>
      </c>
      <c r="G1042" s="5">
        <v>0</v>
      </c>
      <c r="H1042" s="8">
        <v>0</v>
      </c>
      <c r="I1042" s="5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9">
        <v>0</v>
      </c>
      <c r="R1042" s="14">
        <v>0</v>
      </c>
      <c r="S1042" s="14">
        <v>0</v>
      </c>
    </row>
    <row r="1043" spans="2:19" ht="13.5" thickBot="1" x14ac:dyDescent="0.25">
      <c r="B1043" s="18">
        <f t="shared" si="16"/>
        <v>77798</v>
      </c>
      <c r="C1043" s="7">
        <v>0</v>
      </c>
      <c r="D1043" s="8">
        <v>0</v>
      </c>
      <c r="E1043" s="8">
        <v>0</v>
      </c>
      <c r="F1043" s="8">
        <v>0</v>
      </c>
      <c r="G1043" s="5">
        <v>0</v>
      </c>
      <c r="H1043" s="8">
        <v>0</v>
      </c>
      <c r="I1043" s="5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9">
        <v>0</v>
      </c>
      <c r="R1043" s="14">
        <v>0</v>
      </c>
      <c r="S1043" s="14">
        <v>0</v>
      </c>
    </row>
    <row r="1044" spans="2:19" ht="13.5" thickBot="1" x14ac:dyDescent="0.25">
      <c r="B1044" s="18">
        <f t="shared" si="16"/>
        <v>77829</v>
      </c>
      <c r="C1044" s="7">
        <v>0</v>
      </c>
      <c r="D1044" s="8">
        <v>0</v>
      </c>
      <c r="E1044" s="8">
        <v>0</v>
      </c>
      <c r="F1044" s="8">
        <v>0</v>
      </c>
      <c r="G1044" s="5">
        <v>0</v>
      </c>
      <c r="H1044" s="8">
        <v>0</v>
      </c>
      <c r="I1044" s="5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9">
        <v>0</v>
      </c>
      <c r="R1044" s="14">
        <v>0</v>
      </c>
      <c r="S1044" s="14">
        <v>0</v>
      </c>
    </row>
    <row r="1045" spans="2:19" ht="13.5" thickBot="1" x14ac:dyDescent="0.25">
      <c r="B1045" s="18">
        <f t="shared" si="16"/>
        <v>77857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8">
        <v>0</v>
      </c>
      <c r="I1045" s="5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ht="13.5" thickBot="1" x14ac:dyDescent="0.25">
      <c r="B1046" s="18">
        <f t="shared" si="16"/>
        <v>77888</v>
      </c>
      <c r="C1046" s="7">
        <v>0</v>
      </c>
      <c r="D1046" s="8">
        <v>0</v>
      </c>
      <c r="E1046" s="8">
        <v>0</v>
      </c>
      <c r="F1046" s="8">
        <v>0</v>
      </c>
      <c r="G1046" s="5">
        <v>0</v>
      </c>
      <c r="H1046" s="8">
        <v>0</v>
      </c>
      <c r="I1046" s="5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9">
        <v>0</v>
      </c>
      <c r="R1046" s="14">
        <v>0</v>
      </c>
      <c r="S1046" s="14">
        <v>0</v>
      </c>
    </row>
    <row r="1047" spans="2:19" ht="13.5" thickBot="1" x14ac:dyDescent="0.25">
      <c r="B1047" s="18">
        <f t="shared" si="16"/>
        <v>77918</v>
      </c>
      <c r="C1047" s="7">
        <v>0</v>
      </c>
      <c r="D1047" s="8">
        <v>0</v>
      </c>
      <c r="E1047" s="8">
        <v>0</v>
      </c>
      <c r="F1047" s="8">
        <v>0</v>
      </c>
      <c r="G1047" s="5">
        <v>0</v>
      </c>
      <c r="H1047" s="8">
        <v>0</v>
      </c>
      <c r="I1047" s="5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9">
        <v>0</v>
      </c>
      <c r="R1047" s="14">
        <v>0</v>
      </c>
      <c r="S1047" s="14">
        <v>0</v>
      </c>
    </row>
    <row r="1048" spans="2:19" ht="13.5" thickBot="1" x14ac:dyDescent="0.25">
      <c r="B1048" s="18">
        <f t="shared" si="16"/>
        <v>77949</v>
      </c>
      <c r="C1048" s="7">
        <v>0</v>
      </c>
      <c r="D1048" s="8">
        <v>0</v>
      </c>
      <c r="E1048" s="8">
        <v>0</v>
      </c>
      <c r="F1048" s="8">
        <v>0</v>
      </c>
      <c r="G1048" s="5">
        <v>0</v>
      </c>
      <c r="H1048" s="8">
        <v>0</v>
      </c>
      <c r="I1048" s="5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9">
        <v>0</v>
      </c>
      <c r="R1048" s="14">
        <v>0</v>
      </c>
      <c r="S1048" s="14">
        <v>0</v>
      </c>
    </row>
    <row r="1049" spans="2:19" ht="13.5" thickBot="1" x14ac:dyDescent="0.25">
      <c r="B1049" s="18">
        <f t="shared" si="16"/>
        <v>77979</v>
      </c>
      <c r="C1049" s="7">
        <v>0</v>
      </c>
      <c r="D1049" s="8">
        <v>0</v>
      </c>
      <c r="E1049" s="8">
        <v>0</v>
      </c>
      <c r="F1049" s="8">
        <v>0</v>
      </c>
      <c r="G1049" s="5">
        <v>0</v>
      </c>
      <c r="H1049" s="8">
        <v>0</v>
      </c>
      <c r="I1049" s="5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9">
        <v>0</v>
      </c>
      <c r="R1049" s="14">
        <v>0</v>
      </c>
      <c r="S1049" s="14">
        <v>0</v>
      </c>
    </row>
    <row r="1050" spans="2:19" ht="13.5" thickBot="1" x14ac:dyDescent="0.25">
      <c r="B1050" s="18">
        <f t="shared" si="16"/>
        <v>78010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8">
        <v>0</v>
      </c>
      <c r="I1050" s="5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ht="13.5" thickBot="1" x14ac:dyDescent="0.25">
      <c r="B1051" s="18">
        <f t="shared" si="16"/>
        <v>78041</v>
      </c>
      <c r="C1051" s="7">
        <v>0</v>
      </c>
      <c r="D1051" s="8">
        <v>0</v>
      </c>
      <c r="E1051" s="8">
        <v>0</v>
      </c>
      <c r="F1051" s="8">
        <v>0</v>
      </c>
      <c r="G1051" s="5">
        <v>0</v>
      </c>
      <c r="H1051" s="8">
        <v>0</v>
      </c>
      <c r="I1051" s="5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9">
        <v>0</v>
      </c>
      <c r="R1051" s="14">
        <v>0</v>
      </c>
      <c r="S1051" s="14">
        <v>0</v>
      </c>
    </row>
    <row r="1052" spans="2:19" ht="13.5" thickBot="1" x14ac:dyDescent="0.25">
      <c r="B1052" s="18">
        <f t="shared" si="16"/>
        <v>78071</v>
      </c>
      <c r="C1052" s="7">
        <v>0</v>
      </c>
      <c r="D1052" s="8">
        <v>0</v>
      </c>
      <c r="E1052" s="8">
        <v>0</v>
      </c>
      <c r="F1052" s="8">
        <v>0</v>
      </c>
      <c r="G1052" s="5">
        <v>0</v>
      </c>
      <c r="H1052" s="8">
        <v>0</v>
      </c>
      <c r="I1052" s="5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9">
        <v>0</v>
      </c>
      <c r="R1052" s="14">
        <v>0</v>
      </c>
      <c r="S1052" s="14">
        <v>0</v>
      </c>
    </row>
    <row r="1053" spans="2:19" ht="13.5" thickBot="1" x14ac:dyDescent="0.25">
      <c r="B1053" s="18">
        <f t="shared" si="16"/>
        <v>78102</v>
      </c>
      <c r="C1053" s="7">
        <v>0</v>
      </c>
      <c r="D1053" s="8">
        <v>0</v>
      </c>
      <c r="E1053" s="8">
        <v>0</v>
      </c>
      <c r="F1053" s="8">
        <v>0</v>
      </c>
      <c r="G1053" s="5">
        <v>0</v>
      </c>
      <c r="H1053" s="8">
        <v>0</v>
      </c>
      <c r="I1053" s="5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9">
        <v>0</v>
      </c>
      <c r="R1053" s="14">
        <v>0</v>
      </c>
      <c r="S1053" s="14">
        <v>0</v>
      </c>
    </row>
    <row r="1054" spans="2:19" ht="13.5" thickBot="1" x14ac:dyDescent="0.25">
      <c r="B1054" s="18">
        <f t="shared" si="16"/>
        <v>78132</v>
      </c>
      <c r="C1054" s="7">
        <v>0</v>
      </c>
      <c r="D1054" s="8">
        <v>0</v>
      </c>
      <c r="E1054" s="8">
        <v>0</v>
      </c>
      <c r="F1054" s="8">
        <v>0</v>
      </c>
      <c r="G1054" s="5">
        <v>0</v>
      </c>
      <c r="H1054" s="8">
        <v>0</v>
      </c>
      <c r="I1054" s="5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9">
        <v>0</v>
      </c>
      <c r="R1054" s="14">
        <v>0</v>
      </c>
      <c r="S1054" s="14">
        <v>0</v>
      </c>
    </row>
    <row r="1055" spans="2:19" ht="13.5" thickBot="1" x14ac:dyDescent="0.25">
      <c r="B1055" s="18">
        <f t="shared" si="16"/>
        <v>78163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8">
        <v>0</v>
      </c>
      <c r="I1055" s="5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ht="13.5" thickBot="1" x14ac:dyDescent="0.25">
      <c r="B1056" s="18">
        <f t="shared" si="16"/>
        <v>78194</v>
      </c>
      <c r="C1056" s="7">
        <v>0</v>
      </c>
      <c r="D1056" s="8">
        <v>0</v>
      </c>
      <c r="E1056" s="8">
        <v>0</v>
      </c>
      <c r="F1056" s="8">
        <v>0</v>
      </c>
      <c r="G1056" s="5">
        <v>0</v>
      </c>
      <c r="H1056" s="8">
        <v>0</v>
      </c>
      <c r="I1056" s="5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9">
        <v>0</v>
      </c>
      <c r="R1056" s="14">
        <v>0</v>
      </c>
      <c r="S1056" s="14">
        <v>0</v>
      </c>
    </row>
    <row r="1057" spans="2:19" ht="13.5" thickBot="1" x14ac:dyDescent="0.25">
      <c r="B1057" s="18">
        <f t="shared" si="16"/>
        <v>78222</v>
      </c>
      <c r="C1057" s="7">
        <v>0</v>
      </c>
      <c r="D1057" s="8">
        <v>0</v>
      </c>
      <c r="E1057" s="8">
        <v>0</v>
      </c>
      <c r="F1057" s="8">
        <v>0</v>
      </c>
      <c r="G1057" s="5">
        <v>0</v>
      </c>
      <c r="H1057" s="8">
        <v>0</v>
      </c>
      <c r="I1057" s="5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9">
        <v>0</v>
      </c>
      <c r="R1057" s="14">
        <v>0</v>
      </c>
      <c r="S1057" s="14">
        <v>0</v>
      </c>
    </row>
    <row r="1058" spans="2:19" ht="13.5" thickBot="1" x14ac:dyDescent="0.25">
      <c r="B1058" s="18">
        <f t="shared" si="16"/>
        <v>78253</v>
      </c>
      <c r="C1058" s="7">
        <v>0</v>
      </c>
      <c r="D1058" s="8">
        <v>0</v>
      </c>
      <c r="E1058" s="8">
        <v>0</v>
      </c>
      <c r="F1058" s="8">
        <v>0</v>
      </c>
      <c r="G1058" s="5">
        <v>0</v>
      </c>
      <c r="H1058" s="8">
        <v>0</v>
      </c>
      <c r="I1058" s="5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9">
        <v>0</v>
      </c>
      <c r="R1058" s="14">
        <v>0</v>
      </c>
      <c r="S1058" s="14">
        <v>0</v>
      </c>
    </row>
    <row r="1059" spans="2:19" ht="13.5" thickBot="1" x14ac:dyDescent="0.25">
      <c r="B1059" s="18">
        <f t="shared" si="16"/>
        <v>78283</v>
      </c>
      <c r="C1059" s="7">
        <v>0</v>
      </c>
      <c r="D1059" s="8">
        <v>0</v>
      </c>
      <c r="E1059" s="8">
        <v>0</v>
      </c>
      <c r="F1059" s="8">
        <v>0</v>
      </c>
      <c r="G1059" s="5">
        <v>0</v>
      </c>
      <c r="H1059" s="8">
        <v>0</v>
      </c>
      <c r="I1059" s="5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9">
        <v>0</v>
      </c>
      <c r="R1059" s="14">
        <v>0</v>
      </c>
      <c r="S1059" s="14">
        <v>0</v>
      </c>
    </row>
    <row r="1060" spans="2:19" ht="13.5" thickBot="1" x14ac:dyDescent="0.25">
      <c r="B1060" s="18">
        <f t="shared" si="16"/>
        <v>78314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8">
        <v>0</v>
      </c>
      <c r="I1060" s="5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ht="13.5" thickBot="1" x14ac:dyDescent="0.25">
      <c r="B1061" s="18">
        <f t="shared" si="16"/>
        <v>78344</v>
      </c>
      <c r="C1061" s="7">
        <v>0</v>
      </c>
      <c r="D1061" s="8">
        <v>0</v>
      </c>
      <c r="E1061" s="8">
        <v>0</v>
      </c>
      <c r="F1061" s="8">
        <v>0</v>
      </c>
      <c r="G1061" s="5">
        <v>0</v>
      </c>
      <c r="H1061" s="8">
        <v>0</v>
      </c>
      <c r="I1061" s="5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9">
        <v>0</v>
      </c>
      <c r="R1061" s="14">
        <v>0</v>
      </c>
      <c r="S1061" s="14">
        <v>0</v>
      </c>
    </row>
    <row r="1062" spans="2:19" ht="13.5" thickBot="1" x14ac:dyDescent="0.25">
      <c r="B1062" s="18">
        <f t="shared" si="16"/>
        <v>78375</v>
      </c>
      <c r="C1062" s="7">
        <v>0</v>
      </c>
      <c r="D1062" s="8">
        <v>0</v>
      </c>
      <c r="E1062" s="8">
        <v>0</v>
      </c>
      <c r="F1062" s="8">
        <v>0</v>
      </c>
      <c r="G1062" s="5">
        <v>0</v>
      </c>
      <c r="H1062" s="8">
        <v>0</v>
      </c>
      <c r="I1062" s="5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9">
        <v>0</v>
      </c>
      <c r="R1062" s="14">
        <v>0</v>
      </c>
      <c r="S1062" s="14">
        <v>0</v>
      </c>
    </row>
    <row r="1063" spans="2:19" ht="13.5" thickBot="1" x14ac:dyDescent="0.25">
      <c r="B1063" s="18">
        <f t="shared" si="16"/>
        <v>78406</v>
      </c>
      <c r="C1063" s="7">
        <v>0</v>
      </c>
      <c r="D1063" s="8">
        <v>0</v>
      </c>
      <c r="E1063" s="8">
        <v>0</v>
      </c>
      <c r="F1063" s="8">
        <v>0</v>
      </c>
      <c r="G1063" s="5">
        <v>0</v>
      </c>
      <c r="H1063" s="8">
        <v>0</v>
      </c>
      <c r="I1063" s="5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9">
        <v>0</v>
      </c>
      <c r="R1063" s="14">
        <v>0</v>
      </c>
      <c r="S1063" s="14">
        <v>0</v>
      </c>
    </row>
    <row r="1064" spans="2:19" ht="13.5" thickBot="1" x14ac:dyDescent="0.25">
      <c r="B1064" s="18">
        <f t="shared" si="16"/>
        <v>78436</v>
      </c>
      <c r="C1064" s="7">
        <v>0</v>
      </c>
      <c r="D1064" s="8">
        <v>0</v>
      </c>
      <c r="E1064" s="8">
        <v>0</v>
      </c>
      <c r="F1064" s="8">
        <v>0</v>
      </c>
      <c r="G1064" s="5">
        <v>0</v>
      </c>
      <c r="H1064" s="8">
        <v>0</v>
      </c>
      <c r="I1064" s="5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9">
        <v>0</v>
      </c>
      <c r="R1064" s="14">
        <v>0</v>
      </c>
      <c r="S1064" s="14">
        <v>0</v>
      </c>
    </row>
    <row r="1065" spans="2:19" ht="13.5" thickBot="1" x14ac:dyDescent="0.25">
      <c r="B1065" s="18">
        <f t="shared" si="16"/>
        <v>78467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8">
        <v>0</v>
      </c>
      <c r="I1065" s="5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ht="13.5" thickBot="1" x14ac:dyDescent="0.25">
      <c r="B1066" s="18">
        <f t="shared" si="16"/>
        <v>78497</v>
      </c>
      <c r="C1066" s="7">
        <v>0</v>
      </c>
      <c r="D1066" s="8">
        <v>0</v>
      </c>
      <c r="E1066" s="8">
        <v>0</v>
      </c>
      <c r="F1066" s="8">
        <v>0</v>
      </c>
      <c r="G1066" s="5">
        <v>0</v>
      </c>
      <c r="H1066" s="8">
        <v>0</v>
      </c>
      <c r="I1066" s="5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9">
        <v>0</v>
      </c>
      <c r="R1066" s="14">
        <v>0</v>
      </c>
      <c r="S1066" s="14">
        <v>0</v>
      </c>
    </row>
    <row r="1067" spans="2:19" ht="13.5" thickBot="1" x14ac:dyDescent="0.25">
      <c r="B1067" s="18">
        <f t="shared" si="16"/>
        <v>78528</v>
      </c>
      <c r="C1067" s="7">
        <v>0</v>
      </c>
      <c r="D1067" s="8">
        <v>0</v>
      </c>
      <c r="E1067" s="8">
        <v>0</v>
      </c>
      <c r="F1067" s="8">
        <v>0</v>
      </c>
      <c r="G1067" s="5">
        <v>0</v>
      </c>
      <c r="H1067" s="8">
        <v>0</v>
      </c>
      <c r="I1067" s="5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9">
        <v>0</v>
      </c>
      <c r="R1067" s="14">
        <v>0</v>
      </c>
      <c r="S1067" s="14">
        <v>0</v>
      </c>
    </row>
    <row r="1068" spans="2:19" ht="13.5" thickBot="1" x14ac:dyDescent="0.25">
      <c r="B1068" s="18">
        <f t="shared" si="16"/>
        <v>78559</v>
      </c>
      <c r="C1068" s="7">
        <v>0</v>
      </c>
      <c r="D1068" s="8">
        <v>0</v>
      </c>
      <c r="E1068" s="8">
        <v>0</v>
      </c>
      <c r="F1068" s="8">
        <v>0</v>
      </c>
      <c r="G1068" s="5">
        <v>0</v>
      </c>
      <c r="H1068" s="8">
        <v>0</v>
      </c>
      <c r="I1068" s="5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9">
        <v>0</v>
      </c>
      <c r="R1068" s="14">
        <v>0</v>
      </c>
      <c r="S1068" s="14">
        <v>0</v>
      </c>
    </row>
    <row r="1069" spans="2:19" ht="13.5" thickBot="1" x14ac:dyDescent="0.25">
      <c r="B1069" s="18">
        <f t="shared" si="16"/>
        <v>78587</v>
      </c>
      <c r="C1069" s="7">
        <v>0</v>
      </c>
      <c r="D1069" s="8">
        <v>0</v>
      </c>
      <c r="E1069" s="8">
        <v>0</v>
      </c>
      <c r="F1069" s="8">
        <v>0</v>
      </c>
      <c r="G1069" s="5">
        <v>0</v>
      </c>
      <c r="H1069" s="8">
        <v>0</v>
      </c>
      <c r="I1069" s="5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9">
        <v>0</v>
      </c>
      <c r="R1069" s="14">
        <v>0</v>
      </c>
      <c r="S1069" s="14">
        <v>0</v>
      </c>
    </row>
    <row r="1070" spans="2:19" ht="13.5" thickBot="1" x14ac:dyDescent="0.25">
      <c r="B1070" s="18">
        <f t="shared" si="16"/>
        <v>78618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8">
        <v>0</v>
      </c>
      <c r="I1070" s="5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ht="13.5" thickBot="1" x14ac:dyDescent="0.25">
      <c r="B1071" s="18">
        <f t="shared" si="16"/>
        <v>78648</v>
      </c>
      <c r="C1071" s="7">
        <v>0</v>
      </c>
      <c r="D1071" s="8">
        <v>0</v>
      </c>
      <c r="E1071" s="8">
        <v>0</v>
      </c>
      <c r="F1071" s="8">
        <v>0</v>
      </c>
      <c r="G1071" s="5">
        <v>0</v>
      </c>
      <c r="H1071" s="8">
        <v>0</v>
      </c>
      <c r="I1071" s="5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9">
        <v>0</v>
      </c>
      <c r="R1071" s="14">
        <v>0</v>
      </c>
      <c r="S1071" s="14">
        <v>0</v>
      </c>
    </row>
    <row r="1072" spans="2:19" ht="13.5" thickBot="1" x14ac:dyDescent="0.25">
      <c r="B1072" s="18">
        <f t="shared" si="16"/>
        <v>78679</v>
      </c>
      <c r="C1072" s="7">
        <v>0</v>
      </c>
      <c r="D1072" s="8">
        <v>0</v>
      </c>
      <c r="E1072" s="8">
        <v>0</v>
      </c>
      <c r="F1072" s="8">
        <v>0</v>
      </c>
      <c r="G1072" s="5">
        <v>0</v>
      </c>
      <c r="H1072" s="8">
        <v>0</v>
      </c>
      <c r="I1072" s="5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9">
        <v>0</v>
      </c>
      <c r="R1072" s="14">
        <v>0</v>
      </c>
      <c r="S1072" s="14">
        <v>0</v>
      </c>
    </row>
    <row r="1073" spans="2:19" ht="13.5" thickBot="1" x14ac:dyDescent="0.25">
      <c r="B1073" s="18">
        <f t="shared" si="16"/>
        <v>78709</v>
      </c>
      <c r="C1073" s="7">
        <v>0</v>
      </c>
      <c r="D1073" s="8">
        <v>0</v>
      </c>
      <c r="E1073" s="8">
        <v>0</v>
      </c>
      <c r="F1073" s="8">
        <v>0</v>
      </c>
      <c r="G1073" s="5">
        <v>0</v>
      </c>
      <c r="H1073" s="8">
        <v>0</v>
      </c>
      <c r="I1073" s="5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9">
        <v>0</v>
      </c>
      <c r="R1073" s="14">
        <v>0</v>
      </c>
      <c r="S1073" s="14">
        <v>0</v>
      </c>
    </row>
    <row r="1074" spans="2:19" ht="13.5" thickBot="1" x14ac:dyDescent="0.25">
      <c r="B1074" s="18">
        <f t="shared" si="16"/>
        <v>78740</v>
      </c>
      <c r="C1074" s="7">
        <v>0</v>
      </c>
      <c r="D1074" s="8">
        <v>0</v>
      </c>
      <c r="E1074" s="8">
        <v>0</v>
      </c>
      <c r="F1074" s="8">
        <v>0</v>
      </c>
      <c r="G1074" s="5">
        <v>0</v>
      </c>
      <c r="H1074" s="8">
        <v>0</v>
      </c>
      <c r="I1074" s="5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9">
        <v>0</v>
      </c>
      <c r="R1074" s="14">
        <v>0</v>
      </c>
      <c r="S1074" s="14">
        <v>0</v>
      </c>
    </row>
    <row r="1075" spans="2:19" ht="13.5" thickBot="1" x14ac:dyDescent="0.25">
      <c r="B1075" s="18">
        <f t="shared" si="16"/>
        <v>78771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8">
        <v>0</v>
      </c>
      <c r="I1075" s="5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ht="13.5" thickBot="1" x14ac:dyDescent="0.25">
      <c r="B1076" s="18">
        <f t="shared" si="16"/>
        <v>78801</v>
      </c>
      <c r="C1076" s="7">
        <v>0</v>
      </c>
      <c r="D1076" s="8">
        <v>0</v>
      </c>
      <c r="E1076" s="8">
        <v>0</v>
      </c>
      <c r="F1076" s="8">
        <v>0</v>
      </c>
      <c r="G1076" s="5">
        <v>0</v>
      </c>
      <c r="H1076" s="8">
        <v>0</v>
      </c>
      <c r="I1076" s="5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9">
        <v>0</v>
      </c>
      <c r="R1076" s="14">
        <v>0</v>
      </c>
      <c r="S1076" s="14">
        <v>0</v>
      </c>
    </row>
    <row r="1077" spans="2:19" ht="13.5" thickBot="1" x14ac:dyDescent="0.25">
      <c r="B1077" s="18">
        <f t="shared" si="16"/>
        <v>78832</v>
      </c>
      <c r="C1077" s="7">
        <v>0</v>
      </c>
      <c r="D1077" s="8">
        <v>0</v>
      </c>
      <c r="E1077" s="8">
        <v>0</v>
      </c>
      <c r="F1077" s="8">
        <v>0</v>
      </c>
      <c r="G1077" s="5">
        <v>0</v>
      </c>
      <c r="H1077" s="8">
        <v>0</v>
      </c>
      <c r="I1077" s="5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9">
        <v>0</v>
      </c>
      <c r="R1077" s="14">
        <v>0</v>
      </c>
      <c r="S1077" s="14">
        <v>0</v>
      </c>
    </row>
    <row r="1078" spans="2:19" ht="13.5" thickBot="1" x14ac:dyDescent="0.25">
      <c r="B1078" s="18">
        <f t="shared" si="16"/>
        <v>78862</v>
      </c>
      <c r="C1078" s="7">
        <v>0</v>
      </c>
      <c r="D1078" s="8">
        <v>0</v>
      </c>
      <c r="E1078" s="8">
        <v>0</v>
      </c>
      <c r="F1078" s="8">
        <v>0</v>
      </c>
      <c r="G1078" s="5">
        <v>0</v>
      </c>
      <c r="H1078" s="8">
        <v>0</v>
      </c>
      <c r="I1078" s="5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9">
        <v>0</v>
      </c>
      <c r="R1078" s="14">
        <v>0</v>
      </c>
      <c r="S1078" s="14">
        <v>0</v>
      </c>
    </row>
    <row r="1079" spans="2:19" ht="13.5" thickBot="1" x14ac:dyDescent="0.25">
      <c r="B1079" s="18">
        <f t="shared" si="16"/>
        <v>78893</v>
      </c>
      <c r="C1079" s="7">
        <v>0</v>
      </c>
      <c r="D1079" s="8">
        <v>0</v>
      </c>
      <c r="E1079" s="8">
        <v>0</v>
      </c>
      <c r="F1079" s="8">
        <v>0</v>
      </c>
      <c r="G1079" s="5">
        <v>0</v>
      </c>
      <c r="H1079" s="8">
        <v>0</v>
      </c>
      <c r="I1079" s="5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9">
        <v>0</v>
      </c>
      <c r="R1079" s="14">
        <v>0</v>
      </c>
      <c r="S1079" s="14">
        <v>0</v>
      </c>
    </row>
    <row r="1080" spans="2:19" ht="13.5" thickBot="1" x14ac:dyDescent="0.25">
      <c r="B1080" s="18">
        <f t="shared" si="16"/>
        <v>78924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8">
        <v>0</v>
      </c>
      <c r="I1080" s="5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ht="13.5" thickBot="1" x14ac:dyDescent="0.25">
      <c r="B1081" s="18">
        <f t="shared" si="16"/>
        <v>78953</v>
      </c>
      <c r="C1081" s="7">
        <v>0</v>
      </c>
      <c r="D1081" s="8">
        <v>0</v>
      </c>
      <c r="E1081" s="8">
        <v>0</v>
      </c>
      <c r="F1081" s="8">
        <v>0</v>
      </c>
      <c r="G1081" s="5">
        <v>0</v>
      </c>
      <c r="H1081" s="8">
        <v>0</v>
      </c>
      <c r="I1081" s="5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9">
        <v>0</v>
      </c>
      <c r="R1081" s="14">
        <v>0</v>
      </c>
      <c r="S1081" s="14">
        <v>0</v>
      </c>
    </row>
    <row r="1082" spans="2:19" ht="13.5" thickBot="1" x14ac:dyDescent="0.25">
      <c r="B1082" s="18">
        <f t="shared" si="16"/>
        <v>78984</v>
      </c>
      <c r="C1082" s="7">
        <v>0</v>
      </c>
      <c r="D1082" s="8">
        <v>0</v>
      </c>
      <c r="E1082" s="8">
        <v>0</v>
      </c>
      <c r="F1082" s="8">
        <v>0</v>
      </c>
      <c r="G1082" s="5">
        <v>0</v>
      </c>
      <c r="H1082" s="8">
        <v>0</v>
      </c>
      <c r="I1082" s="5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9">
        <v>0</v>
      </c>
      <c r="R1082" s="14">
        <v>0</v>
      </c>
      <c r="S1082" s="14">
        <v>0</v>
      </c>
    </row>
    <row r="1083" spans="2:19" ht="13.5" thickBot="1" x14ac:dyDescent="0.25">
      <c r="B1083" s="18">
        <f t="shared" si="16"/>
        <v>79014</v>
      </c>
      <c r="C1083" s="7">
        <v>0</v>
      </c>
      <c r="D1083" s="8">
        <v>0</v>
      </c>
      <c r="E1083" s="8">
        <v>0</v>
      </c>
      <c r="F1083" s="8">
        <v>0</v>
      </c>
      <c r="G1083" s="5">
        <v>0</v>
      </c>
      <c r="H1083" s="8">
        <v>0</v>
      </c>
      <c r="I1083" s="5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9">
        <v>0</v>
      </c>
      <c r="R1083" s="14">
        <v>0</v>
      </c>
      <c r="S1083" s="14">
        <v>0</v>
      </c>
    </row>
    <row r="1084" spans="2:19" ht="13.5" thickBot="1" x14ac:dyDescent="0.25">
      <c r="B1084" s="18">
        <f t="shared" si="16"/>
        <v>79045</v>
      </c>
      <c r="C1084" s="7">
        <v>0</v>
      </c>
      <c r="D1084" s="8">
        <v>0</v>
      </c>
      <c r="E1084" s="8">
        <v>0</v>
      </c>
      <c r="F1084" s="8">
        <v>0</v>
      </c>
      <c r="G1084" s="5">
        <v>0</v>
      </c>
      <c r="H1084" s="8">
        <v>0</v>
      </c>
      <c r="I1084" s="5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9">
        <v>0</v>
      </c>
      <c r="R1084" s="14">
        <v>0</v>
      </c>
      <c r="S1084" s="14">
        <v>0</v>
      </c>
    </row>
    <row r="1085" spans="2:19" ht="13.5" thickBot="1" x14ac:dyDescent="0.25">
      <c r="B1085" s="18">
        <f t="shared" si="16"/>
        <v>79075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8">
        <v>0</v>
      </c>
      <c r="I1085" s="5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ht="13.5" thickBot="1" x14ac:dyDescent="0.25">
      <c r="B1086" s="18">
        <f t="shared" si="16"/>
        <v>79106</v>
      </c>
      <c r="C1086" s="7">
        <v>0</v>
      </c>
      <c r="D1086" s="8">
        <v>0</v>
      </c>
      <c r="E1086" s="8">
        <v>0</v>
      </c>
      <c r="F1086" s="8">
        <v>0</v>
      </c>
      <c r="G1086" s="5">
        <v>0</v>
      </c>
      <c r="H1086" s="8">
        <v>0</v>
      </c>
      <c r="I1086" s="5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9">
        <v>0</v>
      </c>
      <c r="R1086" s="14">
        <v>0</v>
      </c>
      <c r="S1086" s="14">
        <v>0</v>
      </c>
    </row>
    <row r="1087" spans="2:19" ht="13.5" thickBot="1" x14ac:dyDescent="0.25">
      <c r="B1087" s="18">
        <f t="shared" si="16"/>
        <v>79137</v>
      </c>
      <c r="C1087" s="7">
        <v>0</v>
      </c>
      <c r="D1087" s="8">
        <v>0</v>
      </c>
      <c r="E1087" s="8">
        <v>0</v>
      </c>
      <c r="F1087" s="8">
        <v>0</v>
      </c>
      <c r="G1087" s="5">
        <v>0</v>
      </c>
      <c r="H1087" s="8">
        <v>0</v>
      </c>
      <c r="I1087" s="5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9">
        <v>0</v>
      </c>
      <c r="R1087" s="14">
        <v>0</v>
      </c>
      <c r="S1087" s="14">
        <v>0</v>
      </c>
    </row>
    <row r="1088" spans="2:19" ht="13.5" thickBot="1" x14ac:dyDescent="0.25">
      <c r="B1088" s="18">
        <f t="shared" si="16"/>
        <v>79167</v>
      </c>
      <c r="C1088" s="7">
        <v>0</v>
      </c>
      <c r="D1088" s="8">
        <v>0</v>
      </c>
      <c r="E1088" s="8">
        <v>0</v>
      </c>
      <c r="F1088" s="8">
        <v>0</v>
      </c>
      <c r="G1088" s="5">
        <v>0</v>
      </c>
      <c r="H1088" s="8">
        <v>0</v>
      </c>
      <c r="I1088" s="5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9">
        <v>0</v>
      </c>
      <c r="R1088" s="14">
        <v>0</v>
      </c>
      <c r="S1088" s="14">
        <v>0</v>
      </c>
    </row>
    <row r="1089" spans="2:19" ht="13.5" thickBot="1" x14ac:dyDescent="0.25">
      <c r="B1089" s="18">
        <f t="shared" si="16"/>
        <v>79198</v>
      </c>
      <c r="C1089" s="7">
        <v>0</v>
      </c>
      <c r="D1089" s="8">
        <v>0</v>
      </c>
      <c r="E1089" s="8">
        <v>0</v>
      </c>
      <c r="F1089" s="8">
        <v>0</v>
      </c>
      <c r="G1089" s="5">
        <v>0</v>
      </c>
      <c r="H1089" s="8">
        <v>0</v>
      </c>
      <c r="I1089" s="5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9">
        <v>0</v>
      </c>
      <c r="R1089" s="14">
        <v>0</v>
      </c>
      <c r="S1089" s="14">
        <v>0</v>
      </c>
    </row>
    <row r="1090" spans="2:19" ht="13.5" thickBot="1" x14ac:dyDescent="0.25">
      <c r="B1090" s="18">
        <f t="shared" si="16"/>
        <v>79228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8">
        <v>0</v>
      </c>
      <c r="I1090" s="5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ht="13.5" thickBot="1" x14ac:dyDescent="0.25">
      <c r="B1091" s="18">
        <f t="shared" si="16"/>
        <v>79259</v>
      </c>
      <c r="C1091" s="7">
        <v>0</v>
      </c>
      <c r="D1091" s="8">
        <v>0</v>
      </c>
      <c r="E1091" s="8">
        <v>0</v>
      </c>
      <c r="F1091" s="8">
        <v>0</v>
      </c>
      <c r="G1091" s="5">
        <v>0</v>
      </c>
      <c r="H1091" s="8">
        <v>0</v>
      </c>
      <c r="I1091" s="5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9">
        <v>0</v>
      </c>
      <c r="R1091" s="14">
        <v>0</v>
      </c>
      <c r="S1091" s="14">
        <v>0</v>
      </c>
    </row>
    <row r="1092" spans="2:19" ht="13.5" thickBot="1" x14ac:dyDescent="0.25">
      <c r="B1092" s="18">
        <f t="shared" si="16"/>
        <v>79290</v>
      </c>
      <c r="C1092" s="7">
        <v>0</v>
      </c>
      <c r="D1092" s="8">
        <v>0</v>
      </c>
      <c r="E1092" s="8">
        <v>0</v>
      </c>
      <c r="F1092" s="8">
        <v>0</v>
      </c>
      <c r="G1092" s="5">
        <v>0</v>
      </c>
      <c r="H1092" s="8">
        <v>0</v>
      </c>
      <c r="I1092" s="5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9">
        <v>0</v>
      </c>
      <c r="R1092" s="14">
        <v>0</v>
      </c>
      <c r="S1092" s="14">
        <v>0</v>
      </c>
    </row>
    <row r="1093" spans="2:19" ht="13.5" thickBot="1" x14ac:dyDescent="0.25">
      <c r="B1093" s="18">
        <f t="shared" si="16"/>
        <v>79318</v>
      </c>
      <c r="C1093" s="7">
        <v>0</v>
      </c>
      <c r="D1093" s="8">
        <v>0</v>
      </c>
      <c r="E1093" s="8">
        <v>0</v>
      </c>
      <c r="F1093" s="8">
        <v>0</v>
      </c>
      <c r="G1093" s="5">
        <v>0</v>
      </c>
      <c r="H1093" s="8">
        <v>0</v>
      </c>
      <c r="I1093" s="5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9">
        <v>0</v>
      </c>
      <c r="R1093" s="14">
        <v>0</v>
      </c>
      <c r="S1093" s="14">
        <v>0</v>
      </c>
    </row>
    <row r="1094" spans="2:19" ht="13.5" thickBot="1" x14ac:dyDescent="0.25">
      <c r="B1094" s="18">
        <f t="shared" si="16"/>
        <v>79349</v>
      </c>
      <c r="C1094" s="7">
        <v>0</v>
      </c>
      <c r="D1094" s="8">
        <v>0</v>
      </c>
      <c r="E1094" s="8">
        <v>0</v>
      </c>
      <c r="F1094" s="8">
        <v>0</v>
      </c>
      <c r="G1094" s="5">
        <v>0</v>
      </c>
      <c r="H1094" s="8">
        <v>0</v>
      </c>
      <c r="I1094" s="5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9">
        <v>0</v>
      </c>
      <c r="R1094" s="14">
        <v>0</v>
      </c>
      <c r="S1094" s="14">
        <v>0</v>
      </c>
    </row>
    <row r="1095" spans="2:19" ht="13.5" thickBot="1" x14ac:dyDescent="0.25">
      <c r="B1095" s="18">
        <f t="shared" ref="B1095:B1158" si="17">+EOMONTH(B1094,1)</f>
        <v>79379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8">
        <v>0</v>
      </c>
      <c r="I1095" s="5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ht="13.5" thickBot="1" x14ac:dyDescent="0.25">
      <c r="B1096" s="18">
        <f t="shared" si="17"/>
        <v>79410</v>
      </c>
      <c r="C1096" s="7">
        <v>0</v>
      </c>
      <c r="D1096" s="8">
        <v>0</v>
      </c>
      <c r="E1096" s="8">
        <v>0</v>
      </c>
      <c r="F1096" s="8">
        <v>0</v>
      </c>
      <c r="G1096" s="5">
        <v>0</v>
      </c>
      <c r="H1096" s="8">
        <v>0</v>
      </c>
      <c r="I1096" s="5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9">
        <v>0</v>
      </c>
      <c r="R1096" s="14">
        <v>0</v>
      </c>
      <c r="S1096" s="14">
        <v>0</v>
      </c>
    </row>
    <row r="1097" spans="2:19" ht="13.5" thickBot="1" x14ac:dyDescent="0.25">
      <c r="B1097" s="18">
        <f t="shared" si="17"/>
        <v>79440</v>
      </c>
      <c r="C1097" s="7">
        <v>0</v>
      </c>
      <c r="D1097" s="8">
        <v>0</v>
      </c>
      <c r="E1097" s="8">
        <v>0</v>
      </c>
      <c r="F1097" s="8">
        <v>0</v>
      </c>
      <c r="G1097" s="5">
        <v>0</v>
      </c>
      <c r="H1097" s="8">
        <v>0</v>
      </c>
      <c r="I1097" s="5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9">
        <v>0</v>
      </c>
      <c r="R1097" s="14">
        <v>0</v>
      </c>
      <c r="S1097" s="14">
        <v>0</v>
      </c>
    </row>
    <row r="1098" spans="2:19" ht="13.5" thickBot="1" x14ac:dyDescent="0.25">
      <c r="B1098" s="18">
        <f t="shared" si="17"/>
        <v>79471</v>
      </c>
      <c r="C1098" s="7">
        <v>0</v>
      </c>
      <c r="D1098" s="8">
        <v>0</v>
      </c>
      <c r="E1098" s="8">
        <v>0</v>
      </c>
      <c r="F1098" s="8">
        <v>0</v>
      </c>
      <c r="G1098" s="5">
        <v>0</v>
      </c>
      <c r="H1098" s="8">
        <v>0</v>
      </c>
      <c r="I1098" s="5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9">
        <v>0</v>
      </c>
      <c r="R1098" s="14">
        <v>0</v>
      </c>
      <c r="S1098" s="14">
        <v>0</v>
      </c>
    </row>
    <row r="1099" spans="2:19" ht="13.5" thickBot="1" x14ac:dyDescent="0.25">
      <c r="B1099" s="18">
        <f t="shared" si="17"/>
        <v>79502</v>
      </c>
      <c r="C1099" s="7">
        <v>0</v>
      </c>
      <c r="D1099" s="8">
        <v>0</v>
      </c>
      <c r="E1099" s="8">
        <v>0</v>
      </c>
      <c r="F1099" s="8">
        <v>0</v>
      </c>
      <c r="G1099" s="5">
        <v>0</v>
      </c>
      <c r="H1099" s="8">
        <v>0</v>
      </c>
      <c r="I1099" s="5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9">
        <v>0</v>
      </c>
      <c r="R1099" s="14">
        <v>0</v>
      </c>
      <c r="S1099" s="14">
        <v>0</v>
      </c>
    </row>
    <row r="1100" spans="2:19" ht="13.5" thickBot="1" x14ac:dyDescent="0.25">
      <c r="B1100" s="18">
        <f t="shared" si="17"/>
        <v>79532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8">
        <v>0</v>
      </c>
      <c r="I1100" s="5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ht="13.5" thickBot="1" x14ac:dyDescent="0.25">
      <c r="B1101" s="18">
        <f t="shared" si="17"/>
        <v>79563</v>
      </c>
      <c r="C1101" s="7">
        <v>0</v>
      </c>
      <c r="D1101" s="8">
        <v>0</v>
      </c>
      <c r="E1101" s="8">
        <v>0</v>
      </c>
      <c r="F1101" s="8">
        <v>0</v>
      </c>
      <c r="G1101" s="5">
        <v>0</v>
      </c>
      <c r="H1101" s="8">
        <v>0</v>
      </c>
      <c r="I1101" s="5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9">
        <v>0</v>
      </c>
      <c r="R1101" s="14">
        <v>0</v>
      </c>
      <c r="S1101" s="14">
        <v>0</v>
      </c>
    </row>
    <row r="1102" spans="2:19" ht="13.5" thickBot="1" x14ac:dyDescent="0.25">
      <c r="B1102" s="18">
        <f t="shared" si="17"/>
        <v>79593</v>
      </c>
      <c r="C1102" s="7">
        <v>0</v>
      </c>
      <c r="D1102" s="8">
        <v>0</v>
      </c>
      <c r="E1102" s="8">
        <v>0</v>
      </c>
      <c r="F1102" s="8">
        <v>0</v>
      </c>
      <c r="G1102" s="5">
        <v>0</v>
      </c>
      <c r="H1102" s="8">
        <v>0</v>
      </c>
      <c r="I1102" s="5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9">
        <v>0</v>
      </c>
      <c r="R1102" s="14">
        <v>0</v>
      </c>
      <c r="S1102" s="14">
        <v>0</v>
      </c>
    </row>
    <row r="1103" spans="2:19" ht="13.5" thickBot="1" x14ac:dyDescent="0.25">
      <c r="B1103" s="18">
        <f t="shared" si="17"/>
        <v>79624</v>
      </c>
      <c r="C1103" s="7">
        <v>0</v>
      </c>
      <c r="D1103" s="8">
        <v>0</v>
      </c>
      <c r="E1103" s="8">
        <v>0</v>
      </c>
      <c r="F1103" s="8">
        <v>0</v>
      </c>
      <c r="G1103" s="5">
        <v>0</v>
      </c>
      <c r="H1103" s="8">
        <v>0</v>
      </c>
      <c r="I1103" s="5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9">
        <v>0</v>
      </c>
      <c r="R1103" s="14">
        <v>0</v>
      </c>
      <c r="S1103" s="14">
        <v>0</v>
      </c>
    </row>
    <row r="1104" spans="2:19" ht="13.5" thickBot="1" x14ac:dyDescent="0.25">
      <c r="B1104" s="18">
        <f t="shared" si="17"/>
        <v>79655</v>
      </c>
      <c r="C1104" s="7">
        <v>0</v>
      </c>
      <c r="D1104" s="8">
        <v>0</v>
      </c>
      <c r="E1104" s="8">
        <v>0</v>
      </c>
      <c r="F1104" s="8">
        <v>0</v>
      </c>
      <c r="G1104" s="5">
        <v>0</v>
      </c>
      <c r="H1104" s="8">
        <v>0</v>
      </c>
      <c r="I1104" s="5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9">
        <v>0</v>
      </c>
      <c r="R1104" s="14">
        <v>0</v>
      </c>
      <c r="S1104" s="14">
        <v>0</v>
      </c>
    </row>
    <row r="1105" spans="2:19" ht="13.5" thickBot="1" x14ac:dyDescent="0.25">
      <c r="B1105" s="18">
        <f t="shared" si="17"/>
        <v>79683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8">
        <v>0</v>
      </c>
      <c r="I1105" s="5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ht="13.5" thickBot="1" x14ac:dyDescent="0.25">
      <c r="B1106" s="18">
        <f t="shared" si="17"/>
        <v>79714</v>
      </c>
      <c r="C1106" s="7">
        <v>0</v>
      </c>
      <c r="D1106" s="8">
        <v>0</v>
      </c>
      <c r="E1106" s="8">
        <v>0</v>
      </c>
      <c r="F1106" s="8">
        <v>0</v>
      </c>
      <c r="G1106" s="5">
        <v>0</v>
      </c>
      <c r="H1106" s="8">
        <v>0</v>
      </c>
      <c r="I1106" s="5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9">
        <v>0</v>
      </c>
      <c r="R1106" s="14">
        <v>0</v>
      </c>
      <c r="S1106" s="14">
        <v>0</v>
      </c>
    </row>
    <row r="1107" spans="2:19" ht="13.5" thickBot="1" x14ac:dyDescent="0.25">
      <c r="B1107" s="18">
        <f t="shared" si="17"/>
        <v>79744</v>
      </c>
      <c r="C1107" s="7">
        <v>0</v>
      </c>
      <c r="D1107" s="8">
        <v>0</v>
      </c>
      <c r="E1107" s="8">
        <v>0</v>
      </c>
      <c r="F1107" s="8">
        <v>0</v>
      </c>
      <c r="G1107" s="5">
        <v>0</v>
      </c>
      <c r="H1107" s="8">
        <v>0</v>
      </c>
      <c r="I1107" s="5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9">
        <v>0</v>
      </c>
      <c r="R1107" s="14">
        <v>0</v>
      </c>
      <c r="S1107" s="14">
        <v>0</v>
      </c>
    </row>
    <row r="1108" spans="2:19" ht="13.5" thickBot="1" x14ac:dyDescent="0.25">
      <c r="B1108" s="18">
        <f t="shared" si="17"/>
        <v>79775</v>
      </c>
      <c r="C1108" s="7">
        <v>0</v>
      </c>
      <c r="D1108" s="8">
        <v>0</v>
      </c>
      <c r="E1108" s="8">
        <v>0</v>
      </c>
      <c r="F1108" s="8">
        <v>0</v>
      </c>
      <c r="G1108" s="5">
        <v>0</v>
      </c>
      <c r="H1108" s="8">
        <v>0</v>
      </c>
      <c r="I1108" s="5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9">
        <v>0</v>
      </c>
      <c r="R1108" s="14">
        <v>0</v>
      </c>
      <c r="S1108" s="14">
        <v>0</v>
      </c>
    </row>
    <row r="1109" spans="2:19" ht="13.5" thickBot="1" x14ac:dyDescent="0.25">
      <c r="B1109" s="18">
        <f t="shared" si="17"/>
        <v>79805</v>
      </c>
      <c r="C1109" s="7">
        <v>0</v>
      </c>
      <c r="D1109" s="8">
        <v>0</v>
      </c>
      <c r="E1109" s="8">
        <v>0</v>
      </c>
      <c r="F1109" s="8">
        <v>0</v>
      </c>
      <c r="G1109" s="5">
        <v>0</v>
      </c>
      <c r="H1109" s="8">
        <v>0</v>
      </c>
      <c r="I1109" s="5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9">
        <v>0</v>
      </c>
      <c r="R1109" s="14">
        <v>0</v>
      </c>
      <c r="S1109" s="14">
        <v>0</v>
      </c>
    </row>
    <row r="1110" spans="2:19" ht="13.5" thickBot="1" x14ac:dyDescent="0.25">
      <c r="B1110" s="18">
        <f t="shared" si="17"/>
        <v>79836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8">
        <v>0</v>
      </c>
      <c r="I1110" s="5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ht="13.5" thickBot="1" x14ac:dyDescent="0.25">
      <c r="B1111" s="18">
        <f t="shared" si="17"/>
        <v>79867</v>
      </c>
      <c r="C1111" s="7">
        <v>0</v>
      </c>
      <c r="D1111" s="8">
        <v>0</v>
      </c>
      <c r="E1111" s="8">
        <v>0</v>
      </c>
      <c r="F1111" s="8">
        <v>0</v>
      </c>
      <c r="G1111" s="5">
        <v>0</v>
      </c>
      <c r="H1111" s="8">
        <v>0</v>
      </c>
      <c r="I1111" s="5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9">
        <v>0</v>
      </c>
      <c r="R1111" s="14">
        <v>0</v>
      </c>
      <c r="S1111" s="14">
        <v>0</v>
      </c>
    </row>
    <row r="1112" spans="2:19" ht="13.5" thickBot="1" x14ac:dyDescent="0.25">
      <c r="B1112" s="18">
        <f t="shared" si="17"/>
        <v>79897</v>
      </c>
      <c r="C1112" s="7">
        <v>0</v>
      </c>
      <c r="D1112" s="8">
        <v>0</v>
      </c>
      <c r="E1112" s="8">
        <v>0</v>
      </c>
      <c r="F1112" s="8">
        <v>0</v>
      </c>
      <c r="G1112" s="5">
        <v>0</v>
      </c>
      <c r="H1112" s="8">
        <v>0</v>
      </c>
      <c r="I1112" s="5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9">
        <v>0</v>
      </c>
      <c r="R1112" s="14">
        <v>0</v>
      </c>
      <c r="S1112" s="14">
        <v>0</v>
      </c>
    </row>
    <row r="1113" spans="2:19" ht="13.5" thickBot="1" x14ac:dyDescent="0.25">
      <c r="B1113" s="18">
        <f t="shared" si="17"/>
        <v>79928</v>
      </c>
      <c r="C1113" s="7">
        <v>0</v>
      </c>
      <c r="D1113" s="8">
        <v>0</v>
      </c>
      <c r="E1113" s="8">
        <v>0</v>
      </c>
      <c r="F1113" s="8">
        <v>0</v>
      </c>
      <c r="G1113" s="5">
        <v>0</v>
      </c>
      <c r="H1113" s="8">
        <v>0</v>
      </c>
      <c r="I1113" s="5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9">
        <v>0</v>
      </c>
      <c r="R1113" s="14">
        <v>0</v>
      </c>
      <c r="S1113" s="14">
        <v>0</v>
      </c>
    </row>
    <row r="1114" spans="2:19" ht="13.5" thickBot="1" x14ac:dyDescent="0.25">
      <c r="B1114" s="18">
        <f t="shared" si="17"/>
        <v>79958</v>
      </c>
      <c r="C1114" s="7">
        <v>0</v>
      </c>
      <c r="D1114" s="8">
        <v>0</v>
      </c>
      <c r="E1114" s="8">
        <v>0</v>
      </c>
      <c r="F1114" s="8">
        <v>0</v>
      </c>
      <c r="G1114" s="5">
        <v>0</v>
      </c>
      <c r="H1114" s="8">
        <v>0</v>
      </c>
      <c r="I1114" s="5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9">
        <v>0</v>
      </c>
      <c r="R1114" s="14">
        <v>0</v>
      </c>
      <c r="S1114" s="14">
        <v>0</v>
      </c>
    </row>
    <row r="1115" spans="2:19" ht="13.5" thickBot="1" x14ac:dyDescent="0.25">
      <c r="B1115" s="18">
        <f t="shared" si="17"/>
        <v>79989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8">
        <v>0</v>
      </c>
      <c r="I1115" s="5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ht="13.5" thickBot="1" x14ac:dyDescent="0.25">
      <c r="B1116" s="18">
        <f t="shared" si="17"/>
        <v>80020</v>
      </c>
      <c r="C1116" s="7">
        <v>0</v>
      </c>
      <c r="D1116" s="8">
        <v>0</v>
      </c>
      <c r="E1116" s="8">
        <v>0</v>
      </c>
      <c r="F1116" s="8">
        <v>0</v>
      </c>
      <c r="G1116" s="5">
        <v>0</v>
      </c>
      <c r="H1116" s="8">
        <v>0</v>
      </c>
      <c r="I1116" s="5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9">
        <v>0</v>
      </c>
      <c r="R1116" s="14">
        <v>0</v>
      </c>
      <c r="S1116" s="14">
        <v>0</v>
      </c>
    </row>
    <row r="1117" spans="2:19" ht="13.5" thickBot="1" x14ac:dyDescent="0.25">
      <c r="B1117" s="18">
        <f t="shared" si="17"/>
        <v>80048</v>
      </c>
      <c r="C1117" s="7">
        <v>0</v>
      </c>
      <c r="D1117" s="8">
        <v>0</v>
      </c>
      <c r="E1117" s="8">
        <v>0</v>
      </c>
      <c r="F1117" s="8">
        <v>0</v>
      </c>
      <c r="G1117" s="5">
        <v>0</v>
      </c>
      <c r="H1117" s="8">
        <v>0</v>
      </c>
      <c r="I1117" s="5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9">
        <v>0</v>
      </c>
      <c r="R1117" s="14">
        <v>0</v>
      </c>
      <c r="S1117" s="14">
        <v>0</v>
      </c>
    </row>
    <row r="1118" spans="2:19" ht="13.5" thickBot="1" x14ac:dyDescent="0.25">
      <c r="B1118" s="18">
        <f t="shared" si="17"/>
        <v>80079</v>
      </c>
      <c r="C1118" s="7">
        <v>0</v>
      </c>
      <c r="D1118" s="8">
        <v>0</v>
      </c>
      <c r="E1118" s="8">
        <v>0</v>
      </c>
      <c r="F1118" s="8">
        <v>0</v>
      </c>
      <c r="G1118" s="5">
        <v>0</v>
      </c>
      <c r="H1118" s="8">
        <v>0</v>
      </c>
      <c r="I1118" s="5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9">
        <v>0</v>
      </c>
      <c r="R1118" s="14">
        <v>0</v>
      </c>
      <c r="S1118" s="14">
        <v>0</v>
      </c>
    </row>
    <row r="1119" spans="2:19" ht="13.5" thickBot="1" x14ac:dyDescent="0.25">
      <c r="B1119" s="18">
        <f t="shared" si="17"/>
        <v>80109</v>
      </c>
      <c r="C1119" s="7">
        <v>0</v>
      </c>
      <c r="D1119" s="8">
        <v>0</v>
      </c>
      <c r="E1119" s="8">
        <v>0</v>
      </c>
      <c r="F1119" s="8">
        <v>0</v>
      </c>
      <c r="G1119" s="5">
        <v>0</v>
      </c>
      <c r="H1119" s="8">
        <v>0</v>
      </c>
      <c r="I1119" s="5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9">
        <v>0</v>
      </c>
      <c r="R1119" s="14">
        <v>0</v>
      </c>
      <c r="S1119" s="14">
        <v>0</v>
      </c>
    </row>
    <row r="1120" spans="2:19" ht="13.5" thickBot="1" x14ac:dyDescent="0.25">
      <c r="B1120" s="18">
        <f t="shared" si="17"/>
        <v>80140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8">
        <v>0</v>
      </c>
      <c r="I1120" s="5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ht="13.5" thickBot="1" x14ac:dyDescent="0.25">
      <c r="B1121" s="18">
        <f t="shared" si="17"/>
        <v>80170</v>
      </c>
      <c r="C1121" s="7">
        <v>0</v>
      </c>
      <c r="D1121" s="8">
        <v>0</v>
      </c>
      <c r="E1121" s="8">
        <v>0</v>
      </c>
      <c r="F1121" s="8">
        <v>0</v>
      </c>
      <c r="G1121" s="5">
        <v>0</v>
      </c>
      <c r="H1121" s="8">
        <v>0</v>
      </c>
      <c r="I1121" s="5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9">
        <v>0</v>
      </c>
      <c r="R1121" s="14">
        <v>0</v>
      </c>
      <c r="S1121" s="14">
        <v>0</v>
      </c>
    </row>
    <row r="1122" spans="2:19" ht="13.5" thickBot="1" x14ac:dyDescent="0.25">
      <c r="B1122" s="18">
        <f t="shared" si="17"/>
        <v>80201</v>
      </c>
      <c r="C1122" s="7">
        <v>0</v>
      </c>
      <c r="D1122" s="8">
        <v>0</v>
      </c>
      <c r="E1122" s="8">
        <v>0</v>
      </c>
      <c r="F1122" s="8">
        <v>0</v>
      </c>
      <c r="G1122" s="5">
        <v>0</v>
      </c>
      <c r="H1122" s="8">
        <v>0</v>
      </c>
      <c r="I1122" s="5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9">
        <v>0</v>
      </c>
      <c r="R1122" s="14">
        <v>0</v>
      </c>
      <c r="S1122" s="14">
        <v>0</v>
      </c>
    </row>
    <row r="1123" spans="2:19" ht="13.5" thickBot="1" x14ac:dyDescent="0.25">
      <c r="B1123" s="18">
        <f t="shared" si="17"/>
        <v>80232</v>
      </c>
      <c r="C1123" s="7">
        <v>0</v>
      </c>
      <c r="D1123" s="8">
        <v>0</v>
      </c>
      <c r="E1123" s="8">
        <v>0</v>
      </c>
      <c r="F1123" s="8">
        <v>0</v>
      </c>
      <c r="G1123" s="5">
        <v>0</v>
      </c>
      <c r="H1123" s="8">
        <v>0</v>
      </c>
      <c r="I1123" s="5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9">
        <v>0</v>
      </c>
      <c r="R1123" s="14">
        <v>0</v>
      </c>
      <c r="S1123" s="14">
        <v>0</v>
      </c>
    </row>
    <row r="1124" spans="2:19" ht="13.5" thickBot="1" x14ac:dyDescent="0.25">
      <c r="B1124" s="18">
        <f t="shared" si="17"/>
        <v>80262</v>
      </c>
      <c r="C1124" s="7">
        <v>0</v>
      </c>
      <c r="D1124" s="8">
        <v>0</v>
      </c>
      <c r="E1124" s="8">
        <v>0</v>
      </c>
      <c r="F1124" s="8">
        <v>0</v>
      </c>
      <c r="G1124" s="5">
        <v>0</v>
      </c>
      <c r="H1124" s="8">
        <v>0</v>
      </c>
      <c r="I1124" s="5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9">
        <v>0</v>
      </c>
      <c r="R1124" s="14">
        <v>0</v>
      </c>
      <c r="S1124" s="14">
        <v>0</v>
      </c>
    </row>
    <row r="1125" spans="2:19" ht="13.5" thickBot="1" x14ac:dyDescent="0.25">
      <c r="B1125" s="18">
        <f t="shared" si="17"/>
        <v>80293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8">
        <v>0</v>
      </c>
      <c r="I1125" s="5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ht="13.5" thickBot="1" x14ac:dyDescent="0.25">
      <c r="B1126" s="18">
        <f t="shared" si="17"/>
        <v>80323</v>
      </c>
      <c r="C1126" s="7">
        <v>0</v>
      </c>
      <c r="D1126" s="8">
        <v>0</v>
      </c>
      <c r="E1126" s="8">
        <v>0</v>
      </c>
      <c r="F1126" s="8">
        <v>0</v>
      </c>
      <c r="G1126" s="5">
        <v>0</v>
      </c>
      <c r="H1126" s="8">
        <v>0</v>
      </c>
      <c r="I1126" s="5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9">
        <v>0</v>
      </c>
      <c r="R1126" s="14">
        <v>0</v>
      </c>
      <c r="S1126" s="14">
        <v>0</v>
      </c>
    </row>
    <row r="1127" spans="2:19" ht="13.5" thickBot="1" x14ac:dyDescent="0.25">
      <c r="B1127" s="18">
        <f t="shared" si="17"/>
        <v>80354</v>
      </c>
      <c r="C1127" s="7">
        <v>0</v>
      </c>
      <c r="D1127" s="8">
        <v>0</v>
      </c>
      <c r="E1127" s="8">
        <v>0</v>
      </c>
      <c r="F1127" s="8">
        <v>0</v>
      </c>
      <c r="G1127" s="5">
        <v>0</v>
      </c>
      <c r="H1127" s="8">
        <v>0</v>
      </c>
      <c r="I1127" s="5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9">
        <v>0</v>
      </c>
      <c r="R1127" s="14">
        <v>0</v>
      </c>
      <c r="S1127" s="14">
        <v>0</v>
      </c>
    </row>
    <row r="1128" spans="2:19" ht="13.5" thickBot="1" x14ac:dyDescent="0.25">
      <c r="B1128" s="18">
        <f t="shared" si="17"/>
        <v>80385</v>
      </c>
      <c r="C1128" s="7">
        <v>0</v>
      </c>
      <c r="D1128" s="8">
        <v>0</v>
      </c>
      <c r="E1128" s="8">
        <v>0</v>
      </c>
      <c r="F1128" s="8">
        <v>0</v>
      </c>
      <c r="G1128" s="5">
        <v>0</v>
      </c>
      <c r="H1128" s="8">
        <v>0</v>
      </c>
      <c r="I1128" s="5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9">
        <v>0</v>
      </c>
      <c r="R1128" s="14">
        <v>0</v>
      </c>
      <c r="S1128" s="14">
        <v>0</v>
      </c>
    </row>
    <row r="1129" spans="2:19" ht="13.5" thickBot="1" x14ac:dyDescent="0.25">
      <c r="B1129" s="18">
        <f t="shared" si="17"/>
        <v>80414</v>
      </c>
      <c r="C1129" s="7">
        <v>0</v>
      </c>
      <c r="D1129" s="8">
        <v>0</v>
      </c>
      <c r="E1129" s="8">
        <v>0</v>
      </c>
      <c r="F1129" s="8">
        <v>0</v>
      </c>
      <c r="G1129" s="5">
        <v>0</v>
      </c>
      <c r="H1129" s="8">
        <v>0</v>
      </c>
      <c r="I1129" s="5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9">
        <v>0</v>
      </c>
      <c r="R1129" s="14">
        <v>0</v>
      </c>
      <c r="S1129" s="14">
        <v>0</v>
      </c>
    </row>
    <row r="1130" spans="2:19" ht="13.5" thickBot="1" x14ac:dyDescent="0.25">
      <c r="B1130" s="18">
        <f t="shared" si="17"/>
        <v>80445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8">
        <v>0</v>
      </c>
      <c r="I1130" s="5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ht="13.5" thickBot="1" x14ac:dyDescent="0.25">
      <c r="B1131" s="18">
        <f t="shared" si="17"/>
        <v>80475</v>
      </c>
      <c r="C1131" s="7">
        <v>0</v>
      </c>
      <c r="D1131" s="8">
        <v>0</v>
      </c>
      <c r="E1131" s="8">
        <v>0</v>
      </c>
      <c r="F1131" s="8">
        <v>0</v>
      </c>
      <c r="G1131" s="5">
        <v>0</v>
      </c>
      <c r="H1131" s="8">
        <v>0</v>
      </c>
      <c r="I1131" s="5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9">
        <v>0</v>
      </c>
      <c r="R1131" s="14">
        <v>0</v>
      </c>
      <c r="S1131" s="14">
        <v>0</v>
      </c>
    </row>
    <row r="1132" spans="2:19" ht="13.5" thickBot="1" x14ac:dyDescent="0.25">
      <c r="B1132" s="18">
        <f t="shared" si="17"/>
        <v>80506</v>
      </c>
      <c r="C1132" s="7">
        <v>0</v>
      </c>
      <c r="D1132" s="8">
        <v>0</v>
      </c>
      <c r="E1132" s="8">
        <v>0</v>
      </c>
      <c r="F1132" s="8">
        <v>0</v>
      </c>
      <c r="G1132" s="5">
        <v>0</v>
      </c>
      <c r="H1132" s="8">
        <v>0</v>
      </c>
      <c r="I1132" s="5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9">
        <v>0</v>
      </c>
      <c r="R1132" s="14">
        <v>0</v>
      </c>
      <c r="S1132" s="14">
        <v>0</v>
      </c>
    </row>
    <row r="1133" spans="2:19" ht="13.5" thickBot="1" x14ac:dyDescent="0.25">
      <c r="B1133" s="18">
        <f t="shared" si="17"/>
        <v>80536</v>
      </c>
      <c r="C1133" s="7">
        <v>0</v>
      </c>
      <c r="D1133" s="8">
        <v>0</v>
      </c>
      <c r="E1133" s="8">
        <v>0</v>
      </c>
      <c r="F1133" s="8">
        <v>0</v>
      </c>
      <c r="G1133" s="5">
        <v>0</v>
      </c>
      <c r="H1133" s="8">
        <v>0</v>
      </c>
      <c r="I1133" s="5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9">
        <v>0</v>
      </c>
      <c r="R1133" s="14">
        <v>0</v>
      </c>
      <c r="S1133" s="14">
        <v>0</v>
      </c>
    </row>
    <row r="1134" spans="2:19" ht="13.5" thickBot="1" x14ac:dyDescent="0.25">
      <c r="B1134" s="18">
        <f t="shared" si="17"/>
        <v>80567</v>
      </c>
      <c r="C1134" s="7">
        <v>0</v>
      </c>
      <c r="D1134" s="8">
        <v>0</v>
      </c>
      <c r="E1134" s="8">
        <v>0</v>
      </c>
      <c r="F1134" s="8">
        <v>0</v>
      </c>
      <c r="G1134" s="5">
        <v>0</v>
      </c>
      <c r="H1134" s="8">
        <v>0</v>
      </c>
      <c r="I1134" s="5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9">
        <v>0</v>
      </c>
      <c r="R1134" s="14">
        <v>0</v>
      </c>
      <c r="S1134" s="14">
        <v>0</v>
      </c>
    </row>
    <row r="1135" spans="2:19" ht="13.5" thickBot="1" x14ac:dyDescent="0.25">
      <c r="B1135" s="18">
        <f t="shared" si="17"/>
        <v>80598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8">
        <v>0</v>
      </c>
      <c r="I1135" s="5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ht="13.5" thickBot="1" x14ac:dyDescent="0.25">
      <c r="B1136" s="18">
        <f t="shared" si="17"/>
        <v>80628</v>
      </c>
      <c r="C1136" s="7">
        <v>0</v>
      </c>
      <c r="D1136" s="8">
        <v>0</v>
      </c>
      <c r="E1136" s="8">
        <v>0</v>
      </c>
      <c r="F1136" s="8">
        <v>0</v>
      </c>
      <c r="G1136" s="5">
        <v>0</v>
      </c>
      <c r="H1136" s="8">
        <v>0</v>
      </c>
      <c r="I1136" s="5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9">
        <v>0</v>
      </c>
      <c r="R1136" s="14">
        <v>0</v>
      </c>
      <c r="S1136" s="14">
        <v>0</v>
      </c>
    </row>
    <row r="1137" spans="2:19" ht="13.5" thickBot="1" x14ac:dyDescent="0.25">
      <c r="B1137" s="18">
        <f t="shared" si="17"/>
        <v>80659</v>
      </c>
      <c r="C1137" s="7">
        <v>0</v>
      </c>
      <c r="D1137" s="8">
        <v>0</v>
      </c>
      <c r="E1137" s="8">
        <v>0</v>
      </c>
      <c r="F1137" s="8">
        <v>0</v>
      </c>
      <c r="G1137" s="5">
        <v>0</v>
      </c>
      <c r="H1137" s="8">
        <v>0</v>
      </c>
      <c r="I1137" s="5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9">
        <v>0</v>
      </c>
      <c r="R1137" s="14">
        <v>0</v>
      </c>
      <c r="S1137" s="14">
        <v>0</v>
      </c>
    </row>
    <row r="1138" spans="2:19" ht="13.5" thickBot="1" x14ac:dyDescent="0.25">
      <c r="B1138" s="18">
        <f t="shared" si="17"/>
        <v>80689</v>
      </c>
      <c r="C1138" s="7">
        <v>0</v>
      </c>
      <c r="D1138" s="8">
        <v>0</v>
      </c>
      <c r="E1138" s="8">
        <v>0</v>
      </c>
      <c r="F1138" s="8">
        <v>0</v>
      </c>
      <c r="G1138" s="5">
        <v>0</v>
      </c>
      <c r="H1138" s="8">
        <v>0</v>
      </c>
      <c r="I1138" s="5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9">
        <v>0</v>
      </c>
      <c r="R1138" s="14">
        <v>0</v>
      </c>
      <c r="S1138" s="14">
        <v>0</v>
      </c>
    </row>
    <row r="1139" spans="2:19" ht="13.5" thickBot="1" x14ac:dyDescent="0.25">
      <c r="B1139" s="18">
        <f t="shared" si="17"/>
        <v>80720</v>
      </c>
      <c r="C1139" s="7">
        <v>0</v>
      </c>
      <c r="D1139" s="8">
        <v>0</v>
      </c>
      <c r="E1139" s="8">
        <v>0</v>
      </c>
      <c r="F1139" s="8">
        <v>0</v>
      </c>
      <c r="G1139" s="5">
        <v>0</v>
      </c>
      <c r="H1139" s="8">
        <v>0</v>
      </c>
      <c r="I1139" s="5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9">
        <v>0</v>
      </c>
      <c r="R1139" s="14">
        <v>0</v>
      </c>
      <c r="S1139" s="14">
        <v>0</v>
      </c>
    </row>
    <row r="1140" spans="2:19" ht="13.5" thickBot="1" x14ac:dyDescent="0.25">
      <c r="B1140" s="18">
        <f t="shared" si="17"/>
        <v>80751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8">
        <v>0</v>
      </c>
      <c r="I1140" s="5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ht="13.5" thickBot="1" x14ac:dyDescent="0.25">
      <c r="B1141" s="18">
        <f t="shared" si="17"/>
        <v>80779</v>
      </c>
      <c r="C1141" s="7">
        <v>0</v>
      </c>
      <c r="D1141" s="8">
        <v>0</v>
      </c>
      <c r="E1141" s="8">
        <v>0</v>
      </c>
      <c r="F1141" s="8">
        <v>0</v>
      </c>
      <c r="G1141" s="5">
        <v>0</v>
      </c>
      <c r="H1141" s="8">
        <v>0</v>
      </c>
      <c r="I1141" s="5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9">
        <v>0</v>
      </c>
      <c r="R1141" s="14">
        <v>0</v>
      </c>
      <c r="S1141" s="14">
        <v>0</v>
      </c>
    </row>
    <row r="1142" spans="2:19" ht="13.5" thickBot="1" x14ac:dyDescent="0.25">
      <c r="B1142" s="18">
        <f t="shared" si="17"/>
        <v>80810</v>
      </c>
      <c r="C1142" s="7">
        <v>0</v>
      </c>
      <c r="D1142" s="8">
        <v>0</v>
      </c>
      <c r="E1142" s="8">
        <v>0</v>
      </c>
      <c r="F1142" s="8">
        <v>0</v>
      </c>
      <c r="G1142" s="5">
        <v>0</v>
      </c>
      <c r="H1142" s="8">
        <v>0</v>
      </c>
      <c r="I1142" s="5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9">
        <v>0</v>
      </c>
      <c r="R1142" s="14">
        <v>0</v>
      </c>
      <c r="S1142" s="14">
        <v>0</v>
      </c>
    </row>
    <row r="1143" spans="2:19" ht="13.5" thickBot="1" x14ac:dyDescent="0.25">
      <c r="B1143" s="18">
        <f t="shared" si="17"/>
        <v>80840</v>
      </c>
      <c r="C1143" s="7">
        <v>0</v>
      </c>
      <c r="D1143" s="8">
        <v>0</v>
      </c>
      <c r="E1143" s="8">
        <v>0</v>
      </c>
      <c r="F1143" s="8">
        <v>0</v>
      </c>
      <c r="G1143" s="5">
        <v>0</v>
      </c>
      <c r="H1143" s="8">
        <v>0</v>
      </c>
      <c r="I1143" s="5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9">
        <v>0</v>
      </c>
      <c r="R1143" s="14">
        <v>0</v>
      </c>
      <c r="S1143" s="14">
        <v>0</v>
      </c>
    </row>
    <row r="1144" spans="2:19" ht="13.5" thickBot="1" x14ac:dyDescent="0.25">
      <c r="B1144" s="18">
        <f t="shared" si="17"/>
        <v>80871</v>
      </c>
      <c r="C1144" s="7">
        <v>0</v>
      </c>
      <c r="D1144" s="8">
        <v>0</v>
      </c>
      <c r="E1144" s="8">
        <v>0</v>
      </c>
      <c r="F1144" s="8">
        <v>0</v>
      </c>
      <c r="G1144" s="5">
        <v>0</v>
      </c>
      <c r="H1144" s="8">
        <v>0</v>
      </c>
      <c r="I1144" s="5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9">
        <v>0</v>
      </c>
      <c r="R1144" s="14">
        <v>0</v>
      </c>
      <c r="S1144" s="14">
        <v>0</v>
      </c>
    </row>
    <row r="1145" spans="2:19" ht="13.5" thickBot="1" x14ac:dyDescent="0.25">
      <c r="B1145" s="18">
        <f t="shared" si="17"/>
        <v>80901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8">
        <v>0</v>
      </c>
      <c r="I1145" s="5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ht="13.5" thickBot="1" x14ac:dyDescent="0.25">
      <c r="B1146" s="18">
        <f t="shared" si="17"/>
        <v>80932</v>
      </c>
      <c r="C1146" s="7">
        <v>0</v>
      </c>
      <c r="D1146" s="8">
        <v>0</v>
      </c>
      <c r="E1146" s="8">
        <v>0</v>
      </c>
      <c r="F1146" s="8">
        <v>0</v>
      </c>
      <c r="G1146" s="5">
        <v>0</v>
      </c>
      <c r="H1146" s="8">
        <v>0</v>
      </c>
      <c r="I1146" s="5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9">
        <v>0</v>
      </c>
      <c r="R1146" s="14">
        <v>0</v>
      </c>
      <c r="S1146" s="14">
        <v>0</v>
      </c>
    </row>
    <row r="1147" spans="2:19" ht="13.5" thickBot="1" x14ac:dyDescent="0.25">
      <c r="B1147" s="18">
        <f t="shared" si="17"/>
        <v>80963</v>
      </c>
      <c r="C1147" s="7">
        <v>0</v>
      </c>
      <c r="D1147" s="8">
        <v>0</v>
      </c>
      <c r="E1147" s="8">
        <v>0</v>
      </c>
      <c r="F1147" s="8">
        <v>0</v>
      </c>
      <c r="G1147" s="5">
        <v>0</v>
      </c>
      <c r="H1147" s="8">
        <v>0</v>
      </c>
      <c r="I1147" s="5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9">
        <v>0</v>
      </c>
      <c r="R1147" s="14">
        <v>0</v>
      </c>
      <c r="S1147" s="14">
        <v>0</v>
      </c>
    </row>
    <row r="1148" spans="2:19" ht="13.5" thickBot="1" x14ac:dyDescent="0.25">
      <c r="B1148" s="18">
        <f t="shared" si="17"/>
        <v>80993</v>
      </c>
      <c r="C1148" s="7">
        <v>0</v>
      </c>
      <c r="D1148" s="8">
        <v>0</v>
      </c>
      <c r="E1148" s="8">
        <v>0</v>
      </c>
      <c r="F1148" s="8">
        <v>0</v>
      </c>
      <c r="G1148" s="5">
        <v>0</v>
      </c>
      <c r="H1148" s="8">
        <v>0</v>
      </c>
      <c r="I1148" s="5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9">
        <v>0</v>
      </c>
      <c r="R1148" s="14">
        <v>0</v>
      </c>
      <c r="S1148" s="14">
        <v>0</v>
      </c>
    </row>
    <row r="1149" spans="2:19" ht="13.5" thickBot="1" x14ac:dyDescent="0.25">
      <c r="B1149" s="18">
        <f t="shared" si="17"/>
        <v>81024</v>
      </c>
      <c r="C1149" s="7">
        <v>0</v>
      </c>
      <c r="D1149" s="8">
        <v>0</v>
      </c>
      <c r="E1149" s="8">
        <v>0</v>
      </c>
      <c r="F1149" s="8">
        <v>0</v>
      </c>
      <c r="G1149" s="5">
        <v>0</v>
      </c>
      <c r="H1149" s="8">
        <v>0</v>
      </c>
      <c r="I1149" s="5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9">
        <v>0</v>
      </c>
      <c r="R1149" s="14">
        <v>0</v>
      </c>
      <c r="S1149" s="14">
        <v>0</v>
      </c>
    </row>
    <row r="1150" spans="2:19" ht="13.5" thickBot="1" x14ac:dyDescent="0.25">
      <c r="B1150" s="18">
        <f t="shared" si="17"/>
        <v>81054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8">
        <v>0</v>
      </c>
      <c r="I1150" s="5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ht="13.5" thickBot="1" x14ac:dyDescent="0.25">
      <c r="B1151" s="18">
        <f t="shared" si="17"/>
        <v>81085</v>
      </c>
      <c r="C1151" s="7">
        <v>0</v>
      </c>
      <c r="D1151" s="8">
        <v>0</v>
      </c>
      <c r="E1151" s="8">
        <v>0</v>
      </c>
      <c r="F1151" s="8">
        <v>0</v>
      </c>
      <c r="G1151" s="5">
        <v>0</v>
      </c>
      <c r="H1151" s="8">
        <v>0</v>
      </c>
      <c r="I1151" s="5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9">
        <v>0</v>
      </c>
      <c r="R1151" s="14">
        <v>0</v>
      </c>
      <c r="S1151" s="14">
        <v>0</v>
      </c>
    </row>
    <row r="1152" spans="2:19" ht="13.5" thickBot="1" x14ac:dyDescent="0.25">
      <c r="B1152" s="18">
        <f t="shared" si="17"/>
        <v>81116</v>
      </c>
      <c r="C1152" s="7">
        <v>0</v>
      </c>
      <c r="D1152" s="8">
        <v>0</v>
      </c>
      <c r="E1152" s="8">
        <v>0</v>
      </c>
      <c r="F1152" s="8">
        <v>0</v>
      </c>
      <c r="G1152" s="5">
        <v>0</v>
      </c>
      <c r="H1152" s="8">
        <v>0</v>
      </c>
      <c r="I1152" s="5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9">
        <v>0</v>
      </c>
      <c r="R1152" s="14">
        <v>0</v>
      </c>
      <c r="S1152" s="14">
        <v>0</v>
      </c>
    </row>
    <row r="1153" spans="2:19" ht="13.5" thickBot="1" x14ac:dyDescent="0.25">
      <c r="B1153" s="18">
        <f t="shared" si="17"/>
        <v>81144</v>
      </c>
      <c r="C1153" s="7">
        <v>0</v>
      </c>
      <c r="D1153" s="8">
        <v>0</v>
      </c>
      <c r="E1153" s="8">
        <v>0</v>
      </c>
      <c r="F1153" s="8">
        <v>0</v>
      </c>
      <c r="G1153" s="5">
        <v>0</v>
      </c>
      <c r="H1153" s="8">
        <v>0</v>
      </c>
      <c r="I1153" s="5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9">
        <v>0</v>
      </c>
      <c r="R1153" s="14">
        <v>0</v>
      </c>
      <c r="S1153" s="14">
        <v>0</v>
      </c>
    </row>
    <row r="1154" spans="2:19" ht="13.5" thickBot="1" x14ac:dyDescent="0.25">
      <c r="B1154" s="18">
        <f t="shared" si="17"/>
        <v>81175</v>
      </c>
      <c r="C1154" s="7">
        <v>0</v>
      </c>
      <c r="D1154" s="8">
        <v>0</v>
      </c>
      <c r="E1154" s="8">
        <v>0</v>
      </c>
      <c r="F1154" s="8">
        <v>0</v>
      </c>
      <c r="G1154" s="5">
        <v>0</v>
      </c>
      <c r="H1154" s="8">
        <v>0</v>
      </c>
      <c r="I1154" s="5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9">
        <v>0</v>
      </c>
      <c r="R1154" s="14">
        <v>0</v>
      </c>
      <c r="S1154" s="14">
        <v>0</v>
      </c>
    </row>
    <row r="1155" spans="2:19" ht="13.5" thickBot="1" x14ac:dyDescent="0.25">
      <c r="B1155" s="18">
        <f t="shared" si="17"/>
        <v>81205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8">
        <v>0</v>
      </c>
      <c r="I1155" s="5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ht="13.5" thickBot="1" x14ac:dyDescent="0.25">
      <c r="B1156" s="18">
        <f t="shared" si="17"/>
        <v>81236</v>
      </c>
      <c r="C1156" s="7">
        <v>0</v>
      </c>
      <c r="D1156" s="8">
        <v>0</v>
      </c>
      <c r="E1156" s="8">
        <v>0</v>
      </c>
      <c r="F1156" s="8">
        <v>0</v>
      </c>
      <c r="G1156" s="5">
        <v>0</v>
      </c>
      <c r="H1156" s="8">
        <v>0</v>
      </c>
      <c r="I1156" s="5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9">
        <v>0</v>
      </c>
      <c r="R1156" s="14">
        <v>0</v>
      </c>
      <c r="S1156" s="14">
        <v>0</v>
      </c>
    </row>
    <row r="1157" spans="2:19" ht="13.5" thickBot="1" x14ac:dyDescent="0.25">
      <c r="B1157" s="18">
        <f t="shared" si="17"/>
        <v>81266</v>
      </c>
      <c r="C1157" s="7">
        <v>0</v>
      </c>
      <c r="D1157" s="8">
        <v>0</v>
      </c>
      <c r="E1157" s="8">
        <v>0</v>
      </c>
      <c r="F1157" s="8">
        <v>0</v>
      </c>
      <c r="G1157" s="5">
        <v>0</v>
      </c>
      <c r="H1157" s="8">
        <v>0</v>
      </c>
      <c r="I1157" s="5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9">
        <v>0</v>
      </c>
      <c r="R1157" s="14">
        <v>0</v>
      </c>
      <c r="S1157" s="14">
        <v>0</v>
      </c>
    </row>
    <row r="1158" spans="2:19" ht="13.5" thickBot="1" x14ac:dyDescent="0.25">
      <c r="B1158" s="18">
        <f t="shared" si="17"/>
        <v>81297</v>
      </c>
      <c r="C1158" s="7">
        <v>0</v>
      </c>
      <c r="D1158" s="8">
        <v>0</v>
      </c>
      <c r="E1158" s="8">
        <v>0</v>
      </c>
      <c r="F1158" s="8">
        <v>0</v>
      </c>
      <c r="G1158" s="5">
        <v>0</v>
      </c>
      <c r="H1158" s="8">
        <v>0</v>
      </c>
      <c r="I1158" s="5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9">
        <v>0</v>
      </c>
      <c r="R1158" s="14">
        <v>0</v>
      </c>
      <c r="S1158" s="14">
        <v>0</v>
      </c>
    </row>
    <row r="1159" spans="2:19" ht="13.5" thickBot="1" x14ac:dyDescent="0.25">
      <c r="B1159" s="18">
        <f t="shared" ref="B1159:B1205" si="18">+EOMONTH(B1158,1)</f>
        <v>81328</v>
      </c>
      <c r="C1159" s="7">
        <v>0</v>
      </c>
      <c r="D1159" s="8">
        <v>0</v>
      </c>
      <c r="E1159" s="8">
        <v>0</v>
      </c>
      <c r="F1159" s="8">
        <v>0</v>
      </c>
      <c r="G1159" s="5">
        <v>0</v>
      </c>
      <c r="H1159" s="8">
        <v>0</v>
      </c>
      <c r="I1159" s="5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9">
        <v>0</v>
      </c>
      <c r="R1159" s="14">
        <v>0</v>
      </c>
      <c r="S1159" s="14">
        <v>0</v>
      </c>
    </row>
    <row r="1160" spans="2:19" ht="13.5" thickBot="1" x14ac:dyDescent="0.25">
      <c r="B1160" s="18">
        <f t="shared" si="18"/>
        <v>81358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8">
        <v>0</v>
      </c>
      <c r="I1160" s="5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ht="13.5" thickBot="1" x14ac:dyDescent="0.25">
      <c r="B1161" s="18">
        <f t="shared" si="18"/>
        <v>81389</v>
      </c>
      <c r="C1161" s="7">
        <v>0</v>
      </c>
      <c r="D1161" s="8">
        <v>0</v>
      </c>
      <c r="E1161" s="8">
        <v>0</v>
      </c>
      <c r="F1161" s="8">
        <v>0</v>
      </c>
      <c r="G1161" s="5">
        <v>0</v>
      </c>
      <c r="H1161" s="8">
        <v>0</v>
      </c>
      <c r="I1161" s="5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9">
        <v>0</v>
      </c>
      <c r="R1161" s="14">
        <v>0</v>
      </c>
      <c r="S1161" s="14">
        <v>0</v>
      </c>
    </row>
    <row r="1162" spans="2:19" ht="13.5" thickBot="1" x14ac:dyDescent="0.25">
      <c r="B1162" s="18">
        <f t="shared" si="18"/>
        <v>81419</v>
      </c>
      <c r="C1162" s="7">
        <v>0</v>
      </c>
      <c r="D1162" s="8">
        <v>0</v>
      </c>
      <c r="E1162" s="8">
        <v>0</v>
      </c>
      <c r="F1162" s="8">
        <v>0</v>
      </c>
      <c r="G1162" s="5">
        <v>0</v>
      </c>
      <c r="H1162" s="8">
        <v>0</v>
      </c>
      <c r="I1162" s="5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9">
        <v>0</v>
      </c>
      <c r="R1162" s="14">
        <v>0</v>
      </c>
      <c r="S1162" s="14">
        <v>0</v>
      </c>
    </row>
    <row r="1163" spans="2:19" ht="13.5" thickBot="1" x14ac:dyDescent="0.25">
      <c r="B1163" s="18">
        <f t="shared" si="18"/>
        <v>81450</v>
      </c>
      <c r="C1163" s="7">
        <v>0</v>
      </c>
      <c r="D1163" s="8">
        <v>0</v>
      </c>
      <c r="E1163" s="8">
        <v>0</v>
      </c>
      <c r="F1163" s="8">
        <v>0</v>
      </c>
      <c r="G1163" s="5">
        <v>0</v>
      </c>
      <c r="H1163" s="8">
        <v>0</v>
      </c>
      <c r="I1163" s="5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9">
        <v>0</v>
      </c>
      <c r="R1163" s="14">
        <v>0</v>
      </c>
      <c r="S1163" s="14">
        <v>0</v>
      </c>
    </row>
    <row r="1164" spans="2:19" ht="13.5" thickBot="1" x14ac:dyDescent="0.25">
      <c r="B1164" s="18">
        <f t="shared" si="18"/>
        <v>81481</v>
      </c>
      <c r="C1164" s="7">
        <v>0</v>
      </c>
      <c r="D1164" s="8">
        <v>0</v>
      </c>
      <c r="E1164" s="8">
        <v>0</v>
      </c>
      <c r="F1164" s="8">
        <v>0</v>
      </c>
      <c r="G1164" s="5">
        <v>0</v>
      </c>
      <c r="H1164" s="8">
        <v>0</v>
      </c>
      <c r="I1164" s="5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9">
        <v>0</v>
      </c>
      <c r="R1164" s="14">
        <v>0</v>
      </c>
      <c r="S1164" s="14">
        <v>0</v>
      </c>
    </row>
    <row r="1165" spans="2:19" ht="13.5" thickBot="1" x14ac:dyDescent="0.25">
      <c r="B1165" s="18">
        <f t="shared" si="18"/>
        <v>81509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8">
        <v>0</v>
      </c>
      <c r="I1165" s="5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ht="13.5" thickBot="1" x14ac:dyDescent="0.25">
      <c r="B1166" s="18">
        <f t="shared" si="18"/>
        <v>81540</v>
      </c>
      <c r="C1166" s="7">
        <v>0</v>
      </c>
      <c r="D1166" s="8">
        <v>0</v>
      </c>
      <c r="E1166" s="8">
        <v>0</v>
      </c>
      <c r="F1166" s="8">
        <v>0</v>
      </c>
      <c r="G1166" s="5">
        <v>0</v>
      </c>
      <c r="H1166" s="8">
        <v>0</v>
      </c>
      <c r="I1166" s="5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9">
        <v>0</v>
      </c>
      <c r="R1166" s="14">
        <v>0</v>
      </c>
      <c r="S1166" s="14">
        <v>0</v>
      </c>
    </row>
    <row r="1167" spans="2:19" ht="13.5" thickBot="1" x14ac:dyDescent="0.25">
      <c r="B1167" s="18">
        <f t="shared" si="18"/>
        <v>81570</v>
      </c>
      <c r="C1167" s="7">
        <v>0</v>
      </c>
      <c r="D1167" s="8">
        <v>0</v>
      </c>
      <c r="E1167" s="8">
        <v>0</v>
      </c>
      <c r="F1167" s="8">
        <v>0</v>
      </c>
      <c r="G1167" s="5">
        <v>0</v>
      </c>
      <c r="H1167" s="8">
        <v>0</v>
      </c>
      <c r="I1167" s="5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9">
        <v>0</v>
      </c>
      <c r="R1167" s="14">
        <v>0</v>
      </c>
      <c r="S1167" s="14">
        <v>0</v>
      </c>
    </row>
    <row r="1168" spans="2:19" ht="13.5" thickBot="1" x14ac:dyDescent="0.25">
      <c r="B1168" s="18">
        <f t="shared" si="18"/>
        <v>81601</v>
      </c>
      <c r="C1168" s="7">
        <v>0</v>
      </c>
      <c r="D1168" s="8">
        <v>0</v>
      </c>
      <c r="E1168" s="8">
        <v>0</v>
      </c>
      <c r="F1168" s="8">
        <v>0</v>
      </c>
      <c r="G1168" s="5">
        <v>0</v>
      </c>
      <c r="H1168" s="8">
        <v>0</v>
      </c>
      <c r="I1168" s="5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9">
        <v>0</v>
      </c>
      <c r="R1168" s="14">
        <v>0</v>
      </c>
      <c r="S1168" s="14">
        <v>0</v>
      </c>
    </row>
    <row r="1169" spans="2:19" ht="13.5" thickBot="1" x14ac:dyDescent="0.25">
      <c r="B1169" s="18">
        <f t="shared" si="18"/>
        <v>81631</v>
      </c>
      <c r="C1169" s="7">
        <v>0</v>
      </c>
      <c r="D1169" s="8">
        <v>0</v>
      </c>
      <c r="E1169" s="8">
        <v>0</v>
      </c>
      <c r="F1169" s="8">
        <v>0</v>
      </c>
      <c r="G1169" s="5">
        <v>0</v>
      </c>
      <c r="H1169" s="8">
        <v>0</v>
      </c>
      <c r="I1169" s="5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9">
        <v>0</v>
      </c>
      <c r="R1169" s="14">
        <v>0</v>
      </c>
      <c r="S1169" s="14">
        <v>0</v>
      </c>
    </row>
    <row r="1170" spans="2:19" ht="13.5" thickBot="1" x14ac:dyDescent="0.25">
      <c r="B1170" s="18">
        <f t="shared" si="18"/>
        <v>81662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8">
        <v>0</v>
      </c>
      <c r="I1170" s="5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ht="13.5" thickBot="1" x14ac:dyDescent="0.25">
      <c r="B1171" s="18">
        <f t="shared" si="18"/>
        <v>81693</v>
      </c>
      <c r="C1171" s="7">
        <v>0</v>
      </c>
      <c r="D1171" s="8">
        <v>0</v>
      </c>
      <c r="E1171" s="8">
        <v>0</v>
      </c>
      <c r="F1171" s="8">
        <v>0</v>
      </c>
      <c r="G1171" s="5">
        <v>0</v>
      </c>
      <c r="H1171" s="8">
        <v>0</v>
      </c>
      <c r="I1171" s="5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9">
        <v>0</v>
      </c>
      <c r="R1171" s="14">
        <v>0</v>
      </c>
      <c r="S1171" s="14">
        <v>0</v>
      </c>
    </row>
    <row r="1172" spans="2:19" ht="13.5" thickBot="1" x14ac:dyDescent="0.25">
      <c r="B1172" s="18">
        <f t="shared" si="18"/>
        <v>81723</v>
      </c>
      <c r="C1172" s="7">
        <v>0</v>
      </c>
      <c r="D1172" s="8">
        <v>0</v>
      </c>
      <c r="E1172" s="8">
        <v>0</v>
      </c>
      <c r="F1172" s="8">
        <v>0</v>
      </c>
      <c r="G1172" s="5">
        <v>0</v>
      </c>
      <c r="H1172" s="8">
        <v>0</v>
      </c>
      <c r="I1172" s="5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9">
        <v>0</v>
      </c>
      <c r="R1172" s="14">
        <v>0</v>
      </c>
      <c r="S1172" s="14">
        <v>0</v>
      </c>
    </row>
    <row r="1173" spans="2:19" ht="13.5" thickBot="1" x14ac:dyDescent="0.25">
      <c r="B1173" s="18">
        <f t="shared" si="18"/>
        <v>81754</v>
      </c>
      <c r="C1173" s="7">
        <v>0</v>
      </c>
      <c r="D1173" s="8">
        <v>0</v>
      </c>
      <c r="E1173" s="8">
        <v>0</v>
      </c>
      <c r="F1173" s="8">
        <v>0</v>
      </c>
      <c r="G1173" s="5">
        <v>0</v>
      </c>
      <c r="H1173" s="8">
        <v>0</v>
      </c>
      <c r="I1173" s="5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9">
        <v>0</v>
      </c>
      <c r="R1173" s="14">
        <v>0</v>
      </c>
      <c r="S1173" s="14">
        <v>0</v>
      </c>
    </row>
    <row r="1174" spans="2:19" ht="13.5" thickBot="1" x14ac:dyDescent="0.25">
      <c r="B1174" s="18">
        <f t="shared" si="18"/>
        <v>81784</v>
      </c>
      <c r="C1174" s="7">
        <v>0</v>
      </c>
      <c r="D1174" s="8">
        <v>0</v>
      </c>
      <c r="E1174" s="8">
        <v>0</v>
      </c>
      <c r="F1174" s="8">
        <v>0</v>
      </c>
      <c r="G1174" s="5">
        <v>0</v>
      </c>
      <c r="H1174" s="8">
        <v>0</v>
      </c>
      <c r="I1174" s="5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9">
        <v>0</v>
      </c>
      <c r="R1174" s="14">
        <v>0</v>
      </c>
      <c r="S1174" s="14">
        <v>0</v>
      </c>
    </row>
    <row r="1175" spans="2:19" ht="13.5" thickBot="1" x14ac:dyDescent="0.25">
      <c r="B1175" s="18">
        <f t="shared" si="18"/>
        <v>81815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8">
        <v>0</v>
      </c>
      <c r="I1175" s="5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ht="13.5" thickBot="1" x14ac:dyDescent="0.25">
      <c r="B1176" s="18">
        <f t="shared" si="18"/>
        <v>81846</v>
      </c>
      <c r="C1176" s="7">
        <v>0</v>
      </c>
      <c r="D1176" s="8">
        <v>0</v>
      </c>
      <c r="E1176" s="8">
        <v>0</v>
      </c>
      <c r="F1176" s="8">
        <v>0</v>
      </c>
      <c r="G1176" s="5">
        <v>0</v>
      </c>
      <c r="H1176" s="8">
        <v>0</v>
      </c>
      <c r="I1176" s="5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9">
        <v>0</v>
      </c>
      <c r="R1176" s="14">
        <v>0</v>
      </c>
      <c r="S1176" s="14">
        <v>0</v>
      </c>
    </row>
    <row r="1177" spans="2:19" ht="13.5" thickBot="1" x14ac:dyDescent="0.25">
      <c r="B1177" s="18">
        <f t="shared" si="18"/>
        <v>81875</v>
      </c>
      <c r="C1177" s="7">
        <v>0</v>
      </c>
      <c r="D1177" s="8">
        <v>0</v>
      </c>
      <c r="E1177" s="8">
        <v>0</v>
      </c>
      <c r="F1177" s="8">
        <v>0</v>
      </c>
      <c r="G1177" s="5">
        <v>0</v>
      </c>
      <c r="H1177" s="8">
        <v>0</v>
      </c>
      <c r="I1177" s="5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9">
        <v>0</v>
      </c>
      <c r="R1177" s="14">
        <v>0</v>
      </c>
      <c r="S1177" s="14">
        <v>0</v>
      </c>
    </row>
    <row r="1178" spans="2:19" ht="13.5" thickBot="1" x14ac:dyDescent="0.25">
      <c r="B1178" s="18">
        <f t="shared" si="18"/>
        <v>81906</v>
      </c>
      <c r="C1178" s="7">
        <v>0</v>
      </c>
      <c r="D1178" s="8">
        <v>0</v>
      </c>
      <c r="E1178" s="8">
        <v>0</v>
      </c>
      <c r="F1178" s="8">
        <v>0</v>
      </c>
      <c r="G1178" s="5">
        <v>0</v>
      </c>
      <c r="H1178" s="8">
        <v>0</v>
      </c>
      <c r="I1178" s="5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9">
        <v>0</v>
      </c>
      <c r="R1178" s="14">
        <v>0</v>
      </c>
      <c r="S1178" s="14">
        <v>0</v>
      </c>
    </row>
    <row r="1179" spans="2:19" ht="13.5" thickBot="1" x14ac:dyDescent="0.25">
      <c r="B1179" s="18">
        <f t="shared" si="18"/>
        <v>81936</v>
      </c>
      <c r="C1179" s="7">
        <v>0</v>
      </c>
      <c r="D1179" s="8">
        <v>0</v>
      </c>
      <c r="E1179" s="8">
        <v>0</v>
      </c>
      <c r="F1179" s="8">
        <v>0</v>
      </c>
      <c r="G1179" s="5">
        <v>0</v>
      </c>
      <c r="H1179" s="8">
        <v>0</v>
      </c>
      <c r="I1179" s="5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9">
        <v>0</v>
      </c>
      <c r="R1179" s="14">
        <v>0</v>
      </c>
      <c r="S1179" s="14">
        <v>0</v>
      </c>
    </row>
    <row r="1180" spans="2:19" ht="13.5" thickBot="1" x14ac:dyDescent="0.25">
      <c r="B1180" s="18">
        <f t="shared" si="18"/>
        <v>81967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8">
        <v>0</v>
      </c>
      <c r="I1180" s="5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ht="13.5" thickBot="1" x14ac:dyDescent="0.25">
      <c r="B1181" s="18">
        <f t="shared" si="18"/>
        <v>81997</v>
      </c>
      <c r="C1181" s="7">
        <v>0</v>
      </c>
      <c r="D1181" s="8">
        <v>0</v>
      </c>
      <c r="E1181" s="8">
        <v>0</v>
      </c>
      <c r="F1181" s="8">
        <v>0</v>
      </c>
      <c r="G1181" s="5">
        <v>0</v>
      </c>
      <c r="H1181" s="8">
        <v>0</v>
      </c>
      <c r="I1181" s="5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9">
        <v>0</v>
      </c>
      <c r="R1181" s="14">
        <v>0</v>
      </c>
      <c r="S1181" s="14">
        <v>0</v>
      </c>
    </row>
    <row r="1182" spans="2:19" ht="13.5" thickBot="1" x14ac:dyDescent="0.25">
      <c r="B1182" s="18">
        <f t="shared" si="18"/>
        <v>82028</v>
      </c>
      <c r="C1182" s="7">
        <v>0</v>
      </c>
      <c r="D1182" s="8">
        <v>0</v>
      </c>
      <c r="E1182" s="8">
        <v>0</v>
      </c>
      <c r="F1182" s="8">
        <v>0</v>
      </c>
      <c r="G1182" s="5">
        <v>0</v>
      </c>
      <c r="H1182" s="8">
        <v>0</v>
      </c>
      <c r="I1182" s="5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9">
        <v>0</v>
      </c>
      <c r="R1182" s="14">
        <v>0</v>
      </c>
      <c r="S1182" s="14">
        <v>0</v>
      </c>
    </row>
    <row r="1183" spans="2:19" ht="13.5" thickBot="1" x14ac:dyDescent="0.25">
      <c r="B1183" s="18">
        <f t="shared" si="18"/>
        <v>82059</v>
      </c>
      <c r="C1183" s="7">
        <v>0</v>
      </c>
      <c r="D1183" s="8">
        <v>0</v>
      </c>
      <c r="E1183" s="8">
        <v>0</v>
      </c>
      <c r="F1183" s="8">
        <v>0</v>
      </c>
      <c r="G1183" s="5">
        <v>0</v>
      </c>
      <c r="H1183" s="8">
        <v>0</v>
      </c>
      <c r="I1183" s="5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9">
        <v>0</v>
      </c>
      <c r="R1183" s="14">
        <v>0</v>
      </c>
      <c r="S1183" s="14">
        <v>0</v>
      </c>
    </row>
    <row r="1184" spans="2:19" ht="13.5" thickBot="1" x14ac:dyDescent="0.25">
      <c r="B1184" s="18">
        <f t="shared" si="18"/>
        <v>82089</v>
      </c>
      <c r="C1184" s="7">
        <v>0</v>
      </c>
      <c r="D1184" s="8">
        <v>0</v>
      </c>
      <c r="E1184" s="8">
        <v>0</v>
      </c>
      <c r="F1184" s="8">
        <v>0</v>
      </c>
      <c r="G1184" s="5">
        <v>0</v>
      </c>
      <c r="H1184" s="8">
        <v>0</v>
      </c>
      <c r="I1184" s="5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9">
        <v>0</v>
      </c>
      <c r="R1184" s="14">
        <v>0</v>
      </c>
      <c r="S1184" s="14">
        <v>0</v>
      </c>
    </row>
    <row r="1185" spans="2:19" ht="13.5" thickBot="1" x14ac:dyDescent="0.25">
      <c r="B1185" s="18">
        <f t="shared" si="18"/>
        <v>82120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8">
        <v>0</v>
      </c>
      <c r="I1185" s="5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ht="13.5" thickBot="1" x14ac:dyDescent="0.25">
      <c r="B1186" s="18">
        <f t="shared" si="18"/>
        <v>82150</v>
      </c>
      <c r="C1186" s="7">
        <v>0</v>
      </c>
      <c r="D1186" s="8">
        <v>0</v>
      </c>
      <c r="E1186" s="8">
        <v>0</v>
      </c>
      <c r="F1186" s="8">
        <v>0</v>
      </c>
      <c r="G1186" s="5">
        <v>0</v>
      </c>
      <c r="H1186" s="8">
        <v>0</v>
      </c>
      <c r="I1186" s="5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9">
        <v>0</v>
      </c>
      <c r="R1186" s="14">
        <v>0</v>
      </c>
      <c r="S1186" s="14">
        <v>0</v>
      </c>
    </row>
    <row r="1187" spans="2:19" ht="13.5" thickBot="1" x14ac:dyDescent="0.25">
      <c r="B1187" s="18">
        <f t="shared" si="18"/>
        <v>82181</v>
      </c>
      <c r="C1187" s="7">
        <v>0</v>
      </c>
      <c r="D1187" s="8">
        <v>0</v>
      </c>
      <c r="E1187" s="8">
        <v>0</v>
      </c>
      <c r="F1187" s="8">
        <v>0</v>
      </c>
      <c r="G1187" s="5">
        <v>0</v>
      </c>
      <c r="H1187" s="8">
        <v>0</v>
      </c>
      <c r="I1187" s="5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9">
        <v>0</v>
      </c>
      <c r="R1187" s="14">
        <v>0</v>
      </c>
      <c r="S1187" s="14">
        <v>0</v>
      </c>
    </row>
    <row r="1188" spans="2:19" ht="13.5" thickBot="1" x14ac:dyDescent="0.25">
      <c r="B1188" s="18">
        <f t="shared" si="18"/>
        <v>82212</v>
      </c>
      <c r="C1188" s="7">
        <v>0</v>
      </c>
      <c r="D1188" s="8">
        <v>0</v>
      </c>
      <c r="E1188" s="8">
        <v>0</v>
      </c>
      <c r="F1188" s="8">
        <v>0</v>
      </c>
      <c r="G1188" s="5">
        <v>0</v>
      </c>
      <c r="H1188" s="8">
        <v>0</v>
      </c>
      <c r="I1188" s="5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9">
        <v>0</v>
      </c>
      <c r="R1188" s="14">
        <v>0</v>
      </c>
      <c r="S1188" s="14">
        <v>0</v>
      </c>
    </row>
    <row r="1189" spans="2:19" ht="13.5" thickBot="1" x14ac:dyDescent="0.25">
      <c r="B1189" s="18">
        <f t="shared" si="18"/>
        <v>82240</v>
      </c>
      <c r="C1189" s="7">
        <v>0</v>
      </c>
      <c r="D1189" s="8">
        <v>0</v>
      </c>
      <c r="E1189" s="8">
        <v>0</v>
      </c>
      <c r="F1189" s="8">
        <v>0</v>
      </c>
      <c r="G1189" s="5">
        <v>0</v>
      </c>
      <c r="H1189" s="8">
        <v>0</v>
      </c>
      <c r="I1189" s="5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9">
        <v>0</v>
      </c>
      <c r="R1189" s="14">
        <v>0</v>
      </c>
      <c r="S1189" s="14">
        <v>0</v>
      </c>
    </row>
    <row r="1190" spans="2:19" ht="13.5" thickBot="1" x14ac:dyDescent="0.25">
      <c r="B1190" s="18">
        <f t="shared" si="18"/>
        <v>82271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8">
        <v>0</v>
      </c>
      <c r="I1190" s="5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ht="13.5" thickBot="1" x14ac:dyDescent="0.25">
      <c r="B1191" s="18">
        <f t="shared" si="18"/>
        <v>82301</v>
      </c>
      <c r="C1191" s="7">
        <v>0</v>
      </c>
      <c r="D1191" s="8">
        <v>0</v>
      </c>
      <c r="E1191" s="8">
        <v>0</v>
      </c>
      <c r="F1191" s="8">
        <v>0</v>
      </c>
      <c r="G1191" s="5">
        <v>0</v>
      </c>
      <c r="H1191" s="8">
        <v>0</v>
      </c>
      <c r="I1191" s="5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9">
        <v>0</v>
      </c>
      <c r="R1191" s="14">
        <v>0</v>
      </c>
      <c r="S1191" s="14">
        <v>0</v>
      </c>
    </row>
    <row r="1192" spans="2:19" ht="13.5" thickBot="1" x14ac:dyDescent="0.25">
      <c r="B1192" s="18">
        <f t="shared" si="18"/>
        <v>82332</v>
      </c>
      <c r="C1192" s="7">
        <v>0</v>
      </c>
      <c r="D1192" s="8">
        <v>0</v>
      </c>
      <c r="E1192" s="8">
        <v>0</v>
      </c>
      <c r="F1192" s="8">
        <v>0</v>
      </c>
      <c r="G1192" s="5">
        <v>0</v>
      </c>
      <c r="H1192" s="8">
        <v>0</v>
      </c>
      <c r="I1192" s="5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9">
        <v>0</v>
      </c>
      <c r="R1192" s="14">
        <v>0</v>
      </c>
      <c r="S1192" s="14">
        <v>0</v>
      </c>
    </row>
    <row r="1193" spans="2:19" ht="13.5" thickBot="1" x14ac:dyDescent="0.25">
      <c r="B1193" s="18">
        <f t="shared" si="18"/>
        <v>82362</v>
      </c>
      <c r="C1193" s="7">
        <v>0</v>
      </c>
      <c r="D1193" s="8">
        <v>0</v>
      </c>
      <c r="E1193" s="8">
        <v>0</v>
      </c>
      <c r="F1193" s="8">
        <v>0</v>
      </c>
      <c r="G1193" s="5">
        <v>0</v>
      </c>
      <c r="H1193" s="8">
        <v>0</v>
      </c>
      <c r="I1193" s="5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9">
        <v>0</v>
      </c>
      <c r="R1193" s="14">
        <v>0</v>
      </c>
      <c r="S1193" s="14">
        <v>0</v>
      </c>
    </row>
    <row r="1194" spans="2:19" ht="13.5" thickBot="1" x14ac:dyDescent="0.25">
      <c r="B1194" s="18">
        <f t="shared" si="18"/>
        <v>82393</v>
      </c>
      <c r="C1194" s="7">
        <v>0</v>
      </c>
      <c r="D1194" s="8">
        <v>0</v>
      </c>
      <c r="E1194" s="8">
        <v>0</v>
      </c>
      <c r="F1194" s="8">
        <v>0</v>
      </c>
      <c r="G1194" s="5">
        <v>0</v>
      </c>
      <c r="H1194" s="8">
        <v>0</v>
      </c>
      <c r="I1194" s="5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9">
        <v>0</v>
      </c>
      <c r="R1194" s="14">
        <v>0</v>
      </c>
      <c r="S1194" s="14">
        <v>0</v>
      </c>
    </row>
    <row r="1195" spans="2:19" ht="13.5" thickBot="1" x14ac:dyDescent="0.25">
      <c r="B1195" s="18">
        <f t="shared" si="18"/>
        <v>82424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8">
        <v>0</v>
      </c>
      <c r="I1195" s="5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ht="13.5" thickBot="1" x14ac:dyDescent="0.25">
      <c r="B1196" s="18">
        <f t="shared" si="18"/>
        <v>82454</v>
      </c>
      <c r="C1196" s="7">
        <v>0</v>
      </c>
      <c r="D1196" s="8">
        <v>0</v>
      </c>
      <c r="E1196" s="8">
        <v>0</v>
      </c>
      <c r="F1196" s="8">
        <v>0</v>
      </c>
      <c r="G1196" s="5">
        <v>0</v>
      </c>
      <c r="H1196" s="8">
        <v>0</v>
      </c>
      <c r="I1196" s="5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9">
        <v>0</v>
      </c>
      <c r="R1196" s="14">
        <v>0</v>
      </c>
      <c r="S1196" s="14">
        <v>0</v>
      </c>
    </row>
    <row r="1197" spans="2:19" ht="13.5" thickBot="1" x14ac:dyDescent="0.25">
      <c r="B1197" s="18">
        <f t="shared" si="18"/>
        <v>82485</v>
      </c>
      <c r="C1197" s="7">
        <v>0</v>
      </c>
      <c r="D1197" s="8">
        <v>0</v>
      </c>
      <c r="E1197" s="8">
        <v>0</v>
      </c>
      <c r="F1197" s="8">
        <v>0</v>
      </c>
      <c r="G1197" s="5">
        <v>0</v>
      </c>
      <c r="H1197" s="8">
        <v>0</v>
      </c>
      <c r="I1197" s="5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9">
        <v>0</v>
      </c>
      <c r="R1197" s="14">
        <v>0</v>
      </c>
      <c r="S1197" s="14">
        <v>0</v>
      </c>
    </row>
    <row r="1198" spans="2:19" ht="13.5" thickBot="1" x14ac:dyDescent="0.25">
      <c r="B1198" s="18">
        <f t="shared" si="18"/>
        <v>82515</v>
      </c>
      <c r="C1198" s="7">
        <v>0</v>
      </c>
      <c r="D1198" s="8">
        <v>0</v>
      </c>
      <c r="E1198" s="8">
        <v>0</v>
      </c>
      <c r="F1198" s="8">
        <v>0</v>
      </c>
      <c r="G1198" s="5">
        <v>0</v>
      </c>
      <c r="H1198" s="8">
        <v>0</v>
      </c>
      <c r="I1198" s="5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9">
        <v>0</v>
      </c>
      <c r="R1198" s="14">
        <v>0</v>
      </c>
      <c r="S1198" s="14">
        <v>0</v>
      </c>
    </row>
    <row r="1199" spans="2:19" ht="13.5" thickBot="1" x14ac:dyDescent="0.25">
      <c r="B1199" s="18">
        <f t="shared" si="18"/>
        <v>82546</v>
      </c>
      <c r="C1199" s="7">
        <v>0</v>
      </c>
      <c r="D1199" s="8">
        <v>0</v>
      </c>
      <c r="E1199" s="8">
        <v>0</v>
      </c>
      <c r="F1199" s="8">
        <v>0</v>
      </c>
      <c r="G1199" s="5">
        <v>0</v>
      </c>
      <c r="H1199" s="8">
        <v>0</v>
      </c>
      <c r="I1199" s="5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9">
        <v>0</v>
      </c>
      <c r="R1199" s="14">
        <v>0</v>
      </c>
      <c r="S1199" s="14">
        <v>0</v>
      </c>
    </row>
    <row r="1200" spans="2:19" ht="13.5" thickBot="1" x14ac:dyDescent="0.25">
      <c r="B1200" s="18">
        <f t="shared" si="18"/>
        <v>82577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8">
        <v>0</v>
      </c>
      <c r="I1200" s="5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ht="13.5" thickBot="1" x14ac:dyDescent="0.25">
      <c r="B1201" s="18">
        <f t="shared" si="18"/>
        <v>82605</v>
      </c>
      <c r="C1201" s="7">
        <v>0</v>
      </c>
      <c r="D1201" s="8">
        <v>0</v>
      </c>
      <c r="E1201" s="8">
        <v>0</v>
      </c>
      <c r="F1201" s="8">
        <v>0</v>
      </c>
      <c r="G1201" s="5">
        <v>0</v>
      </c>
      <c r="H1201" s="8">
        <v>0</v>
      </c>
      <c r="I1201" s="5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9">
        <v>0</v>
      </c>
      <c r="R1201" s="14">
        <v>0</v>
      </c>
      <c r="S1201" s="14">
        <v>0</v>
      </c>
    </row>
    <row r="1202" spans="2:19" ht="13.5" thickBot="1" x14ac:dyDescent="0.25">
      <c r="B1202" s="18">
        <f t="shared" si="18"/>
        <v>82636</v>
      </c>
      <c r="C1202" s="7">
        <v>0</v>
      </c>
      <c r="D1202" s="8">
        <v>0</v>
      </c>
      <c r="E1202" s="8">
        <v>0</v>
      </c>
      <c r="F1202" s="8">
        <v>0</v>
      </c>
      <c r="G1202" s="5">
        <v>0</v>
      </c>
      <c r="H1202" s="8">
        <v>0</v>
      </c>
      <c r="I1202" s="5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9">
        <v>0</v>
      </c>
      <c r="R1202" s="14">
        <v>0</v>
      </c>
      <c r="S1202" s="14">
        <v>0</v>
      </c>
    </row>
    <row r="1203" spans="2:19" ht="13.5" thickBot="1" x14ac:dyDescent="0.25">
      <c r="B1203" s="18">
        <f t="shared" si="18"/>
        <v>82666</v>
      </c>
      <c r="C1203" s="7">
        <v>0</v>
      </c>
      <c r="D1203" s="8">
        <v>0</v>
      </c>
      <c r="E1203" s="8">
        <v>0</v>
      </c>
      <c r="F1203" s="8">
        <v>0</v>
      </c>
      <c r="G1203" s="5">
        <v>0</v>
      </c>
      <c r="H1203" s="8">
        <v>0</v>
      </c>
      <c r="I1203" s="5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9">
        <v>0</v>
      </c>
      <c r="R1203" s="14">
        <v>0</v>
      </c>
      <c r="S1203" s="14">
        <v>0</v>
      </c>
    </row>
    <row r="1204" spans="2:19" ht="13.5" thickBot="1" x14ac:dyDescent="0.25">
      <c r="B1204" s="18">
        <f t="shared" si="18"/>
        <v>82697</v>
      </c>
      <c r="C1204" s="7">
        <v>0</v>
      </c>
      <c r="D1204" s="8">
        <v>0</v>
      </c>
      <c r="E1204" s="8">
        <v>0</v>
      </c>
      <c r="F1204" s="8">
        <v>0</v>
      </c>
      <c r="G1204" s="5">
        <v>0</v>
      </c>
      <c r="H1204" s="8">
        <v>0</v>
      </c>
      <c r="I1204" s="5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9">
        <v>0</v>
      </c>
      <c r="R1204" s="14">
        <v>0</v>
      </c>
      <c r="S1204" s="14">
        <v>0</v>
      </c>
    </row>
    <row r="1205" spans="2:19" ht="13.5" thickBot="1" x14ac:dyDescent="0.25">
      <c r="B1205" s="18">
        <f t="shared" si="18"/>
        <v>82727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8">
        <v>0</v>
      </c>
      <c r="I1205" s="5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330A0-63BA-4732-906A-5EFF8328BB5E}">
  <dimension ref="B2:S1205"/>
  <sheetViews>
    <sheetView topLeftCell="B1" workbookViewId="0">
      <selection activeCell="C2" sqref="C2"/>
    </sheetView>
  </sheetViews>
  <sheetFormatPr defaultColWidth="8.83203125" defaultRowHeight="12.75" x14ac:dyDescent="0.2"/>
  <cols>
    <col min="1" max="1" width="8.83203125" style="1" customWidth="1"/>
    <col min="2" max="2" width="11.83203125" style="1" bestFit="1" customWidth="1"/>
    <col min="3" max="3" width="20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1640625" style="1" bestFit="1" customWidth="1"/>
    <col min="8" max="8" width="11.332031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8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28" width="8.83203125" style="1" customWidth="1"/>
    <col min="29" max="16384" width="8.83203125" style="1"/>
  </cols>
  <sheetData>
    <row r="2" spans="2:19" ht="13.5" customHeight="1" thickBot="1" x14ac:dyDescent="0.25">
      <c r="B2" s="1" t="s">
        <v>24</v>
      </c>
      <c r="C2" s="1" t="s">
        <v>81</v>
      </c>
      <c r="D2" s="1" t="str">
        <f>+C2&amp;"_GL"</f>
        <v>NB_REMAINING_2024_GL_GL</v>
      </c>
    </row>
    <row r="3" spans="2:19" ht="13.5" customHeight="1" thickBot="1" x14ac:dyDescent="0.25">
      <c r="C3" s="22" t="s">
        <v>44</v>
      </c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4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80</v>
      </c>
      <c r="I4" s="11" t="s">
        <v>79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8">
        <f>date1</f>
        <v>45473</v>
      </c>
      <c r="C5" s="25">
        <v>1081.723930264581</v>
      </c>
      <c r="D5" s="26">
        <v>0</v>
      </c>
      <c r="E5" s="26">
        <v>0</v>
      </c>
      <c r="F5" s="26">
        <v>4322.1984379953919</v>
      </c>
      <c r="G5" s="26">
        <v>119.7631435415053</v>
      </c>
      <c r="H5" s="27">
        <v>1011.603914716419</v>
      </c>
      <c r="I5" s="27">
        <v>0</v>
      </c>
      <c r="J5" s="26">
        <v>3.9852132134775391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8">
        <v>0</v>
      </c>
      <c r="R5" s="29">
        <v>87.212865143899435</v>
      </c>
      <c r="S5" s="29">
        <v>849848.1205180689</v>
      </c>
    </row>
    <row r="6" spans="2:19" x14ac:dyDescent="0.2">
      <c r="B6" s="1">
        <f t="shared" ref="B6:B69" si="0">+EOMONTH(B5,1)</f>
        <v>45504</v>
      </c>
      <c r="C6" s="25">
        <v>1074.3409401474059</v>
      </c>
      <c r="D6" s="26">
        <v>0</v>
      </c>
      <c r="E6" s="26">
        <v>0</v>
      </c>
      <c r="F6" s="26">
        <v>0</v>
      </c>
      <c r="G6" s="26">
        <v>118.86194102137981</v>
      </c>
      <c r="H6" s="27">
        <v>189.48536370398239</v>
      </c>
      <c r="I6" s="27">
        <v>0</v>
      </c>
      <c r="J6" s="26">
        <v>4.5168480225207572</v>
      </c>
      <c r="K6" s="26">
        <v>0</v>
      </c>
      <c r="L6" s="26">
        <v>0</v>
      </c>
      <c r="M6" s="26">
        <v>0</v>
      </c>
      <c r="N6" s="26">
        <v>0</v>
      </c>
      <c r="O6" s="26">
        <v>0</v>
      </c>
      <c r="P6" s="26">
        <v>0</v>
      </c>
      <c r="Q6" s="28">
        <v>0</v>
      </c>
      <c r="R6" s="29">
        <v>2.392770695976703</v>
      </c>
      <c r="S6" s="29">
        <v>842644.02959234652</v>
      </c>
    </row>
    <row r="7" spans="2:19" x14ac:dyDescent="0.2">
      <c r="B7" s="1">
        <f t="shared" si="0"/>
        <v>45535</v>
      </c>
      <c r="C7" s="25">
        <v>1068.136646569385</v>
      </c>
      <c r="D7" s="26">
        <v>0</v>
      </c>
      <c r="E7" s="26">
        <v>0</v>
      </c>
      <c r="F7" s="26">
        <v>0</v>
      </c>
      <c r="G7" s="26">
        <v>118.0648774722021</v>
      </c>
      <c r="H7" s="27">
        <v>209.774125565426</v>
      </c>
      <c r="I7" s="27">
        <v>0</v>
      </c>
      <c r="J7" s="26">
        <v>4.8311047879187576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8">
        <v>0</v>
      </c>
      <c r="R7" s="29">
        <v>4.4421837860610944</v>
      </c>
      <c r="S7" s="29">
        <v>836337.33568920358</v>
      </c>
    </row>
    <row r="8" spans="2:19" x14ac:dyDescent="0.2">
      <c r="B8" s="1">
        <f t="shared" si="0"/>
        <v>45565</v>
      </c>
      <c r="C8" s="25">
        <v>1062.325014585949</v>
      </c>
      <c r="D8" s="26">
        <v>0</v>
      </c>
      <c r="E8" s="26">
        <v>0</v>
      </c>
      <c r="F8" s="26">
        <v>0</v>
      </c>
      <c r="G8" s="26">
        <v>117.2806176346545</v>
      </c>
      <c r="H8" s="27">
        <v>223.42140750418201</v>
      </c>
      <c r="I8" s="27">
        <v>0</v>
      </c>
      <c r="J8" s="26">
        <v>5.0587917294422518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8">
        <v>0</v>
      </c>
      <c r="R8" s="29">
        <v>5.7969662965057527</v>
      </c>
      <c r="S8" s="29">
        <v>830310.72521831212</v>
      </c>
    </row>
    <row r="9" spans="2:19" x14ac:dyDescent="0.2">
      <c r="B9" s="1">
        <f t="shared" si="0"/>
        <v>45596</v>
      </c>
      <c r="C9" s="25">
        <v>1057.404304342461</v>
      </c>
      <c r="D9" s="26">
        <v>0</v>
      </c>
      <c r="E9" s="26">
        <v>0</v>
      </c>
      <c r="F9" s="26">
        <v>0</v>
      </c>
      <c r="G9" s="26">
        <v>116.5715904900253</v>
      </c>
      <c r="H9" s="27">
        <v>242.6381953918021</v>
      </c>
      <c r="I9" s="27">
        <v>0</v>
      </c>
      <c r="J9" s="26">
        <v>5.233967073473166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8">
        <v>0</v>
      </c>
      <c r="R9" s="29">
        <v>7.5450034035749756</v>
      </c>
      <c r="S9" s="29">
        <v>824955.96498021903</v>
      </c>
    </row>
    <row r="10" spans="2:19" x14ac:dyDescent="0.2">
      <c r="B10" s="1">
        <f t="shared" si="0"/>
        <v>45626</v>
      </c>
      <c r="C10" s="25">
        <v>1052.7182695034351</v>
      </c>
      <c r="D10" s="26">
        <v>0</v>
      </c>
      <c r="E10" s="26">
        <v>0</v>
      </c>
      <c r="F10" s="26">
        <v>0</v>
      </c>
      <c r="G10" s="26">
        <v>115.8658107077145</v>
      </c>
      <c r="H10" s="27">
        <v>256.76356153727892</v>
      </c>
      <c r="I10" s="27">
        <v>0</v>
      </c>
      <c r="J10" s="26">
        <v>5.3753597835393441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8">
        <v>0</v>
      </c>
      <c r="R10" s="29">
        <v>8.7871819786470766</v>
      </c>
      <c r="S10" s="29">
        <v>819756.82181747863</v>
      </c>
    </row>
    <row r="11" spans="2:19" x14ac:dyDescent="0.2">
      <c r="B11" s="1">
        <f t="shared" si="0"/>
        <v>45657</v>
      </c>
      <c r="C11" s="25">
        <v>1046.593826237523</v>
      </c>
      <c r="D11" s="26">
        <v>0</v>
      </c>
      <c r="E11" s="26">
        <v>0</v>
      </c>
      <c r="F11" s="26">
        <v>0</v>
      </c>
      <c r="G11" s="26">
        <v>115.13486339005679</v>
      </c>
      <c r="H11" s="27">
        <v>202.76362474787879</v>
      </c>
      <c r="I11" s="27">
        <v>0</v>
      </c>
      <c r="J11" s="26">
        <v>5.4934377817903757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8">
        <v>0</v>
      </c>
      <c r="R11" s="29">
        <v>11.287020193427569</v>
      </c>
      <c r="S11" s="29">
        <v>813738.21841172932</v>
      </c>
    </row>
    <row r="12" spans="2:19" x14ac:dyDescent="0.2">
      <c r="B12" s="1">
        <f t="shared" si="0"/>
        <v>45688</v>
      </c>
      <c r="C12" s="25">
        <v>1040.0159688260089</v>
      </c>
      <c r="D12" s="26">
        <v>0</v>
      </c>
      <c r="E12" s="26">
        <v>0</v>
      </c>
      <c r="F12" s="26">
        <v>0</v>
      </c>
      <c r="G12" s="26">
        <v>114.4137109318856</v>
      </c>
      <c r="H12" s="27">
        <v>180.25847002855329</v>
      </c>
      <c r="I12" s="27">
        <v>0</v>
      </c>
      <c r="J12" s="26">
        <v>5.5889193063335538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8">
        <v>0</v>
      </c>
      <c r="R12" s="29">
        <v>13.151358665610701</v>
      </c>
      <c r="S12" s="29">
        <v>807513.46986154409</v>
      </c>
    </row>
    <row r="13" spans="2:19" x14ac:dyDescent="0.2">
      <c r="B13" s="1">
        <f t="shared" si="0"/>
        <v>45716</v>
      </c>
      <c r="C13" s="25">
        <v>1035.092433811812</v>
      </c>
      <c r="D13" s="26">
        <v>0</v>
      </c>
      <c r="E13" s="26">
        <v>0</v>
      </c>
      <c r="F13" s="26">
        <v>0</v>
      </c>
      <c r="G13" s="26">
        <v>113.6898413882622</v>
      </c>
      <c r="H13" s="27">
        <v>261.13845436725228</v>
      </c>
      <c r="I13" s="27">
        <v>0</v>
      </c>
      <c r="J13" s="26">
        <v>5.6600105711216813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8">
        <v>0</v>
      </c>
      <c r="R13" s="29">
        <v>12.72547721320089</v>
      </c>
      <c r="S13" s="29">
        <v>802205.80045449885</v>
      </c>
    </row>
    <row r="14" spans="2:19" x14ac:dyDescent="0.2">
      <c r="B14" s="1">
        <f t="shared" si="0"/>
        <v>45747</v>
      </c>
      <c r="C14" s="25">
        <v>1030.171145015383</v>
      </c>
      <c r="D14" s="26">
        <v>0</v>
      </c>
      <c r="E14" s="26">
        <v>0</v>
      </c>
      <c r="F14" s="26">
        <v>0</v>
      </c>
      <c r="G14" s="26">
        <v>112.9430991171083</v>
      </c>
      <c r="H14" s="27">
        <v>272.28888582883383</v>
      </c>
      <c r="I14" s="27">
        <v>0</v>
      </c>
      <c r="J14" s="26">
        <v>5.7135496698929789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8">
        <v>0</v>
      </c>
      <c r="R14" s="29">
        <v>13.655620812113449</v>
      </c>
      <c r="S14" s="29">
        <v>796870.48725272168</v>
      </c>
    </row>
    <row r="15" spans="2:19" x14ac:dyDescent="0.2">
      <c r="B15" s="1">
        <f t="shared" si="0"/>
        <v>45777</v>
      </c>
      <c r="C15" s="25">
        <v>1026.281354108178</v>
      </c>
      <c r="D15" s="26">
        <v>0</v>
      </c>
      <c r="E15" s="26">
        <v>0</v>
      </c>
      <c r="F15" s="26">
        <v>0</v>
      </c>
      <c r="G15" s="26">
        <v>112.1994639622511</v>
      </c>
      <c r="H15" s="27">
        <v>322.31045693782181</v>
      </c>
      <c r="I15" s="27">
        <v>0</v>
      </c>
      <c r="J15" s="26">
        <v>5.7471388090837632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8">
        <v>0</v>
      </c>
      <c r="R15" s="29">
        <v>13.88292718382132</v>
      </c>
      <c r="S15" s="29">
        <v>792124.95720129157</v>
      </c>
    </row>
    <row r="16" spans="2:19" x14ac:dyDescent="0.2">
      <c r="B16" s="1">
        <f t="shared" si="0"/>
        <v>45808</v>
      </c>
      <c r="C16" s="25">
        <v>1022.579561605834</v>
      </c>
      <c r="D16" s="26">
        <v>0</v>
      </c>
      <c r="E16" s="26">
        <v>0</v>
      </c>
      <c r="F16" s="26">
        <v>0</v>
      </c>
      <c r="G16" s="26">
        <v>111.4514100322598</v>
      </c>
      <c r="H16" s="27">
        <v>335.87485019625279</v>
      </c>
      <c r="I16" s="27">
        <v>0</v>
      </c>
      <c r="J16" s="26">
        <v>5.763376157982572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8">
        <v>0</v>
      </c>
      <c r="R16" s="29">
        <v>14.837270823968151</v>
      </c>
      <c r="S16" s="29">
        <v>787492.71143755154</v>
      </c>
    </row>
    <row r="17" spans="2:19" x14ac:dyDescent="0.2">
      <c r="B17" s="1">
        <f t="shared" si="0"/>
        <v>45838</v>
      </c>
      <c r="C17" s="25">
        <v>1019.0577740476861</v>
      </c>
      <c r="D17" s="26">
        <v>0</v>
      </c>
      <c r="E17" s="26">
        <v>0</v>
      </c>
      <c r="F17" s="26">
        <v>0</v>
      </c>
      <c r="G17" s="26">
        <v>110.69752143245491</v>
      </c>
      <c r="H17" s="27">
        <v>349.78154628628982</v>
      </c>
      <c r="I17" s="27">
        <v>0</v>
      </c>
      <c r="J17" s="26">
        <v>5.7619463351428113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8">
        <v>0</v>
      </c>
      <c r="R17" s="29">
        <v>15.78117111757823</v>
      </c>
      <c r="S17" s="29">
        <v>782966.34272571746</v>
      </c>
    </row>
    <row r="18" spans="2:19" x14ac:dyDescent="0.2">
      <c r="B18" s="1">
        <f t="shared" si="0"/>
        <v>45869</v>
      </c>
      <c r="C18" s="25">
        <v>1012.9259363163731</v>
      </c>
      <c r="D18" s="26">
        <v>0</v>
      </c>
      <c r="E18" s="26">
        <v>0</v>
      </c>
      <c r="F18" s="26">
        <v>0</v>
      </c>
      <c r="G18" s="26">
        <v>109.9597291876823</v>
      </c>
      <c r="H18" s="27">
        <v>25.958037125290531</v>
      </c>
      <c r="I18" s="27">
        <v>0</v>
      </c>
      <c r="J18" s="26">
        <v>5.920665647604209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8">
        <v>0</v>
      </c>
      <c r="R18" s="29">
        <v>23.22284184204883</v>
      </c>
      <c r="S18" s="29">
        <v>777091.45895391249</v>
      </c>
    </row>
    <row r="19" spans="2:19" x14ac:dyDescent="0.2">
      <c r="B19" s="1">
        <f t="shared" si="0"/>
        <v>45900</v>
      </c>
      <c r="C19" s="25">
        <v>1007.129283106881</v>
      </c>
      <c r="D19" s="26">
        <v>0</v>
      </c>
      <c r="E19" s="26">
        <v>0</v>
      </c>
      <c r="F19" s="26">
        <v>0</v>
      </c>
      <c r="G19" s="26">
        <v>109.23799590211659</v>
      </c>
      <c r="H19" s="27">
        <v>33.862097058350443</v>
      </c>
      <c r="I19" s="27">
        <v>0</v>
      </c>
      <c r="J19" s="26">
        <v>6.2272812356937566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8">
        <v>0</v>
      </c>
      <c r="R19" s="29">
        <v>24.618761846607239</v>
      </c>
      <c r="S19" s="29">
        <v>771452.61812779261</v>
      </c>
    </row>
    <row r="20" spans="2:19" x14ac:dyDescent="0.2">
      <c r="B20" s="1">
        <f t="shared" si="0"/>
        <v>45930</v>
      </c>
      <c r="C20" s="25">
        <v>1001.670631831361</v>
      </c>
      <c r="D20" s="26">
        <v>0</v>
      </c>
      <c r="E20" s="26">
        <v>0</v>
      </c>
      <c r="F20" s="26">
        <v>0</v>
      </c>
      <c r="G20" s="26">
        <v>108.5324815696913</v>
      </c>
      <c r="H20" s="27">
        <v>41.195805740221047</v>
      </c>
      <c r="I20" s="27">
        <v>0</v>
      </c>
      <c r="J20" s="26">
        <v>6.6861748416165714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8">
        <v>0</v>
      </c>
      <c r="R20" s="29">
        <v>25.93830732171828</v>
      </c>
      <c r="S20" s="29">
        <v>766051.13304790377</v>
      </c>
    </row>
    <row r="21" spans="2:19" x14ac:dyDescent="0.2">
      <c r="B21" s="1">
        <f t="shared" si="0"/>
        <v>45961</v>
      </c>
      <c r="C21" s="25">
        <v>996.55278211860275</v>
      </c>
      <c r="D21" s="26">
        <v>0</v>
      </c>
      <c r="E21" s="26">
        <v>0</v>
      </c>
      <c r="F21" s="26">
        <v>0</v>
      </c>
      <c r="G21" s="26">
        <v>107.84334586166111</v>
      </c>
      <c r="H21" s="27">
        <v>47.982543008867999</v>
      </c>
      <c r="I21" s="27">
        <v>0</v>
      </c>
      <c r="J21" s="26">
        <v>7.29944406477569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8">
        <v>0</v>
      </c>
      <c r="R21" s="29">
        <v>27.185694070048349</v>
      </c>
      <c r="S21" s="29">
        <v>760888.42111569399</v>
      </c>
    </row>
    <row r="22" spans="2:19" x14ac:dyDescent="0.2">
      <c r="B22" s="1">
        <f t="shared" si="0"/>
        <v>45991</v>
      </c>
      <c r="C22" s="25">
        <v>991.77870973465997</v>
      </c>
      <c r="D22" s="26">
        <v>0</v>
      </c>
      <c r="E22" s="26">
        <v>0</v>
      </c>
      <c r="F22" s="26">
        <v>0</v>
      </c>
      <c r="G22" s="26">
        <v>107.1707549755248</v>
      </c>
      <c r="H22" s="27">
        <v>54.204718410760272</v>
      </c>
      <c r="I22" s="27">
        <v>0</v>
      </c>
      <c r="J22" s="26">
        <v>8.0688125840535854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8">
        <v>0</v>
      </c>
      <c r="R22" s="29">
        <v>28.36189274518976</v>
      </c>
      <c r="S22" s="29">
        <v>755966.00857262034</v>
      </c>
    </row>
    <row r="23" spans="2:19" x14ac:dyDescent="0.2">
      <c r="B23" s="1">
        <f t="shared" si="0"/>
        <v>46022</v>
      </c>
      <c r="C23" s="25">
        <v>986.02802711336631</v>
      </c>
      <c r="D23" s="26">
        <v>0</v>
      </c>
      <c r="E23" s="26">
        <v>0</v>
      </c>
      <c r="F23" s="26">
        <v>0</v>
      </c>
      <c r="G23" s="26">
        <v>106.51230598227841</v>
      </c>
      <c r="H23" s="27">
        <v>44.671378948379889</v>
      </c>
      <c r="I23" s="27">
        <v>0</v>
      </c>
      <c r="J23" s="26">
        <v>8.9602878475097736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8">
        <v>0</v>
      </c>
      <c r="R23" s="29">
        <v>29.98485392137669</v>
      </c>
      <c r="S23" s="29">
        <v>750552.48612533021</v>
      </c>
    </row>
    <row r="24" spans="2:19" x14ac:dyDescent="0.2">
      <c r="B24" s="1">
        <f t="shared" si="0"/>
        <v>46053</v>
      </c>
      <c r="C24" s="25">
        <v>979.90168007909165</v>
      </c>
      <c r="D24" s="26">
        <v>0</v>
      </c>
      <c r="E24" s="26">
        <v>0</v>
      </c>
      <c r="F24" s="26">
        <v>0</v>
      </c>
      <c r="G24" s="26">
        <v>105.86690005226311</v>
      </c>
      <c r="H24" s="27">
        <v>41.77568975246524</v>
      </c>
      <c r="I24" s="27">
        <v>0</v>
      </c>
      <c r="J24" s="26">
        <v>9.9550847759761876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8">
        <v>0</v>
      </c>
      <c r="R24" s="29">
        <v>31.27130601489127</v>
      </c>
      <c r="S24" s="29">
        <v>744975.43746520032</v>
      </c>
    </row>
    <row r="25" spans="2:19" x14ac:dyDescent="0.2">
      <c r="B25" s="1">
        <f t="shared" si="0"/>
        <v>46081</v>
      </c>
      <c r="C25" s="25">
        <v>975.45980742852021</v>
      </c>
      <c r="D25" s="26">
        <v>0</v>
      </c>
      <c r="E25" s="26">
        <v>0</v>
      </c>
      <c r="F25" s="26">
        <v>0</v>
      </c>
      <c r="G25" s="26">
        <v>105.2374286566272</v>
      </c>
      <c r="H25" s="27">
        <v>62.247210501056699</v>
      </c>
      <c r="I25" s="27">
        <v>0</v>
      </c>
      <c r="J25" s="26">
        <v>11.093587993357581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8">
        <v>0</v>
      </c>
      <c r="R25" s="29">
        <v>31.68201346605311</v>
      </c>
      <c r="S25" s="29">
        <v>740373.1276380627</v>
      </c>
    </row>
    <row r="26" spans="2:19" x14ac:dyDescent="0.2">
      <c r="B26" s="1">
        <f t="shared" si="0"/>
        <v>46112</v>
      </c>
      <c r="C26" s="25">
        <v>971.35214178720003</v>
      </c>
      <c r="D26" s="26">
        <v>0</v>
      </c>
      <c r="E26" s="26">
        <v>0</v>
      </c>
      <c r="F26" s="26">
        <v>0</v>
      </c>
      <c r="G26" s="26">
        <v>104.62396976364251</v>
      </c>
      <c r="H26" s="27">
        <v>66.299216938183335</v>
      </c>
      <c r="I26" s="27">
        <v>0</v>
      </c>
      <c r="J26" s="26">
        <v>12.381346143029139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8">
        <v>0</v>
      </c>
      <c r="R26" s="29">
        <v>32.592843283658013</v>
      </c>
      <c r="S26" s="29">
        <v>736003.07145736238</v>
      </c>
    </row>
    <row r="27" spans="2:19" x14ac:dyDescent="0.2">
      <c r="B27" s="1">
        <f t="shared" si="0"/>
        <v>46142</v>
      </c>
      <c r="C27" s="25">
        <v>968.32275837591396</v>
      </c>
      <c r="D27" s="26">
        <v>0</v>
      </c>
      <c r="E27" s="26">
        <v>0</v>
      </c>
      <c r="F27" s="26">
        <v>0</v>
      </c>
      <c r="G27" s="26">
        <v>104.0281457687458</v>
      </c>
      <c r="H27" s="27">
        <v>78.320303152010126</v>
      </c>
      <c r="I27" s="27">
        <v>0</v>
      </c>
      <c r="J27" s="26">
        <v>13.83923313596385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8">
        <v>0</v>
      </c>
      <c r="R27" s="29">
        <v>33.156102177963859</v>
      </c>
      <c r="S27" s="29">
        <v>732277.29250880657</v>
      </c>
    </row>
    <row r="28" spans="2:19" x14ac:dyDescent="0.2">
      <c r="B28" s="1">
        <f t="shared" si="0"/>
        <v>46173</v>
      </c>
      <c r="C28" s="25">
        <v>965.65979389986592</v>
      </c>
      <c r="D28" s="26">
        <v>0</v>
      </c>
      <c r="E28" s="26">
        <v>0</v>
      </c>
      <c r="F28" s="26">
        <v>0</v>
      </c>
      <c r="G28" s="26">
        <v>103.4501170402452</v>
      </c>
      <c r="H28" s="27">
        <v>81.348654967251505</v>
      </c>
      <c r="I28" s="27">
        <v>0</v>
      </c>
      <c r="J28" s="26">
        <v>15.470031226357831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8">
        <v>0</v>
      </c>
      <c r="R28" s="29">
        <v>33.956295062476201</v>
      </c>
      <c r="S28" s="29">
        <v>728804.36187006743</v>
      </c>
    </row>
    <row r="29" spans="2:19" x14ac:dyDescent="0.2">
      <c r="B29" s="1">
        <f t="shared" si="0"/>
        <v>46203</v>
      </c>
      <c r="C29" s="25">
        <v>963.36753021718016</v>
      </c>
      <c r="D29" s="26">
        <v>0</v>
      </c>
      <c r="E29" s="26">
        <v>0</v>
      </c>
      <c r="F29" s="26">
        <v>0</v>
      </c>
      <c r="G29" s="26">
        <v>102.89010278765021</v>
      </c>
      <c r="H29" s="27">
        <v>83.755403124009078</v>
      </c>
      <c r="I29" s="27">
        <v>0</v>
      </c>
      <c r="J29" s="26">
        <v>17.27461424774609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8">
        <v>0</v>
      </c>
      <c r="R29" s="29">
        <v>34.69670792058178</v>
      </c>
      <c r="S29" s="29">
        <v>725586.62306828785</v>
      </c>
    </row>
    <row r="30" spans="2:19" x14ac:dyDescent="0.2">
      <c r="B30" s="1">
        <f t="shared" si="0"/>
        <v>46234</v>
      </c>
      <c r="C30" s="25">
        <v>958.79911315577783</v>
      </c>
      <c r="D30" s="26">
        <v>0</v>
      </c>
      <c r="E30" s="26">
        <v>0</v>
      </c>
      <c r="F30" s="26">
        <v>0</v>
      </c>
      <c r="G30" s="26">
        <v>102.3494401746032</v>
      </c>
      <c r="H30" s="27">
        <v>54.614794443077123</v>
      </c>
      <c r="I30" s="27">
        <v>0</v>
      </c>
      <c r="J30" s="26">
        <v>19.064301630667241</v>
      </c>
      <c r="K30" s="26">
        <v>0</v>
      </c>
      <c r="L30" s="26">
        <v>0</v>
      </c>
      <c r="M30" s="26">
        <v>0</v>
      </c>
      <c r="N30" s="26">
        <v>0</v>
      </c>
      <c r="O30" s="26">
        <v>0</v>
      </c>
      <c r="P30" s="26">
        <v>0</v>
      </c>
      <c r="Q30" s="28">
        <v>0</v>
      </c>
      <c r="R30" s="29">
        <v>35.780111407792504</v>
      </c>
      <c r="S30" s="29">
        <v>721202.65130050539</v>
      </c>
    </row>
    <row r="31" spans="2:19" x14ac:dyDescent="0.2">
      <c r="B31" s="1">
        <f t="shared" si="0"/>
        <v>46265</v>
      </c>
      <c r="C31" s="25">
        <v>954.59356107617054</v>
      </c>
      <c r="D31" s="26">
        <v>0</v>
      </c>
      <c r="E31" s="26">
        <v>0</v>
      </c>
      <c r="F31" s="26">
        <v>0</v>
      </c>
      <c r="G31" s="26">
        <v>101.82880799153619</v>
      </c>
      <c r="H31" s="27">
        <v>56.67038650790127</v>
      </c>
      <c r="I31" s="27">
        <v>0</v>
      </c>
      <c r="J31" s="26">
        <v>20.84689386288666</v>
      </c>
      <c r="K31" s="26">
        <v>0</v>
      </c>
      <c r="L31" s="26">
        <v>0</v>
      </c>
      <c r="M31" s="26">
        <v>0</v>
      </c>
      <c r="N31" s="26">
        <v>0</v>
      </c>
      <c r="O31" s="26">
        <v>0</v>
      </c>
      <c r="P31" s="26">
        <v>0</v>
      </c>
      <c r="Q31" s="28">
        <v>0</v>
      </c>
      <c r="R31" s="29">
        <v>36.49499223129159</v>
      </c>
      <c r="S31" s="29">
        <v>717069.66272820591</v>
      </c>
    </row>
    <row r="32" spans="2:19" x14ac:dyDescent="0.2">
      <c r="B32" s="1">
        <f t="shared" si="0"/>
        <v>46295</v>
      </c>
      <c r="C32" s="25">
        <v>950.75452533775012</v>
      </c>
      <c r="D32" s="26">
        <v>0</v>
      </c>
      <c r="E32" s="26">
        <v>0</v>
      </c>
      <c r="F32" s="26">
        <v>0</v>
      </c>
      <c r="G32" s="26">
        <v>101.32852016402509</v>
      </c>
      <c r="H32" s="27">
        <v>58.755107606244522</v>
      </c>
      <c r="I32" s="27">
        <v>0</v>
      </c>
      <c r="J32" s="26">
        <v>22.626435051525579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8">
        <v>0</v>
      </c>
      <c r="R32" s="29">
        <v>37.189168649284191</v>
      </c>
      <c r="S32" s="29">
        <v>713189.99814795773</v>
      </c>
    </row>
    <row r="33" spans="2:19" x14ac:dyDescent="0.2">
      <c r="B33" s="1">
        <f t="shared" si="0"/>
        <v>46326</v>
      </c>
      <c r="C33" s="25">
        <v>947.28607944837609</v>
      </c>
      <c r="D33" s="26">
        <v>0</v>
      </c>
      <c r="E33" s="26">
        <v>0</v>
      </c>
      <c r="F33" s="26">
        <v>0</v>
      </c>
      <c r="G33" s="26">
        <v>100.8489114105143</v>
      </c>
      <c r="H33" s="27">
        <v>60.888257390811418</v>
      </c>
      <c r="I33" s="27">
        <v>0</v>
      </c>
      <c r="J33" s="26">
        <v>24.40486595669881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8">
        <v>0</v>
      </c>
      <c r="R33" s="29">
        <v>37.864648147177938</v>
      </c>
      <c r="S33" s="29">
        <v>709566.12656195532</v>
      </c>
    </row>
    <row r="34" spans="2:19" x14ac:dyDescent="0.2">
      <c r="B34" s="1">
        <f t="shared" si="0"/>
        <v>46356</v>
      </c>
      <c r="C34" s="25">
        <v>944.19251295163747</v>
      </c>
      <c r="D34" s="26">
        <v>0</v>
      </c>
      <c r="E34" s="26">
        <v>0</v>
      </c>
      <c r="F34" s="26">
        <v>0</v>
      </c>
      <c r="G34" s="26">
        <v>100.39032797712331</v>
      </c>
      <c r="H34" s="27">
        <v>63.056392017776062</v>
      </c>
      <c r="I34" s="27">
        <v>0</v>
      </c>
      <c r="J34" s="26">
        <v>26.184460965055958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8">
        <v>0</v>
      </c>
      <c r="R34" s="29">
        <v>38.521381679443493</v>
      </c>
      <c r="S34" s="29">
        <v>706200.64651072456</v>
      </c>
    </row>
    <row r="35" spans="2:19" x14ac:dyDescent="0.2">
      <c r="B35" s="1">
        <f t="shared" si="0"/>
        <v>46387</v>
      </c>
      <c r="C35" s="25">
        <v>940.23291008395995</v>
      </c>
      <c r="D35" s="26">
        <v>0</v>
      </c>
      <c r="E35" s="26">
        <v>0</v>
      </c>
      <c r="F35" s="26">
        <v>0</v>
      </c>
      <c r="G35" s="26">
        <v>99.949259921531876</v>
      </c>
      <c r="H35" s="27">
        <v>51.081901434639597</v>
      </c>
      <c r="I35" s="27">
        <v>0</v>
      </c>
      <c r="J35" s="26">
        <v>27.960868236034219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8">
        <v>0</v>
      </c>
      <c r="R35" s="29">
        <v>39.79090556141027</v>
      </c>
      <c r="S35" s="29">
        <v>702396.27475747745</v>
      </c>
    </row>
    <row r="36" spans="2:19" x14ac:dyDescent="0.2">
      <c r="B36" s="1">
        <f t="shared" si="0"/>
        <v>46418</v>
      </c>
      <c r="C36" s="25">
        <v>935.95739181625731</v>
      </c>
      <c r="D36" s="26">
        <v>0</v>
      </c>
      <c r="E36" s="26">
        <v>0</v>
      </c>
      <c r="F36" s="26">
        <v>0</v>
      </c>
      <c r="G36" s="26">
        <v>99.528108720895943</v>
      </c>
      <c r="H36" s="27">
        <v>45.642639278696841</v>
      </c>
      <c r="I36" s="27">
        <v>0</v>
      </c>
      <c r="J36" s="26">
        <v>29.72740166976801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8">
        <v>0</v>
      </c>
      <c r="R36" s="29">
        <v>40.696827555780942</v>
      </c>
      <c r="S36" s="29">
        <v>698455.67235428339</v>
      </c>
    </row>
    <row r="37" spans="2:19" x14ac:dyDescent="0.2">
      <c r="B37" s="1">
        <f t="shared" si="0"/>
        <v>46446</v>
      </c>
      <c r="C37" s="25">
        <v>933.29721384162519</v>
      </c>
      <c r="D37" s="26">
        <v>0</v>
      </c>
      <c r="E37" s="26">
        <v>0</v>
      </c>
      <c r="F37" s="26">
        <v>0</v>
      </c>
      <c r="G37" s="26">
        <v>99.131760952202981</v>
      </c>
      <c r="H37" s="27">
        <v>62.365309117676482</v>
      </c>
      <c r="I37" s="27">
        <v>0</v>
      </c>
      <c r="J37" s="26">
        <v>31.491968769968871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8">
        <v>0</v>
      </c>
      <c r="R37" s="29">
        <v>40.576693431464172</v>
      </c>
      <c r="S37" s="29">
        <v>695461.04463583627</v>
      </c>
    </row>
    <row r="38" spans="2:19" x14ac:dyDescent="0.2">
      <c r="B38" s="1">
        <f t="shared" si="0"/>
        <v>46477</v>
      </c>
      <c r="C38" s="25">
        <v>931.00107853632892</v>
      </c>
      <c r="D38" s="26">
        <v>0</v>
      </c>
      <c r="E38" s="26">
        <v>0</v>
      </c>
      <c r="F38" s="26">
        <v>0</v>
      </c>
      <c r="G38" s="26">
        <v>98.761078684633333</v>
      </c>
      <c r="H38" s="27">
        <v>64.421467031314023</v>
      </c>
      <c r="I38" s="27">
        <v>0</v>
      </c>
      <c r="J38" s="26">
        <v>33.261879681721268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8">
        <v>0</v>
      </c>
      <c r="R38" s="29">
        <v>41.141756532593739</v>
      </c>
      <c r="S38" s="29">
        <v>692716.3780679187</v>
      </c>
    </row>
    <row r="39" spans="2:19" x14ac:dyDescent="0.2">
      <c r="B39" s="1">
        <f t="shared" si="0"/>
        <v>46507</v>
      </c>
      <c r="C39" s="25">
        <v>929.77068168076175</v>
      </c>
      <c r="D39" s="26">
        <v>0</v>
      </c>
      <c r="E39" s="26">
        <v>0</v>
      </c>
      <c r="F39" s="26">
        <v>0</v>
      </c>
      <c r="G39" s="26">
        <v>98.419168966979726</v>
      </c>
      <c r="H39" s="27">
        <v>74.438886590925691</v>
      </c>
      <c r="I39" s="27">
        <v>0</v>
      </c>
      <c r="J39" s="26">
        <v>35.04063864634049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8">
        <v>0</v>
      </c>
      <c r="R39" s="29">
        <v>41.337456173055124</v>
      </c>
      <c r="S39" s="29">
        <v>690616.32751143537</v>
      </c>
    </row>
    <row r="40" spans="2:19" x14ac:dyDescent="0.2">
      <c r="B40" s="1">
        <f t="shared" si="0"/>
        <v>46538</v>
      </c>
      <c r="C40" s="25">
        <v>928.94728933504859</v>
      </c>
      <c r="D40" s="26">
        <v>0</v>
      </c>
      <c r="E40" s="26">
        <v>0</v>
      </c>
      <c r="F40" s="26">
        <v>0</v>
      </c>
      <c r="G40" s="26">
        <v>98.107005042438885</v>
      </c>
      <c r="H40" s="27">
        <v>76.714650942493378</v>
      </c>
      <c r="I40" s="27">
        <v>0</v>
      </c>
      <c r="J40" s="26">
        <v>36.831304452004389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8">
        <v>0</v>
      </c>
      <c r="R40" s="29">
        <v>41.888795196794973</v>
      </c>
      <c r="S40" s="29">
        <v>688794.66877391981</v>
      </c>
    </row>
    <row r="41" spans="2:19" x14ac:dyDescent="0.2">
      <c r="B41" s="1">
        <f t="shared" si="0"/>
        <v>46568</v>
      </c>
      <c r="C41" s="25">
        <v>928.53668462748988</v>
      </c>
      <c r="D41" s="26">
        <v>0</v>
      </c>
      <c r="E41" s="26">
        <v>0</v>
      </c>
      <c r="F41" s="26">
        <v>0</v>
      </c>
      <c r="G41" s="26">
        <v>97.824674533896612</v>
      </c>
      <c r="H41" s="27">
        <v>78.998592423885569</v>
      </c>
      <c r="I41" s="27">
        <v>0</v>
      </c>
      <c r="J41" s="26">
        <v>38.633854477663988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8">
        <v>0</v>
      </c>
      <c r="R41" s="29">
        <v>42.423947338283568</v>
      </c>
      <c r="S41" s="29">
        <v>687254.96926275862</v>
      </c>
    </row>
    <row r="42" spans="2:19" x14ac:dyDescent="0.2">
      <c r="B42" s="1">
        <f t="shared" si="0"/>
        <v>46599</v>
      </c>
      <c r="C42" s="25">
        <v>926.02694840537833</v>
      </c>
      <c r="D42" s="26">
        <v>0</v>
      </c>
      <c r="E42" s="26">
        <v>0</v>
      </c>
      <c r="F42" s="26">
        <v>0</v>
      </c>
      <c r="G42" s="26">
        <v>97.549067521756214</v>
      </c>
      <c r="H42" s="27">
        <v>53.661179452304857</v>
      </c>
      <c r="I42" s="27">
        <v>0</v>
      </c>
      <c r="J42" s="26">
        <v>40.439042456883982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8">
        <v>0</v>
      </c>
      <c r="R42" s="29">
        <v>43.674920784605007</v>
      </c>
      <c r="S42" s="29">
        <v>684560.30980791338</v>
      </c>
    </row>
    <row r="43" spans="2:19" x14ac:dyDescent="0.2">
      <c r="B43" s="1">
        <f t="shared" si="0"/>
        <v>46630</v>
      </c>
      <c r="C43" s="25">
        <v>923.68083426480689</v>
      </c>
      <c r="D43" s="26">
        <v>0</v>
      </c>
      <c r="E43" s="26">
        <v>0</v>
      </c>
      <c r="F43" s="26">
        <v>0</v>
      </c>
      <c r="G43" s="26">
        <v>97.281654290744129</v>
      </c>
      <c r="H43" s="27">
        <v>55.41096141731942</v>
      </c>
      <c r="I43" s="27">
        <v>0</v>
      </c>
      <c r="J43" s="26">
        <v>42.235675587112418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8">
        <v>0</v>
      </c>
      <c r="R43" s="29">
        <v>44.171471766461707</v>
      </c>
      <c r="S43" s="29">
        <v>681966.9666872985</v>
      </c>
    </row>
    <row r="44" spans="2:19" x14ac:dyDescent="0.2">
      <c r="B44" s="1">
        <f t="shared" si="0"/>
        <v>46660</v>
      </c>
      <c r="C44" s="25">
        <v>921.50108922461311</v>
      </c>
      <c r="D44" s="26">
        <v>0</v>
      </c>
      <c r="E44" s="26">
        <v>0</v>
      </c>
      <c r="F44" s="26">
        <v>0</v>
      </c>
      <c r="G44" s="26">
        <v>97.022989773480319</v>
      </c>
      <c r="H44" s="27">
        <v>57.197572504448779</v>
      </c>
      <c r="I44" s="27">
        <v>0</v>
      </c>
      <c r="J44" s="26">
        <v>44.030504638116582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8">
        <v>0</v>
      </c>
      <c r="R44" s="29">
        <v>44.663397084824133</v>
      </c>
      <c r="S44" s="29">
        <v>679476.39743939904</v>
      </c>
    </row>
    <row r="45" spans="2:19" x14ac:dyDescent="0.2">
      <c r="B45" s="1">
        <f t="shared" si="0"/>
        <v>46691</v>
      </c>
      <c r="C45" s="25">
        <v>919.49049945826516</v>
      </c>
      <c r="D45" s="26">
        <v>0</v>
      </c>
      <c r="E45" s="26">
        <v>0</v>
      </c>
      <c r="F45" s="26">
        <v>0</v>
      </c>
      <c r="G45" s="26">
        <v>96.774152246578041</v>
      </c>
      <c r="H45" s="27">
        <v>59.035204213928537</v>
      </c>
      <c r="I45" s="27">
        <v>0</v>
      </c>
      <c r="J45" s="26">
        <v>45.826858028478583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8">
        <v>0</v>
      </c>
      <c r="R45" s="29">
        <v>45.151668447542043</v>
      </c>
      <c r="S45" s="29">
        <v>677090.11300987448</v>
      </c>
    </row>
    <row r="46" spans="2:19" x14ac:dyDescent="0.2">
      <c r="B46" s="1">
        <f t="shared" si="0"/>
        <v>46721</v>
      </c>
      <c r="C46" s="25">
        <v>917.65197679077289</v>
      </c>
      <c r="D46" s="26">
        <v>0</v>
      </c>
      <c r="E46" s="26">
        <v>0</v>
      </c>
      <c r="F46" s="26">
        <v>0</v>
      </c>
      <c r="G46" s="26">
        <v>96.535795939742883</v>
      </c>
      <c r="H46" s="27">
        <v>60.914298809009033</v>
      </c>
      <c r="I46" s="27">
        <v>0</v>
      </c>
      <c r="J46" s="26">
        <v>47.626310686564793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8">
        <v>0</v>
      </c>
      <c r="R46" s="29">
        <v>45.636083204595373</v>
      </c>
      <c r="S46" s="29">
        <v>674809.67918414494</v>
      </c>
    </row>
    <row r="47" spans="2:19" x14ac:dyDescent="0.2">
      <c r="B47" s="1">
        <f t="shared" si="0"/>
        <v>46752</v>
      </c>
      <c r="C47" s="25">
        <v>914.82197399662004</v>
      </c>
      <c r="D47" s="26">
        <v>0</v>
      </c>
      <c r="E47" s="26">
        <v>0</v>
      </c>
      <c r="F47" s="26">
        <v>0</v>
      </c>
      <c r="G47" s="26">
        <v>96.308606871241935</v>
      </c>
      <c r="H47" s="27">
        <v>49.317835947893137</v>
      </c>
      <c r="I47" s="27">
        <v>0</v>
      </c>
      <c r="J47" s="26">
        <v>49.421912954617277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8">
        <v>0</v>
      </c>
      <c r="R47" s="29">
        <v>46.833093977979907</v>
      </c>
      <c r="S47" s="29">
        <v>671986.84719159384</v>
      </c>
    </row>
    <row r="48" spans="2:19" x14ac:dyDescent="0.2">
      <c r="B48" s="1">
        <f t="shared" si="0"/>
        <v>46783</v>
      </c>
      <c r="C48" s="25">
        <v>911.54698811914648</v>
      </c>
      <c r="D48" s="26">
        <v>0</v>
      </c>
      <c r="E48" s="26">
        <v>0</v>
      </c>
      <c r="F48" s="26">
        <v>0</v>
      </c>
      <c r="G48" s="26">
        <v>96.087635735250501</v>
      </c>
      <c r="H48" s="27">
        <v>44.010150522557787</v>
      </c>
      <c r="I48" s="27">
        <v>0</v>
      </c>
      <c r="J48" s="26">
        <v>51.208147195868207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8">
        <v>0</v>
      </c>
      <c r="R48" s="29">
        <v>47.632607899118312</v>
      </c>
      <c r="S48" s="29">
        <v>668925.89070775569</v>
      </c>
    </row>
    <row r="49" spans="2:19" x14ac:dyDescent="0.2">
      <c r="B49" s="1">
        <f t="shared" si="0"/>
        <v>46812</v>
      </c>
      <c r="C49" s="25">
        <v>909.65167463314481</v>
      </c>
      <c r="D49" s="26">
        <v>0</v>
      </c>
      <c r="E49" s="26">
        <v>0</v>
      </c>
      <c r="F49" s="26">
        <v>0</v>
      </c>
      <c r="G49" s="26">
        <v>95.872884915147338</v>
      </c>
      <c r="H49" s="27">
        <v>59.84682293534312</v>
      </c>
      <c r="I49" s="27">
        <v>0</v>
      </c>
      <c r="J49" s="26">
        <v>52.993183448726597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8">
        <v>0</v>
      </c>
      <c r="R49" s="29">
        <v>47.278909139763449</v>
      </c>
      <c r="S49" s="29">
        <v>666643.17032939428</v>
      </c>
    </row>
    <row r="50" spans="2:19" x14ac:dyDescent="0.2">
      <c r="B50" s="1">
        <f t="shared" si="0"/>
        <v>46843</v>
      </c>
      <c r="C50" s="25">
        <v>907.92862829900889</v>
      </c>
      <c r="D50" s="26">
        <v>0</v>
      </c>
      <c r="E50" s="26">
        <v>0</v>
      </c>
      <c r="F50" s="26">
        <v>0</v>
      </c>
      <c r="G50" s="26">
        <v>95.66425747170527</v>
      </c>
      <c r="H50" s="27">
        <v>61.704794790473272</v>
      </c>
      <c r="I50" s="27">
        <v>0</v>
      </c>
      <c r="J50" s="26">
        <v>54.782791187995812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8">
        <v>0</v>
      </c>
      <c r="R50" s="29">
        <v>47.723467024833077</v>
      </c>
      <c r="S50" s="29">
        <v>664466.11741308076</v>
      </c>
    </row>
    <row r="51" spans="2:19" x14ac:dyDescent="0.2">
      <c r="B51" s="1">
        <f t="shared" si="0"/>
        <v>46873</v>
      </c>
      <c r="C51" s="25">
        <v>907.03375661776124</v>
      </c>
      <c r="D51" s="26">
        <v>0</v>
      </c>
      <c r="E51" s="26">
        <v>0</v>
      </c>
      <c r="F51" s="26">
        <v>0</v>
      </c>
      <c r="G51" s="26">
        <v>95.454171714761713</v>
      </c>
      <c r="H51" s="27">
        <v>71.16602807499865</v>
      </c>
      <c r="I51" s="27">
        <v>0</v>
      </c>
      <c r="J51" s="26">
        <v>56.581073514805567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8">
        <v>0</v>
      </c>
      <c r="R51" s="29">
        <v>47.764332787216098</v>
      </c>
      <c r="S51" s="29">
        <v>662760.06696184014</v>
      </c>
    </row>
    <row r="52" spans="2:19" x14ac:dyDescent="0.2">
      <c r="B52" s="1">
        <f t="shared" si="0"/>
        <v>46904</v>
      </c>
      <c r="C52" s="25">
        <v>906.330382423733</v>
      </c>
      <c r="D52" s="26">
        <v>0</v>
      </c>
      <c r="E52" s="26">
        <v>0</v>
      </c>
      <c r="F52" s="26">
        <v>0</v>
      </c>
      <c r="G52" s="26">
        <v>95.242112709149808</v>
      </c>
      <c r="H52" s="27">
        <v>73.255835349297072</v>
      </c>
      <c r="I52" s="27">
        <v>0</v>
      </c>
      <c r="J52" s="26">
        <v>58.390823658166028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8">
        <v>0</v>
      </c>
      <c r="R52" s="29">
        <v>48.227832424821642</v>
      </c>
      <c r="S52" s="29">
        <v>661170.33390880923</v>
      </c>
    </row>
    <row r="53" spans="2:19" x14ac:dyDescent="0.2">
      <c r="B53" s="1">
        <f t="shared" si="0"/>
        <v>46934</v>
      </c>
      <c r="C53" s="25">
        <v>905.82219658005374</v>
      </c>
      <c r="D53" s="26">
        <v>0</v>
      </c>
      <c r="E53" s="26">
        <v>0</v>
      </c>
      <c r="F53" s="26">
        <v>0</v>
      </c>
      <c r="G53" s="26">
        <v>95.027587631911771</v>
      </c>
      <c r="H53" s="27">
        <v>75.367381665066389</v>
      </c>
      <c r="I53" s="27">
        <v>0</v>
      </c>
      <c r="J53" s="26">
        <v>60.212312378581473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8">
        <v>0</v>
      </c>
      <c r="R53" s="29">
        <v>48.68939704661625</v>
      </c>
      <c r="S53" s="29">
        <v>659698.91297295247</v>
      </c>
    </row>
    <row r="54" spans="2:19" x14ac:dyDescent="0.2">
      <c r="B54" s="1">
        <f t="shared" si="0"/>
        <v>46965</v>
      </c>
      <c r="C54" s="25">
        <v>903.25220723971108</v>
      </c>
      <c r="D54" s="26">
        <v>0</v>
      </c>
      <c r="E54" s="26">
        <v>0</v>
      </c>
      <c r="F54" s="26">
        <v>0</v>
      </c>
      <c r="G54" s="26">
        <v>94.810101707991464</v>
      </c>
      <c r="H54" s="27">
        <v>51.447454198916262</v>
      </c>
      <c r="I54" s="27">
        <v>0</v>
      </c>
      <c r="J54" s="26">
        <v>62.036314024350141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8">
        <v>0</v>
      </c>
      <c r="R54" s="29">
        <v>50.051705200195947</v>
      </c>
      <c r="S54" s="29">
        <v>657113.38981118507</v>
      </c>
    </row>
    <row r="55" spans="2:19" x14ac:dyDescent="0.2">
      <c r="B55" s="1">
        <f t="shared" si="0"/>
        <v>46996</v>
      </c>
      <c r="C55" s="25">
        <v>900.83990303971427</v>
      </c>
      <c r="D55" s="26">
        <v>0</v>
      </c>
      <c r="E55" s="26">
        <v>0</v>
      </c>
      <c r="F55" s="26">
        <v>0</v>
      </c>
      <c r="G55" s="26">
        <v>94.589195088592817</v>
      </c>
      <c r="H55" s="27">
        <v>53.121199361822264</v>
      </c>
      <c r="I55" s="27">
        <v>0</v>
      </c>
      <c r="J55" s="26">
        <v>63.856318538324267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8">
        <v>0</v>
      </c>
      <c r="R55" s="29">
        <v>50.463394962449208</v>
      </c>
      <c r="S55" s="29">
        <v>654625.3851692297</v>
      </c>
    </row>
    <row r="56" spans="2:19" x14ac:dyDescent="0.2">
      <c r="B56" s="1">
        <f t="shared" si="0"/>
        <v>47026</v>
      </c>
      <c r="C56" s="25">
        <v>898.5878877227666</v>
      </c>
      <c r="D56" s="26">
        <v>0</v>
      </c>
      <c r="E56" s="26">
        <v>0</v>
      </c>
      <c r="F56" s="26">
        <v>0</v>
      </c>
      <c r="G56" s="26">
        <v>94.366057725920825</v>
      </c>
      <c r="H56" s="27">
        <v>54.830404654066378</v>
      </c>
      <c r="I56" s="27">
        <v>0</v>
      </c>
      <c r="J56" s="26">
        <v>65.676529157953055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8">
        <v>0</v>
      </c>
      <c r="R56" s="29">
        <v>50.872291397745038</v>
      </c>
      <c r="S56" s="29">
        <v>652236.30234247807</v>
      </c>
    </row>
    <row r="57" spans="2:19" x14ac:dyDescent="0.2">
      <c r="B57" s="1">
        <f t="shared" si="0"/>
        <v>47057</v>
      </c>
      <c r="C57" s="25">
        <v>896.4988302330695</v>
      </c>
      <c r="D57" s="26">
        <v>0</v>
      </c>
      <c r="E57" s="26">
        <v>0</v>
      </c>
      <c r="F57" s="26">
        <v>0</v>
      </c>
      <c r="G57" s="26">
        <v>94.141158172068984</v>
      </c>
      <c r="H57" s="27">
        <v>56.588633148091922</v>
      </c>
      <c r="I57" s="27">
        <v>0</v>
      </c>
      <c r="J57" s="26">
        <v>67.499223994933971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8">
        <v>0</v>
      </c>
      <c r="R57" s="29">
        <v>51.279226655412721</v>
      </c>
      <c r="S57" s="29">
        <v>649947.59603666957</v>
      </c>
    </row>
    <row r="58" spans="2:19" x14ac:dyDescent="0.2">
      <c r="B58" s="1">
        <f t="shared" si="0"/>
        <v>47087</v>
      </c>
      <c r="C58" s="25">
        <v>894.57550262779625</v>
      </c>
      <c r="D58" s="26">
        <v>0</v>
      </c>
      <c r="E58" s="26">
        <v>0</v>
      </c>
      <c r="F58" s="26">
        <v>0</v>
      </c>
      <c r="G58" s="26">
        <v>93.912267495636769</v>
      </c>
      <c r="H58" s="27">
        <v>58.38675729502576</v>
      </c>
      <c r="I58" s="27">
        <v>0</v>
      </c>
      <c r="J58" s="26">
        <v>69.32646823974882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8">
        <v>0</v>
      </c>
      <c r="R58" s="29">
        <v>51.684300845614793</v>
      </c>
      <c r="S58" s="29">
        <v>647760.77374416299</v>
      </c>
    </row>
    <row r="59" spans="2:19" x14ac:dyDescent="0.2">
      <c r="B59" s="1">
        <f t="shared" si="0"/>
        <v>47118</v>
      </c>
      <c r="C59" s="25">
        <v>891.70555770255294</v>
      </c>
      <c r="D59" s="26">
        <v>0</v>
      </c>
      <c r="E59" s="26">
        <v>0</v>
      </c>
      <c r="F59" s="26">
        <v>0</v>
      </c>
      <c r="G59" s="26">
        <v>93.678844310807008</v>
      </c>
      <c r="H59" s="27">
        <v>47.271239593149311</v>
      </c>
      <c r="I59" s="27">
        <v>0</v>
      </c>
      <c r="J59" s="26">
        <v>71.152541262209994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8">
        <v>0</v>
      </c>
      <c r="R59" s="29">
        <v>52.884473923898682</v>
      </c>
      <c r="S59" s="29">
        <v>645050.38089792849</v>
      </c>
    </row>
    <row r="60" spans="2:19" x14ac:dyDescent="0.2">
      <c r="B60" s="1">
        <f t="shared" si="0"/>
        <v>47149</v>
      </c>
      <c r="C60" s="25">
        <v>888.41146579699102</v>
      </c>
      <c r="D60" s="26">
        <v>0</v>
      </c>
      <c r="E60" s="26">
        <v>0</v>
      </c>
      <c r="F60" s="26">
        <v>0</v>
      </c>
      <c r="G60" s="26">
        <v>93.439433625133688</v>
      </c>
      <c r="H60" s="27">
        <v>42.182923784810512</v>
      </c>
      <c r="I60" s="27">
        <v>0</v>
      </c>
      <c r="J60" s="26">
        <v>72.972284897507095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8">
        <v>0</v>
      </c>
      <c r="R60" s="29">
        <v>53.644599738816559</v>
      </c>
      <c r="S60" s="29">
        <v>642110.02941835194</v>
      </c>
    </row>
    <row r="61" spans="2:19" x14ac:dyDescent="0.2">
      <c r="B61" s="1">
        <f t="shared" si="0"/>
        <v>47177</v>
      </c>
      <c r="C61" s="25">
        <v>886.43757326875891</v>
      </c>
      <c r="D61" s="26">
        <v>0</v>
      </c>
      <c r="E61" s="26">
        <v>0</v>
      </c>
      <c r="F61" s="26">
        <v>0</v>
      </c>
      <c r="G61" s="26">
        <v>93.193474817729481</v>
      </c>
      <c r="H61" s="27">
        <v>57.357691341845197</v>
      </c>
      <c r="I61" s="27">
        <v>0</v>
      </c>
      <c r="J61" s="26">
        <v>74.794566893171591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8">
        <v>0</v>
      </c>
      <c r="R61" s="29">
        <v>53.124136047683102</v>
      </c>
      <c r="S61" s="29">
        <v>639920.35567978735</v>
      </c>
    </row>
    <row r="62" spans="2:19" x14ac:dyDescent="0.2">
      <c r="B62" s="1">
        <f t="shared" si="0"/>
        <v>47208</v>
      </c>
      <c r="C62" s="25">
        <v>884.62955605513446</v>
      </c>
      <c r="D62" s="26">
        <v>0</v>
      </c>
      <c r="E62" s="26">
        <v>0</v>
      </c>
      <c r="F62" s="26">
        <v>0</v>
      </c>
      <c r="G62" s="26">
        <v>92.940309407798168</v>
      </c>
      <c r="H62" s="27">
        <v>59.136752936676046</v>
      </c>
      <c r="I62" s="27">
        <v>0</v>
      </c>
      <c r="J62" s="26">
        <v>76.624763364053564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8">
        <v>0</v>
      </c>
      <c r="R62" s="29">
        <v>53.49568471684313</v>
      </c>
      <c r="S62" s="29">
        <v>637832.39659115672</v>
      </c>
    </row>
    <row r="63" spans="2:19" x14ac:dyDescent="0.2">
      <c r="B63" s="1">
        <f t="shared" si="0"/>
        <v>47238</v>
      </c>
      <c r="C63" s="25">
        <v>883.61443453491358</v>
      </c>
      <c r="D63" s="26">
        <v>0</v>
      </c>
      <c r="E63" s="26">
        <v>0</v>
      </c>
      <c r="F63" s="26">
        <v>0</v>
      </c>
      <c r="G63" s="26">
        <v>92.695160676421011</v>
      </c>
      <c r="H63" s="27">
        <v>68.202349033911602</v>
      </c>
      <c r="I63" s="27">
        <v>0</v>
      </c>
      <c r="J63" s="26">
        <v>78.46747151543704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8">
        <v>0</v>
      </c>
      <c r="R63" s="29">
        <v>53.419705221157173</v>
      </c>
      <c r="S63" s="29">
        <v>636198.63561194821</v>
      </c>
    </row>
    <row r="64" spans="2:19" x14ac:dyDescent="0.2">
      <c r="B64" s="1">
        <f t="shared" si="0"/>
        <v>47269</v>
      </c>
      <c r="C64" s="25">
        <v>882.78351118804471</v>
      </c>
      <c r="D64" s="26">
        <v>0</v>
      </c>
      <c r="E64" s="26">
        <v>0</v>
      </c>
      <c r="F64" s="26">
        <v>0</v>
      </c>
      <c r="G64" s="26">
        <v>92.45926078501931</v>
      </c>
      <c r="H64" s="27">
        <v>70.204083540978175</v>
      </c>
      <c r="I64" s="27">
        <v>0</v>
      </c>
      <c r="J64" s="26">
        <v>80.325444673544297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8">
        <v>0</v>
      </c>
      <c r="R64" s="29">
        <v>53.815837113197588</v>
      </c>
      <c r="S64" s="29">
        <v>634676.8338603247</v>
      </c>
    </row>
    <row r="65" spans="2:19" x14ac:dyDescent="0.2">
      <c r="B65" s="1">
        <f t="shared" si="0"/>
        <v>47299</v>
      </c>
      <c r="C65" s="25">
        <v>882.14029504851067</v>
      </c>
      <c r="D65" s="26">
        <v>0</v>
      </c>
      <c r="E65" s="26">
        <v>0</v>
      </c>
      <c r="F65" s="26">
        <v>0</v>
      </c>
      <c r="G65" s="26">
        <v>92.232907572940519</v>
      </c>
      <c r="H65" s="27">
        <v>72.226884590978784</v>
      </c>
      <c r="I65" s="27">
        <v>0</v>
      </c>
      <c r="J65" s="26">
        <v>82.199283760142535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8">
        <v>0</v>
      </c>
      <c r="R65" s="29">
        <v>54.211297195837282</v>
      </c>
      <c r="S65" s="29">
        <v>633268.9116501403</v>
      </c>
    </row>
    <row r="66" spans="2:19" x14ac:dyDescent="0.2">
      <c r="B66" s="1">
        <f t="shared" si="0"/>
        <v>47330</v>
      </c>
      <c r="C66" s="25">
        <v>879.55805774853013</v>
      </c>
      <c r="D66" s="26">
        <v>0</v>
      </c>
      <c r="E66" s="26">
        <v>0</v>
      </c>
      <c r="F66" s="26">
        <v>0</v>
      </c>
      <c r="G66" s="26">
        <v>92.01641919690239</v>
      </c>
      <c r="H66" s="27">
        <v>49.512262193266928</v>
      </c>
      <c r="I66" s="27">
        <v>0</v>
      </c>
      <c r="J66" s="26">
        <v>84.079628430184428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8">
        <v>0</v>
      </c>
      <c r="R66" s="29">
        <v>55.67468220534964</v>
      </c>
      <c r="S66" s="29">
        <v>630786.09399727092</v>
      </c>
    </row>
    <row r="67" spans="2:19" x14ac:dyDescent="0.2">
      <c r="B67" s="1">
        <f t="shared" si="0"/>
        <v>47361</v>
      </c>
      <c r="C67" s="25">
        <v>877.12830742171855</v>
      </c>
      <c r="D67" s="26">
        <v>0</v>
      </c>
      <c r="E67" s="26">
        <v>0</v>
      </c>
      <c r="F67" s="26">
        <v>0</v>
      </c>
      <c r="G67" s="26">
        <v>91.810203793381149</v>
      </c>
      <c r="H67" s="27">
        <v>51.12007263797026</v>
      </c>
      <c r="I67" s="27">
        <v>0</v>
      </c>
      <c r="J67" s="26">
        <v>85.962919631263247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8">
        <v>0</v>
      </c>
      <c r="R67" s="29">
        <v>56.010003927069853</v>
      </c>
      <c r="S67" s="29">
        <v>628397.18054750247</v>
      </c>
    </row>
    <row r="68" spans="2:19" x14ac:dyDescent="0.2">
      <c r="B68" s="1">
        <f t="shared" si="0"/>
        <v>47391</v>
      </c>
      <c r="C68" s="25">
        <v>874.8535441561387</v>
      </c>
      <c r="D68" s="26">
        <v>0</v>
      </c>
      <c r="E68" s="26">
        <v>0</v>
      </c>
      <c r="F68" s="26">
        <v>0</v>
      </c>
      <c r="G68" s="26">
        <v>91.61337357161139</v>
      </c>
      <c r="H68" s="27">
        <v>52.762100888902033</v>
      </c>
      <c r="I68" s="27">
        <v>0</v>
      </c>
      <c r="J68" s="26">
        <v>87.849636838147873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8">
        <v>0</v>
      </c>
      <c r="R68" s="29">
        <v>56.343459689913082</v>
      </c>
      <c r="S68" s="29">
        <v>626103.52833051269</v>
      </c>
    </row>
    <row r="69" spans="2:19" x14ac:dyDescent="0.2">
      <c r="B69" s="1">
        <f t="shared" si="0"/>
        <v>47422</v>
      </c>
      <c r="C69" s="25">
        <v>872.73638575381767</v>
      </c>
      <c r="D69" s="26">
        <v>0</v>
      </c>
      <c r="E69" s="26">
        <v>0</v>
      </c>
      <c r="F69" s="26">
        <v>0</v>
      </c>
      <c r="G69" s="26">
        <v>91.425353275522284</v>
      </c>
      <c r="H69" s="27">
        <v>54.451361169413317</v>
      </c>
      <c r="I69" s="27">
        <v>0</v>
      </c>
      <c r="J69" s="26">
        <v>89.741530627479563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8">
        <v>0</v>
      </c>
      <c r="R69" s="29">
        <v>56.675728685669959</v>
      </c>
      <c r="S69" s="29">
        <v>623906.54383086681</v>
      </c>
    </row>
    <row r="70" spans="2:19" x14ac:dyDescent="0.2">
      <c r="B70" s="1">
        <f t="shared" ref="B70:B133" si="1">+EOMONTH(B69,1)</f>
        <v>47452</v>
      </c>
      <c r="C70" s="25">
        <v>870.77950521945354</v>
      </c>
      <c r="D70" s="26">
        <v>0</v>
      </c>
      <c r="E70" s="26">
        <v>0</v>
      </c>
      <c r="F70" s="26">
        <v>0</v>
      </c>
      <c r="G70" s="26">
        <v>91.247577283358723</v>
      </c>
      <c r="H70" s="27">
        <v>56.179101862553154</v>
      </c>
      <c r="I70" s="27">
        <v>0</v>
      </c>
      <c r="J70" s="26">
        <v>91.640479589701783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8">
        <v>0</v>
      </c>
      <c r="R70" s="29">
        <v>57.006762388755561</v>
      </c>
      <c r="S70" s="29">
        <v>621807.68431667378</v>
      </c>
    </row>
    <row r="71" spans="2:19" x14ac:dyDescent="0.2">
      <c r="B71" s="1">
        <f t="shared" si="1"/>
        <v>47483</v>
      </c>
      <c r="C71" s="25">
        <v>867.91240852208955</v>
      </c>
      <c r="D71" s="26">
        <v>0</v>
      </c>
      <c r="E71" s="26">
        <v>0</v>
      </c>
      <c r="F71" s="26">
        <v>0</v>
      </c>
      <c r="G71" s="26">
        <v>91.080618697840478</v>
      </c>
      <c r="H71" s="27">
        <v>45.48374438524332</v>
      </c>
      <c r="I71" s="27">
        <v>0</v>
      </c>
      <c r="J71" s="26">
        <v>93.53997621523358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8">
        <v>0</v>
      </c>
      <c r="R71" s="29">
        <v>58.207851496945452</v>
      </c>
      <c r="S71" s="29">
        <v>619203.42418667639</v>
      </c>
    </row>
    <row r="72" spans="2:19" x14ac:dyDescent="0.2">
      <c r="B72" s="1">
        <f t="shared" si="1"/>
        <v>47514</v>
      </c>
      <c r="C72" s="25">
        <v>864.63795596750629</v>
      </c>
      <c r="D72" s="26">
        <v>0</v>
      </c>
      <c r="E72" s="26">
        <v>0</v>
      </c>
      <c r="F72" s="26">
        <v>0</v>
      </c>
      <c r="G72" s="26">
        <v>90.925554439245502</v>
      </c>
      <c r="H72" s="27">
        <v>40.58718664543315</v>
      </c>
      <c r="I72" s="27">
        <v>0</v>
      </c>
      <c r="J72" s="26">
        <v>95.434265055406911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8">
        <v>0</v>
      </c>
      <c r="R72" s="29">
        <v>58.927670152315663</v>
      </c>
      <c r="S72" s="29">
        <v>616377.12332252215</v>
      </c>
    </row>
    <row r="73" spans="2:19" x14ac:dyDescent="0.2">
      <c r="B73" s="1">
        <f t="shared" si="1"/>
        <v>47542</v>
      </c>
      <c r="C73" s="25">
        <v>862.6348804031195</v>
      </c>
      <c r="D73" s="26">
        <v>0</v>
      </c>
      <c r="E73" s="26">
        <v>0</v>
      </c>
      <c r="F73" s="26">
        <v>0</v>
      </c>
      <c r="G73" s="26">
        <v>90.781174354219573</v>
      </c>
      <c r="H73" s="27">
        <v>55.184269100429042</v>
      </c>
      <c r="I73" s="27">
        <v>0</v>
      </c>
      <c r="J73" s="26">
        <v>97.333089217902483</v>
      </c>
      <c r="K73" s="26">
        <v>0</v>
      </c>
      <c r="L73" s="26">
        <v>0</v>
      </c>
      <c r="M73" s="26">
        <v>0</v>
      </c>
      <c r="N73" s="26">
        <v>0</v>
      </c>
      <c r="O73" s="26">
        <v>0</v>
      </c>
      <c r="P73" s="26">
        <v>0</v>
      </c>
      <c r="Q73" s="28">
        <v>0</v>
      </c>
      <c r="R73" s="29">
        <v>58.247106848685597</v>
      </c>
      <c r="S73" s="29">
        <v>614275.06162754656</v>
      </c>
    </row>
    <row r="74" spans="2:19" x14ac:dyDescent="0.2">
      <c r="B74" s="1">
        <f t="shared" si="1"/>
        <v>47573</v>
      </c>
      <c r="C74" s="25">
        <v>860.79222631208552</v>
      </c>
      <c r="D74" s="26">
        <v>0</v>
      </c>
      <c r="E74" s="26">
        <v>0</v>
      </c>
      <c r="F74" s="26">
        <v>0</v>
      </c>
      <c r="G74" s="26">
        <v>90.647747115540042</v>
      </c>
      <c r="H74" s="27">
        <v>56.89458719126803</v>
      </c>
      <c r="I74" s="27">
        <v>0</v>
      </c>
      <c r="J74" s="26">
        <v>99.241934562328439</v>
      </c>
      <c r="K74" s="26">
        <v>0</v>
      </c>
      <c r="L74" s="26">
        <v>0</v>
      </c>
      <c r="M74" s="26">
        <v>0</v>
      </c>
      <c r="N74" s="26">
        <v>0</v>
      </c>
      <c r="O74" s="26">
        <v>0</v>
      </c>
      <c r="P74" s="26">
        <v>0</v>
      </c>
      <c r="Q74" s="28">
        <v>0</v>
      </c>
      <c r="R74" s="29">
        <v>58.54372233535868</v>
      </c>
      <c r="S74" s="29">
        <v>612270.98690904421</v>
      </c>
    </row>
    <row r="75" spans="2:19" x14ac:dyDescent="0.2">
      <c r="B75" s="1">
        <f t="shared" si="1"/>
        <v>47603</v>
      </c>
      <c r="C75" s="25">
        <v>859.71341306103125</v>
      </c>
      <c r="D75" s="26">
        <v>0</v>
      </c>
      <c r="E75" s="26">
        <v>0</v>
      </c>
      <c r="F75" s="26">
        <v>0</v>
      </c>
      <c r="G75" s="26">
        <v>90.51815197749599</v>
      </c>
      <c r="H75" s="27">
        <v>65.614871800539191</v>
      </c>
      <c r="I75" s="27">
        <v>0</v>
      </c>
      <c r="J75" s="26">
        <v>101.1646074328175</v>
      </c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8">
        <v>0</v>
      </c>
      <c r="R75" s="29">
        <v>58.352417093529191</v>
      </c>
      <c r="S75" s="29">
        <v>610705.02736319706</v>
      </c>
    </row>
    <row r="76" spans="2:19" x14ac:dyDescent="0.2">
      <c r="B76" s="1">
        <f t="shared" si="1"/>
        <v>47634</v>
      </c>
      <c r="C76" s="25">
        <v>858.81262878442192</v>
      </c>
      <c r="D76" s="26">
        <v>0</v>
      </c>
      <c r="E76" s="26">
        <v>0</v>
      </c>
      <c r="F76" s="26">
        <v>0</v>
      </c>
      <c r="G76" s="26">
        <v>90.390909315286947</v>
      </c>
      <c r="H76" s="27">
        <v>67.539766257210289</v>
      </c>
      <c r="I76" s="27">
        <v>0</v>
      </c>
      <c r="J76" s="26">
        <v>103.1034685339679</v>
      </c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8">
        <v>0</v>
      </c>
      <c r="R76" s="29">
        <v>58.679587513423243</v>
      </c>
      <c r="S76" s="29">
        <v>609246.92182097957</v>
      </c>
    </row>
    <row r="77" spans="2:19" x14ac:dyDescent="0.2">
      <c r="B77" s="1">
        <f t="shared" si="1"/>
        <v>47664</v>
      </c>
      <c r="C77" s="25">
        <v>858.09325101604907</v>
      </c>
      <c r="D77" s="26">
        <v>0</v>
      </c>
      <c r="E77" s="26">
        <v>0</v>
      </c>
      <c r="F77" s="26">
        <v>0</v>
      </c>
      <c r="G77" s="26">
        <v>90.265892901965373</v>
      </c>
      <c r="H77" s="27">
        <v>69.485091621163392</v>
      </c>
      <c r="I77" s="27">
        <v>0</v>
      </c>
      <c r="J77" s="26">
        <v>105.05848088758179</v>
      </c>
      <c r="K77" s="26">
        <v>0</v>
      </c>
      <c r="L77" s="26">
        <v>0</v>
      </c>
      <c r="M77" s="26">
        <v>0</v>
      </c>
      <c r="N77" s="26">
        <v>0</v>
      </c>
      <c r="O77" s="26">
        <v>0</v>
      </c>
      <c r="P77" s="26">
        <v>0</v>
      </c>
      <c r="Q77" s="28">
        <v>0</v>
      </c>
      <c r="R77" s="29">
        <v>59.007727474694178</v>
      </c>
      <c r="S77" s="29">
        <v>607898.52499826683</v>
      </c>
    </row>
    <row r="78" spans="2:19" x14ac:dyDescent="0.2">
      <c r="B78" s="1">
        <f t="shared" si="1"/>
        <v>47695</v>
      </c>
      <c r="C78" s="25">
        <v>855.5156711750476</v>
      </c>
      <c r="D78" s="26">
        <v>0</v>
      </c>
      <c r="E78" s="26">
        <v>0</v>
      </c>
      <c r="F78" s="26">
        <v>0</v>
      </c>
      <c r="G78" s="26">
        <v>90.143379978243814</v>
      </c>
      <c r="H78" s="27">
        <v>47.607122692407948</v>
      </c>
      <c r="I78" s="27">
        <v>0</v>
      </c>
      <c r="J78" s="26">
        <v>107.0194909644498</v>
      </c>
      <c r="K78" s="26">
        <v>0</v>
      </c>
      <c r="L78" s="26">
        <v>0</v>
      </c>
      <c r="M78" s="26">
        <v>0</v>
      </c>
      <c r="N78" s="26">
        <v>0</v>
      </c>
      <c r="O78" s="26">
        <v>0</v>
      </c>
      <c r="P78" s="26">
        <v>0</v>
      </c>
      <c r="Q78" s="28">
        <v>0</v>
      </c>
      <c r="R78" s="29">
        <v>60.572080907560633</v>
      </c>
      <c r="S78" s="29">
        <v>605512.93712020456</v>
      </c>
    </row>
    <row r="79" spans="2:19" x14ac:dyDescent="0.2">
      <c r="B79" s="1">
        <f t="shared" si="1"/>
        <v>47726</v>
      </c>
      <c r="C79" s="25">
        <v>853.08579359177986</v>
      </c>
      <c r="D79" s="26">
        <v>0</v>
      </c>
      <c r="E79" s="26">
        <v>0</v>
      </c>
      <c r="F79" s="26">
        <v>0</v>
      </c>
      <c r="G79" s="26">
        <v>90.023541651600212</v>
      </c>
      <c r="H79" s="27">
        <v>49.152869266836767</v>
      </c>
      <c r="I79" s="27">
        <v>0</v>
      </c>
      <c r="J79" s="26">
        <v>108.9820982401954</v>
      </c>
      <c r="K79" s="26">
        <v>0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8">
        <v>0</v>
      </c>
      <c r="R79" s="29">
        <v>60.830668499894053</v>
      </c>
      <c r="S79" s="29">
        <v>603217.82985203422</v>
      </c>
    </row>
    <row r="80" spans="2:19" x14ac:dyDescent="0.2">
      <c r="B80" s="1">
        <f t="shared" si="1"/>
        <v>47756</v>
      </c>
      <c r="C80" s="25">
        <v>850.80601589959099</v>
      </c>
      <c r="D80" s="26">
        <v>0</v>
      </c>
      <c r="E80" s="26">
        <v>0</v>
      </c>
      <c r="F80" s="26">
        <v>0</v>
      </c>
      <c r="G80" s="26">
        <v>89.905868315566337</v>
      </c>
      <c r="H80" s="27">
        <v>50.731607799506293</v>
      </c>
      <c r="I80" s="27">
        <v>0</v>
      </c>
      <c r="J80" s="26">
        <v>110.95053275555939</v>
      </c>
      <c r="K80" s="26">
        <v>0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8">
        <v>0</v>
      </c>
      <c r="R80" s="29">
        <v>61.088658281569543</v>
      </c>
      <c r="S80" s="29">
        <v>601014.50917533087</v>
      </c>
    </row>
    <row r="81" spans="2:19" x14ac:dyDescent="0.2">
      <c r="B81" s="1">
        <f t="shared" si="1"/>
        <v>47787</v>
      </c>
      <c r="C81" s="25">
        <v>848.67879511503247</v>
      </c>
      <c r="D81" s="26">
        <v>0</v>
      </c>
      <c r="E81" s="26">
        <v>0</v>
      </c>
      <c r="F81" s="26">
        <v>0</v>
      </c>
      <c r="G81" s="26">
        <v>89.790236925074026</v>
      </c>
      <c r="H81" s="27">
        <v>52.355868881379998</v>
      </c>
      <c r="I81" s="27">
        <v>0</v>
      </c>
      <c r="J81" s="26">
        <v>112.92666940440139</v>
      </c>
      <c r="K81" s="26">
        <v>0</v>
      </c>
      <c r="L81" s="26">
        <v>0</v>
      </c>
      <c r="M81" s="26">
        <v>0</v>
      </c>
      <c r="N81" s="26">
        <v>0</v>
      </c>
      <c r="O81" s="26">
        <v>0</v>
      </c>
      <c r="P81" s="26">
        <v>0</v>
      </c>
      <c r="Q81" s="28">
        <v>0</v>
      </c>
      <c r="R81" s="29">
        <v>61.34657034705004</v>
      </c>
      <c r="S81" s="29">
        <v>598904.32872227114</v>
      </c>
    </row>
    <row r="82" spans="2:19" x14ac:dyDescent="0.2">
      <c r="B82" s="1">
        <f t="shared" si="1"/>
        <v>47817</v>
      </c>
      <c r="C82" s="25">
        <v>846.70669331888507</v>
      </c>
      <c r="D82" s="26">
        <v>0</v>
      </c>
      <c r="E82" s="26">
        <v>0</v>
      </c>
      <c r="F82" s="26">
        <v>0</v>
      </c>
      <c r="G82" s="26">
        <v>89.676277602293993</v>
      </c>
      <c r="H82" s="27">
        <v>54.017224868351029</v>
      </c>
      <c r="I82" s="27">
        <v>0</v>
      </c>
      <c r="J82" s="26">
        <v>114.91185916502251</v>
      </c>
      <c r="K82" s="26">
        <v>0</v>
      </c>
      <c r="L82" s="26">
        <v>0</v>
      </c>
      <c r="M82" s="26">
        <v>0</v>
      </c>
      <c r="N82" s="26">
        <v>0</v>
      </c>
      <c r="O82" s="26">
        <v>0</v>
      </c>
      <c r="P82" s="26">
        <v>0</v>
      </c>
      <c r="Q82" s="28">
        <v>0</v>
      </c>
      <c r="R82" s="29">
        <v>61.604578371828758</v>
      </c>
      <c r="S82" s="29">
        <v>596888.69105497864</v>
      </c>
    </row>
    <row r="83" spans="2:19" x14ac:dyDescent="0.2">
      <c r="B83" s="1">
        <f t="shared" si="1"/>
        <v>47848</v>
      </c>
      <c r="C83" s="25">
        <v>843.85786446031193</v>
      </c>
      <c r="D83" s="26">
        <v>0</v>
      </c>
      <c r="E83" s="26">
        <v>0</v>
      </c>
      <c r="F83" s="26">
        <v>0</v>
      </c>
      <c r="G83" s="26">
        <v>89.563852768418556</v>
      </c>
      <c r="H83" s="27">
        <v>43.733252167634262</v>
      </c>
      <c r="I83" s="27">
        <v>0</v>
      </c>
      <c r="J83" s="26">
        <v>116.898773129124</v>
      </c>
      <c r="K83" s="26">
        <v>0</v>
      </c>
      <c r="L83" s="26">
        <v>0</v>
      </c>
      <c r="M83" s="26">
        <v>0</v>
      </c>
      <c r="N83" s="26">
        <v>0</v>
      </c>
      <c r="O83" s="26">
        <v>0</v>
      </c>
      <c r="P83" s="26">
        <v>0</v>
      </c>
      <c r="Q83" s="28">
        <v>0</v>
      </c>
      <c r="R83" s="29">
        <v>62.800051318340792</v>
      </c>
      <c r="S83" s="29">
        <v>594385.17881946103</v>
      </c>
    </row>
    <row r="84" spans="2:19" x14ac:dyDescent="0.2">
      <c r="B84" s="1">
        <f t="shared" si="1"/>
        <v>47879</v>
      </c>
      <c r="C84" s="25">
        <v>840.61706360539233</v>
      </c>
      <c r="D84" s="26">
        <v>0</v>
      </c>
      <c r="E84" s="26">
        <v>0</v>
      </c>
      <c r="F84" s="26">
        <v>0</v>
      </c>
      <c r="G84" s="26">
        <v>89.452873091040999</v>
      </c>
      <c r="H84" s="27">
        <v>39.024970140846811</v>
      </c>
      <c r="I84" s="27">
        <v>0</v>
      </c>
      <c r="J84" s="26">
        <v>118.88131276867951</v>
      </c>
      <c r="K84" s="26">
        <v>0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8">
        <v>0</v>
      </c>
      <c r="R84" s="29">
        <v>63.478682199525288</v>
      </c>
      <c r="S84" s="29">
        <v>591667.2808814845</v>
      </c>
    </row>
    <row r="85" spans="2:19" x14ac:dyDescent="0.2">
      <c r="B85" s="1">
        <f t="shared" si="1"/>
        <v>47907</v>
      </c>
      <c r="C85" s="25">
        <v>838.60243006558198</v>
      </c>
      <c r="D85" s="26">
        <v>0</v>
      </c>
      <c r="E85" s="26">
        <v>0</v>
      </c>
      <c r="F85" s="26">
        <v>0</v>
      </c>
      <c r="G85" s="26">
        <v>89.345681520918049</v>
      </c>
      <c r="H85" s="27">
        <v>53.060823852048138</v>
      </c>
      <c r="I85" s="27">
        <v>0</v>
      </c>
      <c r="J85" s="26">
        <v>120.86986353745419</v>
      </c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8">
        <v>0</v>
      </c>
      <c r="R85" s="29">
        <v>62.651616322904523</v>
      </c>
      <c r="S85" s="29">
        <v>589648.19477718754</v>
      </c>
    </row>
    <row r="86" spans="2:19" x14ac:dyDescent="0.2">
      <c r="B86" s="1">
        <f t="shared" si="1"/>
        <v>47938</v>
      </c>
      <c r="C86" s="25">
        <v>836.74304591791804</v>
      </c>
      <c r="D86" s="26">
        <v>0</v>
      </c>
      <c r="E86" s="26">
        <v>0</v>
      </c>
      <c r="F86" s="26">
        <v>0</v>
      </c>
      <c r="G86" s="26">
        <v>89.237725283893269</v>
      </c>
      <c r="H86" s="27">
        <v>54.7054852779426</v>
      </c>
      <c r="I86" s="27">
        <v>0</v>
      </c>
      <c r="J86" s="26">
        <v>122.8697819894121</v>
      </c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8">
        <v>0</v>
      </c>
      <c r="R86" s="29">
        <v>62.878963947925513</v>
      </c>
      <c r="S86" s="29">
        <v>587723.52418412524</v>
      </c>
    </row>
    <row r="87" spans="2:19" x14ac:dyDescent="0.2">
      <c r="B87" s="1">
        <f t="shared" si="1"/>
        <v>47968</v>
      </c>
      <c r="C87" s="25">
        <v>835.62053023631972</v>
      </c>
      <c r="D87" s="26">
        <v>0</v>
      </c>
      <c r="E87" s="26">
        <v>0</v>
      </c>
      <c r="F87" s="26">
        <v>0</v>
      </c>
      <c r="G87" s="26">
        <v>89.128771229240229</v>
      </c>
      <c r="H87" s="27">
        <v>63.090633022493279</v>
      </c>
      <c r="I87" s="27">
        <v>0</v>
      </c>
      <c r="J87" s="26">
        <v>124.8851449177667</v>
      </c>
      <c r="K87" s="26">
        <v>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8">
        <v>0</v>
      </c>
      <c r="R87" s="29">
        <v>62.582730713187651</v>
      </c>
      <c r="S87" s="29">
        <v>586221.49528830289</v>
      </c>
    </row>
    <row r="88" spans="2:19" x14ac:dyDescent="0.2">
      <c r="B88" s="1">
        <f t="shared" si="1"/>
        <v>47999</v>
      </c>
      <c r="C88" s="25">
        <v>834.6701790595979</v>
      </c>
      <c r="D88" s="26">
        <v>0</v>
      </c>
      <c r="E88" s="26">
        <v>0</v>
      </c>
      <c r="F88" s="26">
        <v>0</v>
      </c>
      <c r="G88" s="26">
        <v>89.018535513006171</v>
      </c>
      <c r="H88" s="27">
        <v>64.94174802351192</v>
      </c>
      <c r="I88" s="27">
        <v>0</v>
      </c>
      <c r="J88" s="26">
        <v>126.9182628116011</v>
      </c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8">
        <v>0</v>
      </c>
      <c r="R88" s="29">
        <v>62.846202139826453</v>
      </c>
      <c r="S88" s="29">
        <v>584823.37059115747</v>
      </c>
    </row>
    <row r="89" spans="2:19" x14ac:dyDescent="0.2">
      <c r="B89" s="1">
        <f t="shared" si="1"/>
        <v>48029</v>
      </c>
      <c r="C89" s="25">
        <v>833.89523572455175</v>
      </c>
      <c r="D89" s="26">
        <v>0</v>
      </c>
      <c r="E89" s="26">
        <v>0</v>
      </c>
      <c r="F89" s="26">
        <v>0</v>
      </c>
      <c r="G89" s="26">
        <v>88.906781476406707</v>
      </c>
      <c r="H89" s="27">
        <v>66.812582044555654</v>
      </c>
      <c r="I89" s="27">
        <v>0</v>
      </c>
      <c r="J89" s="26">
        <v>128.96909083470169</v>
      </c>
      <c r="K89" s="26">
        <v>0</v>
      </c>
      <c r="L89" s="26">
        <v>0</v>
      </c>
      <c r="M89" s="26">
        <v>0</v>
      </c>
      <c r="N89" s="26">
        <v>0</v>
      </c>
      <c r="O89" s="26">
        <v>0</v>
      </c>
      <c r="P89" s="26">
        <v>0</v>
      </c>
      <c r="Q89" s="28">
        <v>0</v>
      </c>
      <c r="R89" s="29">
        <v>63.112117805821661</v>
      </c>
      <c r="S89" s="29">
        <v>583530.93561338854</v>
      </c>
    </row>
    <row r="90" spans="2:19" x14ac:dyDescent="0.2">
      <c r="B90" s="1">
        <f t="shared" si="1"/>
        <v>48060</v>
      </c>
      <c r="C90" s="25">
        <v>831.41340718165679</v>
      </c>
      <c r="D90" s="26">
        <v>0</v>
      </c>
      <c r="E90" s="26">
        <v>0</v>
      </c>
      <c r="F90" s="26">
        <v>0</v>
      </c>
      <c r="G90" s="26">
        <v>88.793260943972399</v>
      </c>
      <c r="H90" s="27">
        <v>46.022606581301801</v>
      </c>
      <c r="I90" s="27">
        <v>0</v>
      </c>
      <c r="J90" s="26">
        <v>131.02622577751831</v>
      </c>
      <c r="K90" s="26">
        <v>0</v>
      </c>
      <c r="L90" s="26">
        <v>0</v>
      </c>
      <c r="M90" s="26">
        <v>0</v>
      </c>
      <c r="N90" s="26">
        <v>0</v>
      </c>
      <c r="O90" s="26">
        <v>0</v>
      </c>
      <c r="P90" s="26">
        <v>0</v>
      </c>
      <c r="Q90" s="28">
        <v>0</v>
      </c>
      <c r="R90" s="29">
        <v>64.747366655027719</v>
      </c>
      <c r="S90" s="29">
        <v>581237.57296368084</v>
      </c>
    </row>
    <row r="91" spans="2:19" x14ac:dyDescent="0.2">
      <c r="B91" s="1">
        <f t="shared" si="1"/>
        <v>48091</v>
      </c>
      <c r="C91" s="25">
        <v>829.07621991308474</v>
      </c>
      <c r="D91" s="26">
        <v>0</v>
      </c>
      <c r="E91" s="26">
        <v>0</v>
      </c>
      <c r="F91" s="26">
        <v>0</v>
      </c>
      <c r="G91" s="26">
        <v>88.678812706122017</v>
      </c>
      <c r="H91" s="27">
        <v>47.514293379413402</v>
      </c>
      <c r="I91" s="27">
        <v>0</v>
      </c>
      <c r="J91" s="26">
        <v>133.0854598015284</v>
      </c>
      <c r="K91" s="26">
        <v>0</v>
      </c>
      <c r="L91" s="26">
        <v>0</v>
      </c>
      <c r="M91" s="26">
        <v>0</v>
      </c>
      <c r="N91" s="26">
        <v>0</v>
      </c>
      <c r="O91" s="26">
        <v>0</v>
      </c>
      <c r="P91" s="26">
        <v>0</v>
      </c>
      <c r="Q91" s="28">
        <v>0</v>
      </c>
      <c r="R91" s="29">
        <v>64.942059232147415</v>
      </c>
      <c r="S91" s="29">
        <v>579031.41506460425</v>
      </c>
    </row>
    <row r="92" spans="2:19" x14ac:dyDescent="0.2">
      <c r="B92" s="1">
        <f t="shared" si="1"/>
        <v>48121</v>
      </c>
      <c r="C92" s="25">
        <v>826.88602622412941</v>
      </c>
      <c r="D92" s="26">
        <v>0</v>
      </c>
      <c r="E92" s="26">
        <v>0</v>
      </c>
      <c r="F92" s="26">
        <v>0</v>
      </c>
      <c r="G92" s="26">
        <v>88.563752048432548</v>
      </c>
      <c r="H92" s="27">
        <v>49.037825780240148</v>
      </c>
      <c r="I92" s="27">
        <v>0</v>
      </c>
      <c r="J92" s="26">
        <v>135.153818451603</v>
      </c>
      <c r="K92" s="26">
        <v>0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8">
        <v>0</v>
      </c>
      <c r="R92" s="29">
        <v>65.137375472806582</v>
      </c>
      <c r="S92" s="29">
        <v>576913.71840714687</v>
      </c>
    </row>
    <row r="93" spans="2:19" x14ac:dyDescent="0.2">
      <c r="B93" s="1">
        <f t="shared" si="1"/>
        <v>48152</v>
      </c>
      <c r="C93" s="25">
        <v>824.84519342603733</v>
      </c>
      <c r="D93" s="26">
        <v>0</v>
      </c>
      <c r="E93" s="26">
        <v>0</v>
      </c>
      <c r="F93" s="26">
        <v>0</v>
      </c>
      <c r="G93" s="26">
        <v>88.446788688405974</v>
      </c>
      <c r="H93" s="27">
        <v>50.605251466847172</v>
      </c>
      <c r="I93" s="27">
        <v>0</v>
      </c>
      <c r="J93" s="26">
        <v>137.2330235011766</v>
      </c>
      <c r="K93" s="26">
        <v>0</v>
      </c>
      <c r="L93" s="26">
        <v>0</v>
      </c>
      <c r="M93" s="26">
        <v>0</v>
      </c>
      <c r="N93" s="26">
        <v>0</v>
      </c>
      <c r="O93" s="26">
        <v>0</v>
      </c>
      <c r="P93" s="26">
        <v>0</v>
      </c>
      <c r="Q93" s="28">
        <v>0</v>
      </c>
      <c r="R93" s="29">
        <v>65.333806069608016</v>
      </c>
      <c r="S93" s="29">
        <v>574885.78539390082</v>
      </c>
    </row>
    <row r="94" spans="2:19" x14ac:dyDescent="0.2">
      <c r="B94" s="1">
        <f t="shared" si="1"/>
        <v>48182</v>
      </c>
      <c r="C94" s="25">
        <v>822.95623887740339</v>
      </c>
      <c r="D94" s="26">
        <v>0</v>
      </c>
      <c r="E94" s="26">
        <v>0</v>
      </c>
      <c r="F94" s="26">
        <v>0</v>
      </c>
      <c r="G94" s="26">
        <v>88.327670181262803</v>
      </c>
      <c r="H94" s="27">
        <v>52.208475051759528</v>
      </c>
      <c r="I94" s="27">
        <v>0</v>
      </c>
      <c r="J94" s="26">
        <v>139.3241226340746</v>
      </c>
      <c r="K94" s="26">
        <v>0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8">
        <v>0</v>
      </c>
      <c r="R94" s="29">
        <v>65.531637419874883</v>
      </c>
      <c r="S94" s="29">
        <v>572948.96557075251</v>
      </c>
    </row>
    <row r="95" spans="2:19" x14ac:dyDescent="0.2">
      <c r="B95" s="1">
        <f t="shared" si="1"/>
        <v>48213</v>
      </c>
      <c r="C95" s="25">
        <v>820.20535811825721</v>
      </c>
      <c r="D95" s="26">
        <v>0</v>
      </c>
      <c r="E95" s="26">
        <v>0</v>
      </c>
      <c r="F95" s="26">
        <v>0</v>
      </c>
      <c r="G95" s="26">
        <v>88.205556437774703</v>
      </c>
      <c r="H95" s="27">
        <v>42.269074447225329</v>
      </c>
      <c r="I95" s="27">
        <v>0</v>
      </c>
      <c r="J95" s="26">
        <v>141.41909436235599</v>
      </c>
      <c r="K95" s="26">
        <v>0</v>
      </c>
      <c r="L95" s="26">
        <v>0</v>
      </c>
      <c r="M95" s="26">
        <v>0</v>
      </c>
      <c r="N95" s="26">
        <v>0</v>
      </c>
      <c r="O95" s="26">
        <v>0</v>
      </c>
      <c r="P95" s="26">
        <v>0</v>
      </c>
      <c r="Q95" s="28">
        <v>0</v>
      </c>
      <c r="R95" s="29">
        <v>66.730569926260003</v>
      </c>
      <c r="S95" s="29">
        <v>570541.1727974466</v>
      </c>
    </row>
    <row r="96" spans="2:19" x14ac:dyDescent="0.2">
      <c r="B96" s="1">
        <f t="shared" si="1"/>
        <v>48244</v>
      </c>
      <c r="C96" s="25">
        <v>817.06889643976513</v>
      </c>
      <c r="D96" s="26">
        <v>0</v>
      </c>
      <c r="E96" s="26">
        <v>0</v>
      </c>
      <c r="F96" s="26">
        <v>0</v>
      </c>
      <c r="G96" s="26">
        <v>88.08020762100972</v>
      </c>
      <c r="H96" s="27">
        <v>37.718090741996917</v>
      </c>
      <c r="I96" s="27">
        <v>0</v>
      </c>
      <c r="J96" s="26">
        <v>143.51157446755971</v>
      </c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8">
        <v>0</v>
      </c>
      <c r="R96" s="29">
        <v>67.37759800402965</v>
      </c>
      <c r="S96" s="29">
        <v>567926.38852735225</v>
      </c>
    </row>
    <row r="97" spans="2:19" x14ac:dyDescent="0.2">
      <c r="B97" s="1">
        <f t="shared" si="1"/>
        <v>48273</v>
      </c>
      <c r="C97" s="25">
        <v>815.13673717298298</v>
      </c>
      <c r="D97" s="26">
        <v>0</v>
      </c>
      <c r="E97" s="26">
        <v>0</v>
      </c>
      <c r="F97" s="26">
        <v>0</v>
      </c>
      <c r="G97" s="26">
        <v>87.951360134204009</v>
      </c>
      <c r="H97" s="27">
        <v>51.279323309912272</v>
      </c>
      <c r="I97" s="27">
        <v>0</v>
      </c>
      <c r="J97" s="26">
        <v>145.61195297609669</v>
      </c>
      <c r="K97" s="26">
        <v>0</v>
      </c>
      <c r="L97" s="26">
        <v>0</v>
      </c>
      <c r="M97" s="26">
        <v>0</v>
      </c>
      <c r="N97" s="26">
        <v>0</v>
      </c>
      <c r="O97" s="26">
        <v>0</v>
      </c>
      <c r="P97" s="26">
        <v>0</v>
      </c>
      <c r="Q97" s="28">
        <v>0</v>
      </c>
      <c r="R97" s="29">
        <v>66.419214875618124</v>
      </c>
      <c r="S97" s="29">
        <v>565985.94528013049</v>
      </c>
    </row>
    <row r="98" spans="2:19" x14ac:dyDescent="0.2">
      <c r="B98" s="1">
        <f t="shared" si="1"/>
        <v>48304</v>
      </c>
      <c r="C98" s="25">
        <v>813.35662325327735</v>
      </c>
      <c r="D98" s="26">
        <v>0</v>
      </c>
      <c r="E98" s="26">
        <v>0</v>
      </c>
      <c r="F98" s="26">
        <v>0</v>
      </c>
      <c r="G98" s="26">
        <v>87.82495189387798</v>
      </c>
      <c r="H98" s="27">
        <v>52.867226482184442</v>
      </c>
      <c r="I98" s="27">
        <v>0</v>
      </c>
      <c r="J98" s="26">
        <v>147.72521014208471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8">
        <v>0</v>
      </c>
      <c r="R98" s="29">
        <v>66.588982744789206</v>
      </c>
      <c r="S98" s="29">
        <v>564136.49730099924</v>
      </c>
    </row>
    <row r="99" spans="2:19" x14ac:dyDescent="0.2">
      <c r="B99" s="1">
        <f t="shared" si="1"/>
        <v>48334</v>
      </c>
      <c r="C99" s="25">
        <v>812.30000674215228</v>
      </c>
      <c r="D99" s="26">
        <v>0</v>
      </c>
      <c r="E99" s="26">
        <v>0</v>
      </c>
      <c r="F99" s="26">
        <v>0</v>
      </c>
      <c r="G99" s="26">
        <v>87.700895538377679</v>
      </c>
      <c r="H99" s="27">
        <v>60.968423969915392</v>
      </c>
      <c r="I99" s="27">
        <v>0</v>
      </c>
      <c r="J99" s="26">
        <v>149.85645161249801</v>
      </c>
      <c r="K99" s="26">
        <v>0</v>
      </c>
      <c r="L99" s="26">
        <v>0</v>
      </c>
      <c r="M99" s="26">
        <v>0</v>
      </c>
      <c r="N99" s="26">
        <v>0</v>
      </c>
      <c r="O99" s="26">
        <v>0</v>
      </c>
      <c r="P99" s="26">
        <v>0</v>
      </c>
      <c r="Q99" s="28">
        <v>0</v>
      </c>
      <c r="R99" s="29">
        <v>66.201167032386223</v>
      </c>
      <c r="S99" s="29">
        <v>562694.80638718081</v>
      </c>
    </row>
    <row r="100" spans="2:19" x14ac:dyDescent="0.2">
      <c r="B100" s="1">
        <f t="shared" si="1"/>
        <v>48365</v>
      </c>
      <c r="C100" s="25">
        <v>811.41200624519524</v>
      </c>
      <c r="D100" s="26">
        <v>0</v>
      </c>
      <c r="E100" s="26">
        <v>0</v>
      </c>
      <c r="F100" s="26">
        <v>0</v>
      </c>
      <c r="G100" s="26">
        <v>87.579141128652594</v>
      </c>
      <c r="H100" s="27">
        <v>62.755970636987847</v>
      </c>
      <c r="I100" s="27">
        <v>0</v>
      </c>
      <c r="J100" s="26">
        <v>152.00802357625059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8">
        <v>0</v>
      </c>
      <c r="R100" s="29">
        <v>66.412451127147179</v>
      </c>
      <c r="S100" s="29">
        <v>561353.23395001516</v>
      </c>
    </row>
    <row r="101" spans="2:19" x14ac:dyDescent="0.2">
      <c r="B101" s="1">
        <f t="shared" si="1"/>
        <v>48395</v>
      </c>
      <c r="C101" s="25">
        <v>810.69580388363511</v>
      </c>
      <c r="D101" s="26">
        <v>0</v>
      </c>
      <c r="E101" s="26">
        <v>0</v>
      </c>
      <c r="F101" s="26">
        <v>0</v>
      </c>
      <c r="G101" s="26">
        <v>87.459662183260932</v>
      </c>
      <c r="H101" s="27">
        <v>64.56261611937957</v>
      </c>
      <c r="I101" s="27">
        <v>0</v>
      </c>
      <c r="J101" s="26">
        <v>154.18023815712911</v>
      </c>
      <c r="K101" s="26">
        <v>0</v>
      </c>
      <c r="L101" s="26">
        <v>0</v>
      </c>
      <c r="M101" s="26">
        <v>0</v>
      </c>
      <c r="N101" s="26">
        <v>0</v>
      </c>
      <c r="O101" s="26">
        <v>0</v>
      </c>
      <c r="P101" s="26">
        <v>0</v>
      </c>
      <c r="Q101" s="28">
        <v>0</v>
      </c>
      <c r="R101" s="29">
        <v>66.627202486236683</v>
      </c>
      <c r="S101" s="29">
        <v>560113.49852874503</v>
      </c>
    </row>
    <row r="102" spans="2:19" x14ac:dyDescent="0.2">
      <c r="B102" s="1">
        <f t="shared" si="1"/>
        <v>48426</v>
      </c>
      <c r="C102" s="25">
        <v>808.24057643507342</v>
      </c>
      <c r="D102" s="26">
        <v>0</v>
      </c>
      <c r="E102" s="26">
        <v>0</v>
      </c>
      <c r="F102" s="26">
        <v>0</v>
      </c>
      <c r="G102" s="26">
        <v>87.342429462492163</v>
      </c>
      <c r="H102" s="27">
        <v>44.166574207677982</v>
      </c>
      <c r="I102" s="27">
        <v>0</v>
      </c>
      <c r="J102" s="26">
        <v>156.36024834858449</v>
      </c>
      <c r="K102" s="26">
        <v>0</v>
      </c>
      <c r="L102" s="26">
        <v>0</v>
      </c>
      <c r="M102" s="26">
        <v>0</v>
      </c>
      <c r="N102" s="26">
        <v>0</v>
      </c>
      <c r="O102" s="26">
        <v>0</v>
      </c>
      <c r="P102" s="26">
        <v>0</v>
      </c>
      <c r="Q102" s="28">
        <v>0</v>
      </c>
      <c r="R102" s="29">
        <v>68.374368782985314</v>
      </c>
      <c r="S102" s="29">
        <v>557907.71238941175</v>
      </c>
    </row>
    <row r="103" spans="2:19" x14ac:dyDescent="0.2">
      <c r="B103" s="1">
        <f t="shared" si="1"/>
        <v>48457</v>
      </c>
      <c r="C103" s="25">
        <v>805.92566749615708</v>
      </c>
      <c r="D103" s="26">
        <v>0</v>
      </c>
      <c r="E103" s="26">
        <v>0</v>
      </c>
      <c r="F103" s="26">
        <v>0</v>
      </c>
      <c r="G103" s="26">
        <v>87.22751089267571</v>
      </c>
      <c r="H103" s="27">
        <v>45.600771437033607</v>
      </c>
      <c r="I103" s="27">
        <v>0</v>
      </c>
      <c r="J103" s="26">
        <v>158.54945647926971</v>
      </c>
      <c r="K103" s="26">
        <v>0</v>
      </c>
      <c r="L103" s="26">
        <v>0</v>
      </c>
      <c r="M103" s="26">
        <v>0</v>
      </c>
      <c r="N103" s="26">
        <v>0</v>
      </c>
      <c r="O103" s="26">
        <v>0</v>
      </c>
      <c r="P103" s="26">
        <v>0</v>
      </c>
      <c r="Q103" s="28">
        <v>0</v>
      </c>
      <c r="R103" s="29">
        <v>68.500731913883257</v>
      </c>
      <c r="S103" s="29">
        <v>555785.97807276645</v>
      </c>
    </row>
    <row r="104" spans="2:19" x14ac:dyDescent="0.2">
      <c r="B104" s="1">
        <f t="shared" si="1"/>
        <v>48487</v>
      </c>
      <c r="C104" s="25">
        <v>803.75334609080369</v>
      </c>
      <c r="D104" s="26">
        <v>0</v>
      </c>
      <c r="E104" s="26">
        <v>0</v>
      </c>
      <c r="F104" s="26">
        <v>0</v>
      </c>
      <c r="G104" s="26">
        <v>87.11490108368946</v>
      </c>
      <c r="H104" s="27">
        <v>47.065691022892402</v>
      </c>
      <c r="I104" s="27">
        <v>0</v>
      </c>
      <c r="J104" s="26">
        <v>160.74808603086109</v>
      </c>
      <c r="K104" s="26">
        <v>0</v>
      </c>
      <c r="L104" s="26">
        <v>0</v>
      </c>
      <c r="M104" s="26">
        <v>0</v>
      </c>
      <c r="N104" s="26">
        <v>0</v>
      </c>
      <c r="O104" s="26">
        <v>0</v>
      </c>
      <c r="P104" s="26">
        <v>0</v>
      </c>
      <c r="Q104" s="28">
        <v>0</v>
      </c>
      <c r="R104" s="29">
        <v>68.628366845694487</v>
      </c>
      <c r="S104" s="29">
        <v>553749.50354262581</v>
      </c>
    </row>
    <row r="105" spans="2:19" x14ac:dyDescent="0.2">
      <c r="B105" s="1">
        <f t="shared" si="1"/>
        <v>48518</v>
      </c>
      <c r="C105" s="25">
        <v>801.72600213355111</v>
      </c>
      <c r="D105" s="26">
        <v>0</v>
      </c>
      <c r="E105" s="26">
        <v>0</v>
      </c>
      <c r="F105" s="26">
        <v>0</v>
      </c>
      <c r="G105" s="26">
        <v>87.004572941867423</v>
      </c>
      <c r="H105" s="27">
        <v>48.572987709418157</v>
      </c>
      <c r="I105" s="27">
        <v>0</v>
      </c>
      <c r="J105" s="26">
        <v>162.95725157976409</v>
      </c>
      <c r="K105" s="26">
        <v>0</v>
      </c>
      <c r="L105" s="26">
        <v>0</v>
      </c>
      <c r="M105" s="26">
        <v>0</v>
      </c>
      <c r="N105" s="26">
        <v>0</v>
      </c>
      <c r="O105" s="26">
        <v>0</v>
      </c>
      <c r="P105" s="26">
        <v>0</v>
      </c>
      <c r="Q105" s="28">
        <v>0</v>
      </c>
      <c r="R105" s="29">
        <v>68.757595402235239</v>
      </c>
      <c r="S105" s="29">
        <v>551799.54099435406</v>
      </c>
    </row>
    <row r="106" spans="2:19" x14ac:dyDescent="0.2">
      <c r="B106" s="1">
        <f t="shared" si="1"/>
        <v>48548</v>
      </c>
      <c r="C106" s="25">
        <v>799.84607401824451</v>
      </c>
      <c r="D106" s="26">
        <v>0</v>
      </c>
      <c r="E106" s="26">
        <v>0</v>
      </c>
      <c r="F106" s="26">
        <v>0</v>
      </c>
      <c r="G106" s="26">
        <v>86.896495777372763</v>
      </c>
      <c r="H106" s="27">
        <v>50.114820134726948</v>
      </c>
      <c r="I106" s="27">
        <v>0</v>
      </c>
      <c r="J106" s="26">
        <v>165.1780974396643</v>
      </c>
      <c r="K106" s="26">
        <v>0</v>
      </c>
      <c r="L106" s="26">
        <v>0</v>
      </c>
      <c r="M106" s="26">
        <v>0</v>
      </c>
      <c r="N106" s="26">
        <v>0</v>
      </c>
      <c r="O106" s="26">
        <v>0</v>
      </c>
      <c r="P106" s="26">
        <v>0</v>
      </c>
      <c r="Q106" s="28">
        <v>0</v>
      </c>
      <c r="R106" s="29">
        <v>68.888773729464475</v>
      </c>
      <c r="S106" s="29">
        <v>549937.38803963596</v>
      </c>
    </row>
    <row r="107" spans="2:19" x14ac:dyDescent="0.2">
      <c r="B107" s="1">
        <f t="shared" si="1"/>
        <v>48579</v>
      </c>
      <c r="C107" s="25">
        <v>797.1315774974654</v>
      </c>
      <c r="D107" s="26">
        <v>0</v>
      </c>
      <c r="E107" s="26">
        <v>0</v>
      </c>
      <c r="F107" s="26">
        <v>0</v>
      </c>
      <c r="G107" s="26">
        <v>86.790653995245449</v>
      </c>
      <c r="H107" s="27">
        <v>40.573593953863792</v>
      </c>
      <c r="I107" s="27">
        <v>0</v>
      </c>
      <c r="J107" s="26">
        <v>167.4023372133762</v>
      </c>
      <c r="K107" s="26">
        <v>0</v>
      </c>
      <c r="L107" s="26">
        <v>0</v>
      </c>
      <c r="M107" s="26">
        <v>0</v>
      </c>
      <c r="N107" s="26">
        <v>0</v>
      </c>
      <c r="O107" s="26">
        <v>0</v>
      </c>
      <c r="P107" s="26">
        <v>0</v>
      </c>
      <c r="Q107" s="28">
        <v>0</v>
      </c>
      <c r="R107" s="29">
        <v>70.071506616641074</v>
      </c>
      <c r="S107" s="29">
        <v>547620.55691040633</v>
      </c>
    </row>
    <row r="108" spans="2:19" x14ac:dyDescent="0.2">
      <c r="B108" s="1">
        <f t="shared" si="1"/>
        <v>48610</v>
      </c>
      <c r="C108" s="25">
        <v>794.04398649946688</v>
      </c>
      <c r="D108" s="26">
        <v>0</v>
      </c>
      <c r="E108" s="26">
        <v>0</v>
      </c>
      <c r="F108" s="26">
        <v>0</v>
      </c>
      <c r="G108" s="26">
        <v>86.687075118133833</v>
      </c>
      <c r="H108" s="27">
        <v>36.205355196234649</v>
      </c>
      <c r="I108" s="27">
        <v>0</v>
      </c>
      <c r="J108" s="26">
        <v>169.6223688734178</v>
      </c>
      <c r="K108" s="26">
        <v>0</v>
      </c>
      <c r="L108" s="26">
        <v>0</v>
      </c>
      <c r="M108" s="26">
        <v>0</v>
      </c>
      <c r="N108" s="26">
        <v>0</v>
      </c>
      <c r="O108" s="26">
        <v>0</v>
      </c>
      <c r="P108" s="26">
        <v>0</v>
      </c>
      <c r="Q108" s="28">
        <v>0</v>
      </c>
      <c r="R108" s="29">
        <v>70.673915012054778</v>
      </c>
      <c r="S108" s="29">
        <v>545103.867292376</v>
      </c>
    </row>
    <row r="109" spans="2:19" x14ac:dyDescent="0.2">
      <c r="B109" s="1">
        <f t="shared" si="1"/>
        <v>48638</v>
      </c>
      <c r="C109" s="25">
        <v>792.1233038191491</v>
      </c>
      <c r="D109" s="26">
        <v>0</v>
      </c>
      <c r="E109" s="26">
        <v>0</v>
      </c>
      <c r="F109" s="26">
        <v>0</v>
      </c>
      <c r="G109" s="26">
        <v>86.585776677564169</v>
      </c>
      <c r="H109" s="27">
        <v>49.22842956940611</v>
      </c>
      <c r="I109" s="27">
        <v>0</v>
      </c>
      <c r="J109" s="26">
        <v>171.84928860008469</v>
      </c>
      <c r="K109" s="26">
        <v>0</v>
      </c>
      <c r="L109" s="26">
        <v>0</v>
      </c>
      <c r="M109" s="26">
        <v>0</v>
      </c>
      <c r="N109" s="26">
        <v>0</v>
      </c>
      <c r="O109" s="26">
        <v>0</v>
      </c>
      <c r="P109" s="26">
        <v>0</v>
      </c>
      <c r="Q109" s="28">
        <v>0</v>
      </c>
      <c r="R109" s="29">
        <v>69.590248385370387</v>
      </c>
      <c r="S109" s="29">
        <v>543237.93537594168</v>
      </c>
    </row>
    <row r="110" spans="2:19" x14ac:dyDescent="0.2">
      <c r="B110" s="1">
        <f t="shared" si="1"/>
        <v>48669</v>
      </c>
      <c r="C110" s="25">
        <v>790.35018418074844</v>
      </c>
      <c r="D110" s="26">
        <v>0</v>
      </c>
      <c r="E110" s="26">
        <v>0</v>
      </c>
      <c r="F110" s="26">
        <v>0</v>
      </c>
      <c r="G110" s="26">
        <v>86.490359189257759</v>
      </c>
      <c r="H110" s="27">
        <v>50.754713122955231</v>
      </c>
      <c r="I110" s="27">
        <v>0</v>
      </c>
      <c r="J110" s="26">
        <v>174.08999336337621</v>
      </c>
      <c r="K110" s="26">
        <v>0</v>
      </c>
      <c r="L110" s="26">
        <v>0</v>
      </c>
      <c r="M110" s="26">
        <v>0</v>
      </c>
      <c r="N110" s="26">
        <v>0</v>
      </c>
      <c r="O110" s="26">
        <v>0</v>
      </c>
      <c r="P110" s="26">
        <v>0</v>
      </c>
      <c r="Q110" s="28">
        <v>0</v>
      </c>
      <c r="R110" s="29">
        <v>69.693456751243744</v>
      </c>
      <c r="S110" s="29">
        <v>541459.70296270284</v>
      </c>
    </row>
    <row r="111" spans="2:19" x14ac:dyDescent="0.2">
      <c r="B111" s="1">
        <f t="shared" si="1"/>
        <v>48699</v>
      </c>
      <c r="C111" s="25">
        <v>789.27811488072905</v>
      </c>
      <c r="D111" s="26">
        <v>0</v>
      </c>
      <c r="E111" s="26">
        <v>0</v>
      </c>
      <c r="F111" s="26">
        <v>0</v>
      </c>
      <c r="G111" s="26">
        <v>86.401057555341708</v>
      </c>
      <c r="H111" s="27">
        <v>58.535045678385409</v>
      </c>
      <c r="I111" s="27">
        <v>0</v>
      </c>
      <c r="J111" s="26">
        <v>176.3493510692094</v>
      </c>
      <c r="K111" s="26">
        <v>0</v>
      </c>
      <c r="L111" s="26">
        <v>0</v>
      </c>
      <c r="M111" s="26">
        <v>0</v>
      </c>
      <c r="N111" s="26">
        <v>0</v>
      </c>
      <c r="O111" s="26">
        <v>0</v>
      </c>
      <c r="P111" s="26">
        <v>0</v>
      </c>
      <c r="Q111" s="28">
        <v>0</v>
      </c>
      <c r="R111" s="29">
        <v>69.211617345862663</v>
      </c>
      <c r="S111" s="29">
        <v>540074.87942509889</v>
      </c>
    </row>
    <row r="112" spans="2:19" x14ac:dyDescent="0.2">
      <c r="B112" s="1">
        <f t="shared" si="1"/>
        <v>48730</v>
      </c>
      <c r="C112" s="25">
        <v>788.36958030122605</v>
      </c>
      <c r="D112" s="26">
        <v>0</v>
      </c>
      <c r="E112" s="26">
        <v>0</v>
      </c>
      <c r="F112" s="26">
        <v>0</v>
      </c>
      <c r="G112" s="26">
        <v>86.317983521176572</v>
      </c>
      <c r="H112" s="27">
        <v>60.253010602931781</v>
      </c>
      <c r="I112" s="27">
        <v>0</v>
      </c>
      <c r="J112" s="26">
        <v>178.63035600080269</v>
      </c>
      <c r="K112" s="26">
        <v>0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8">
        <v>0</v>
      </c>
      <c r="R112" s="29">
        <v>69.360135707406513</v>
      </c>
      <c r="S112" s="29">
        <v>538786.5223314761</v>
      </c>
    </row>
    <row r="113" spans="2:19" x14ac:dyDescent="0.2">
      <c r="B113" s="1">
        <f t="shared" si="1"/>
        <v>48760</v>
      </c>
      <c r="C113" s="25">
        <v>787.627651941203</v>
      </c>
      <c r="D113" s="26">
        <v>0</v>
      </c>
      <c r="E113" s="26">
        <v>0</v>
      </c>
      <c r="F113" s="26">
        <v>0</v>
      </c>
      <c r="G113" s="26">
        <v>86.241294429623579</v>
      </c>
      <c r="H113" s="27">
        <v>61.989352931350311</v>
      </c>
      <c r="I113" s="27">
        <v>0</v>
      </c>
      <c r="J113" s="26">
        <v>180.93296123914769</v>
      </c>
      <c r="K113" s="26">
        <v>0</v>
      </c>
      <c r="L113" s="26">
        <v>0</v>
      </c>
      <c r="M113" s="26">
        <v>0</v>
      </c>
      <c r="N113" s="26">
        <v>0</v>
      </c>
      <c r="O113" s="26">
        <v>0</v>
      </c>
      <c r="P113" s="26">
        <v>0</v>
      </c>
      <c r="Q113" s="28">
        <v>0</v>
      </c>
      <c r="R113" s="29">
        <v>69.51276612940805</v>
      </c>
      <c r="S113" s="29">
        <v>537596.28477637959</v>
      </c>
    </row>
    <row r="114" spans="2:19" x14ac:dyDescent="0.2">
      <c r="B114" s="1">
        <f t="shared" si="1"/>
        <v>48791</v>
      </c>
      <c r="C114" s="25">
        <v>785.17328005891079</v>
      </c>
      <c r="D114" s="26">
        <v>0</v>
      </c>
      <c r="E114" s="26">
        <v>0</v>
      </c>
      <c r="F114" s="26">
        <v>0</v>
      </c>
      <c r="G114" s="26">
        <v>86.171147492838074</v>
      </c>
      <c r="H114" s="27">
        <v>42.576205461196587</v>
      </c>
      <c r="I114" s="27">
        <v>0</v>
      </c>
      <c r="J114" s="26">
        <v>183.24536286246459</v>
      </c>
      <c r="K114" s="26">
        <v>0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8">
        <v>0</v>
      </c>
      <c r="R114" s="29">
        <v>71.291910001212656</v>
      </c>
      <c r="S114" s="29">
        <v>535473.55159897543</v>
      </c>
    </row>
    <row r="115" spans="2:19" x14ac:dyDescent="0.2">
      <c r="B115" s="1">
        <f t="shared" si="1"/>
        <v>48822</v>
      </c>
      <c r="C115" s="25">
        <v>782.85478961009437</v>
      </c>
      <c r="D115" s="26">
        <v>0</v>
      </c>
      <c r="E115" s="26">
        <v>0</v>
      </c>
      <c r="F115" s="26">
        <v>0</v>
      </c>
      <c r="G115" s="26">
        <v>86.106942808581039</v>
      </c>
      <c r="H115" s="27">
        <v>43.958022701961248</v>
      </c>
      <c r="I115" s="27">
        <v>0</v>
      </c>
      <c r="J115" s="26">
        <v>185.56031139144969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  <c r="P115" s="26">
        <v>0</v>
      </c>
      <c r="Q115" s="28">
        <v>0</v>
      </c>
      <c r="R115" s="29">
        <v>71.342589732466919</v>
      </c>
      <c r="S115" s="29">
        <v>533431.82013630786</v>
      </c>
    </row>
    <row r="116" spans="2:19" x14ac:dyDescent="0.2">
      <c r="B116" s="1">
        <f t="shared" si="1"/>
        <v>48852</v>
      </c>
      <c r="C116" s="25">
        <v>780.67435668771236</v>
      </c>
      <c r="D116" s="26">
        <v>0</v>
      </c>
      <c r="E116" s="26">
        <v>0</v>
      </c>
      <c r="F116" s="26">
        <v>0</v>
      </c>
      <c r="G116" s="26">
        <v>86.048382161378683</v>
      </c>
      <c r="H116" s="27">
        <v>45.36923145431718</v>
      </c>
      <c r="I116" s="27">
        <v>0</v>
      </c>
      <c r="J116" s="26">
        <v>187.88293043870681</v>
      </c>
      <c r="K116" s="26">
        <v>0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8">
        <v>0</v>
      </c>
      <c r="R116" s="29">
        <v>71.395034421056849</v>
      </c>
      <c r="S116" s="29">
        <v>531472.25178590941</v>
      </c>
    </row>
    <row r="117" spans="2:19" x14ac:dyDescent="0.2">
      <c r="B117" s="1">
        <f t="shared" si="1"/>
        <v>48883</v>
      </c>
      <c r="C117" s="25">
        <v>778.63418852962059</v>
      </c>
      <c r="D117" s="26">
        <v>0</v>
      </c>
      <c r="E117" s="26">
        <v>0</v>
      </c>
      <c r="F117" s="26">
        <v>0</v>
      </c>
      <c r="G117" s="26">
        <v>85.996492749368457</v>
      </c>
      <c r="H117" s="27">
        <v>46.820997763005167</v>
      </c>
      <c r="I117" s="27">
        <v>0</v>
      </c>
      <c r="J117" s="26">
        <v>190.21572086428321</v>
      </c>
      <c r="K117" s="26">
        <v>0</v>
      </c>
      <c r="L117" s="26">
        <v>0</v>
      </c>
      <c r="M117" s="26">
        <v>0</v>
      </c>
      <c r="N117" s="26">
        <v>0</v>
      </c>
      <c r="O117" s="26">
        <v>0</v>
      </c>
      <c r="P117" s="26">
        <v>0</v>
      </c>
      <c r="Q117" s="28">
        <v>0</v>
      </c>
      <c r="R117" s="29">
        <v>71.449274005319666</v>
      </c>
      <c r="S117" s="29">
        <v>529596.05053731962</v>
      </c>
    </row>
    <row r="118" spans="2:19" x14ac:dyDescent="0.2">
      <c r="B118" s="1">
        <f t="shared" si="1"/>
        <v>48913</v>
      </c>
      <c r="C118" s="25">
        <v>776.73659530966347</v>
      </c>
      <c r="D118" s="26">
        <v>0</v>
      </c>
      <c r="E118" s="26">
        <v>0</v>
      </c>
      <c r="F118" s="26">
        <v>0</v>
      </c>
      <c r="G118" s="26">
        <v>85.951435679632212</v>
      </c>
      <c r="H118" s="27">
        <v>48.305814792612573</v>
      </c>
      <c r="I118" s="27">
        <v>0</v>
      </c>
      <c r="J118" s="26">
        <v>192.56052699197241</v>
      </c>
      <c r="K118" s="26">
        <v>0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8">
        <v>0</v>
      </c>
      <c r="R118" s="29">
        <v>71.505674122061691</v>
      </c>
      <c r="S118" s="29">
        <v>527804.46411189239</v>
      </c>
    </row>
    <row r="119" spans="2:19" x14ac:dyDescent="0.2">
      <c r="B119" s="1">
        <f t="shared" si="1"/>
        <v>48944</v>
      </c>
      <c r="C119" s="25">
        <v>774.0368812463912</v>
      </c>
      <c r="D119" s="26">
        <v>0</v>
      </c>
      <c r="E119" s="26">
        <v>0</v>
      </c>
      <c r="F119" s="26">
        <v>0</v>
      </c>
      <c r="G119" s="26">
        <v>85.915073540285519</v>
      </c>
      <c r="H119" s="27">
        <v>39.109545565442247</v>
      </c>
      <c r="I119" s="27">
        <v>0</v>
      </c>
      <c r="J119" s="26">
        <v>194.90849879257121</v>
      </c>
      <c r="K119" s="26">
        <v>0</v>
      </c>
      <c r="L119" s="26">
        <v>0</v>
      </c>
      <c r="M119" s="26">
        <v>0</v>
      </c>
      <c r="N119" s="26">
        <v>0</v>
      </c>
      <c r="O119" s="26">
        <v>0</v>
      </c>
      <c r="P119" s="26">
        <v>0</v>
      </c>
      <c r="Q119" s="28">
        <v>0</v>
      </c>
      <c r="R119" s="29">
        <v>72.662168798833207</v>
      </c>
      <c r="S119" s="29">
        <v>525573.91186507011</v>
      </c>
    </row>
    <row r="120" spans="2:19" x14ac:dyDescent="0.2">
      <c r="B120" s="1">
        <f t="shared" si="1"/>
        <v>48975</v>
      </c>
      <c r="C120" s="25">
        <v>770.97902715959094</v>
      </c>
      <c r="D120" s="26">
        <v>0</v>
      </c>
      <c r="E120" s="26">
        <v>0</v>
      </c>
      <c r="F120" s="26">
        <v>0</v>
      </c>
      <c r="G120" s="26">
        <v>85.888105544922027</v>
      </c>
      <c r="H120" s="27">
        <v>34.899182276187673</v>
      </c>
      <c r="I120" s="27">
        <v>0</v>
      </c>
      <c r="J120" s="26">
        <v>197.252103745006</v>
      </c>
      <c r="K120" s="26">
        <v>0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8">
        <v>0</v>
      </c>
      <c r="R120" s="29">
        <v>73.211362297396903</v>
      </c>
      <c r="S120" s="29">
        <v>523150.38191310072</v>
      </c>
    </row>
    <row r="121" spans="2:19" x14ac:dyDescent="0.2">
      <c r="B121" s="1">
        <f t="shared" si="1"/>
        <v>49003</v>
      </c>
      <c r="C121" s="25">
        <v>769.04453429660873</v>
      </c>
      <c r="D121" s="26">
        <v>0</v>
      </c>
      <c r="E121" s="26">
        <v>0</v>
      </c>
      <c r="F121" s="26">
        <v>0</v>
      </c>
      <c r="G121" s="26">
        <v>85.870845176510983</v>
      </c>
      <c r="H121" s="27">
        <v>47.448944581426822</v>
      </c>
      <c r="I121" s="27">
        <v>0</v>
      </c>
      <c r="J121" s="26">
        <v>199.60353883574831</v>
      </c>
      <c r="K121" s="26">
        <v>0</v>
      </c>
      <c r="L121" s="26">
        <v>0</v>
      </c>
      <c r="M121" s="26">
        <v>0</v>
      </c>
      <c r="N121" s="26">
        <v>0</v>
      </c>
      <c r="O121" s="26">
        <v>0</v>
      </c>
      <c r="P121" s="26">
        <v>0</v>
      </c>
      <c r="Q121" s="28">
        <v>0</v>
      </c>
      <c r="R121" s="29">
        <v>71.996199627634084</v>
      </c>
      <c r="S121" s="29">
        <v>521354.86134414101</v>
      </c>
    </row>
    <row r="122" spans="2:19" x14ac:dyDescent="0.2">
      <c r="B122" s="1">
        <f t="shared" si="1"/>
        <v>49034</v>
      </c>
      <c r="C122" s="25">
        <v>767.25271241949713</v>
      </c>
      <c r="D122" s="26">
        <v>0</v>
      </c>
      <c r="E122" s="26">
        <v>0</v>
      </c>
      <c r="F122" s="26">
        <v>0</v>
      </c>
      <c r="G122" s="26">
        <v>85.858325250685738</v>
      </c>
      <c r="H122" s="27">
        <v>48.919016048767453</v>
      </c>
      <c r="I122" s="27">
        <v>0</v>
      </c>
      <c r="J122" s="26">
        <v>201.96930162137281</v>
      </c>
      <c r="K122" s="26">
        <v>0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8">
        <v>0</v>
      </c>
      <c r="R122" s="29">
        <v>72.023852729545951</v>
      </c>
      <c r="S122" s="29">
        <v>519643.85655673692</v>
      </c>
    </row>
    <row r="123" spans="2:19" x14ac:dyDescent="0.2">
      <c r="B123" s="1">
        <f t="shared" si="1"/>
        <v>49064</v>
      </c>
      <c r="C123" s="25">
        <v>766.13600496188769</v>
      </c>
      <c r="D123" s="26">
        <v>0</v>
      </c>
      <c r="E123" s="26">
        <v>0</v>
      </c>
      <c r="F123" s="26">
        <v>0</v>
      </c>
      <c r="G123" s="26">
        <v>85.850608594273154</v>
      </c>
      <c r="H123" s="27">
        <v>56.416079880900163</v>
      </c>
      <c r="I123" s="27">
        <v>0</v>
      </c>
      <c r="J123" s="26">
        <v>204.35483011614861</v>
      </c>
      <c r="K123" s="26">
        <v>0</v>
      </c>
      <c r="L123" s="26">
        <v>0</v>
      </c>
      <c r="M123" s="26">
        <v>0</v>
      </c>
      <c r="N123" s="26">
        <v>0</v>
      </c>
      <c r="O123" s="26">
        <v>0</v>
      </c>
      <c r="P123" s="26">
        <v>0</v>
      </c>
      <c r="Q123" s="28">
        <v>0</v>
      </c>
      <c r="R123" s="29">
        <v>71.439975952903353</v>
      </c>
      <c r="S123" s="29">
        <v>518312.4145258948</v>
      </c>
    </row>
    <row r="124" spans="2:19" x14ac:dyDescent="0.2">
      <c r="B124" s="1">
        <f t="shared" si="1"/>
        <v>49095</v>
      </c>
      <c r="C124" s="25">
        <v>765.17727402038156</v>
      </c>
      <c r="D124" s="26">
        <v>0</v>
      </c>
      <c r="E124" s="26">
        <v>0</v>
      </c>
      <c r="F124" s="26">
        <v>0</v>
      </c>
      <c r="G124" s="26">
        <v>85.847440993682284</v>
      </c>
      <c r="H124" s="27">
        <v>58.070654924640714</v>
      </c>
      <c r="I124" s="27">
        <v>0</v>
      </c>
      <c r="J124" s="26">
        <v>206.76301023739219</v>
      </c>
      <c r="K124" s="26">
        <v>0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8">
        <v>0</v>
      </c>
      <c r="R124" s="29">
        <v>71.516390492015972</v>
      </c>
      <c r="S124" s="29">
        <v>517073.90789304773</v>
      </c>
    </row>
    <row r="125" spans="2:19" x14ac:dyDescent="0.2">
      <c r="B125" s="1">
        <f t="shared" si="1"/>
        <v>49125</v>
      </c>
      <c r="C125" s="25">
        <v>764.37946067961582</v>
      </c>
      <c r="D125" s="26">
        <v>0</v>
      </c>
      <c r="E125" s="26">
        <v>0</v>
      </c>
      <c r="F125" s="26">
        <v>0</v>
      </c>
      <c r="G125" s="26">
        <v>85.848649988647111</v>
      </c>
      <c r="H125" s="27">
        <v>59.742793408833819</v>
      </c>
      <c r="I125" s="27">
        <v>0</v>
      </c>
      <c r="J125" s="26">
        <v>209.19393234840021</v>
      </c>
      <c r="K125" s="26">
        <v>0</v>
      </c>
      <c r="L125" s="26">
        <v>0</v>
      </c>
      <c r="M125" s="26">
        <v>0</v>
      </c>
      <c r="N125" s="26">
        <v>0</v>
      </c>
      <c r="O125" s="26">
        <v>0</v>
      </c>
      <c r="P125" s="26">
        <v>0</v>
      </c>
      <c r="Q125" s="28">
        <v>0</v>
      </c>
      <c r="R125" s="29">
        <v>71.597805025282909</v>
      </c>
      <c r="S125" s="29">
        <v>515929.92674841452</v>
      </c>
    </row>
    <row r="126" spans="2:19" x14ac:dyDescent="0.2">
      <c r="B126" s="1">
        <f t="shared" si="1"/>
        <v>49156</v>
      </c>
      <c r="C126" s="25">
        <v>762.17854545464957</v>
      </c>
      <c r="D126" s="26">
        <v>0</v>
      </c>
      <c r="E126" s="26">
        <v>0</v>
      </c>
      <c r="F126" s="26">
        <v>0</v>
      </c>
      <c r="G126" s="26">
        <v>85.854549166118801</v>
      </c>
      <c r="H126" s="27">
        <v>41.048992719082179</v>
      </c>
      <c r="I126" s="27">
        <v>0</v>
      </c>
      <c r="J126" s="26">
        <v>211.56115999625371</v>
      </c>
      <c r="K126" s="26">
        <v>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8">
        <v>0</v>
      </c>
      <c r="R126" s="29">
        <v>73.44068151970535</v>
      </c>
      <c r="S126" s="29">
        <v>513885.80424841342</v>
      </c>
    </row>
    <row r="127" spans="2:19" x14ac:dyDescent="0.2">
      <c r="B127" s="1">
        <f t="shared" si="1"/>
        <v>49187</v>
      </c>
      <c r="C127" s="25">
        <v>760.11372544204391</v>
      </c>
      <c r="D127" s="26">
        <v>0</v>
      </c>
      <c r="E127" s="26">
        <v>0</v>
      </c>
      <c r="F127" s="26">
        <v>0</v>
      </c>
      <c r="G127" s="26">
        <v>85.865391748971717</v>
      </c>
      <c r="H127" s="27">
        <v>42.380138387536007</v>
      </c>
      <c r="I127" s="27">
        <v>0</v>
      </c>
      <c r="J127" s="26">
        <v>213.85976459174881</v>
      </c>
      <c r="K127" s="26">
        <v>0</v>
      </c>
      <c r="L127" s="26">
        <v>0</v>
      </c>
      <c r="M127" s="26">
        <v>0</v>
      </c>
      <c r="N127" s="26">
        <v>0</v>
      </c>
      <c r="O127" s="26">
        <v>0</v>
      </c>
      <c r="P127" s="26">
        <v>0</v>
      </c>
      <c r="Q127" s="28">
        <v>0</v>
      </c>
      <c r="R127" s="29">
        <v>73.437391144900175</v>
      </c>
      <c r="S127" s="29">
        <v>511919.80786838761</v>
      </c>
    </row>
    <row r="128" spans="2:19" x14ac:dyDescent="0.2">
      <c r="B128" s="1">
        <f t="shared" si="1"/>
        <v>49217</v>
      </c>
      <c r="C128" s="25">
        <v>758.18723109747646</v>
      </c>
      <c r="D128" s="26">
        <v>0</v>
      </c>
      <c r="E128" s="26">
        <v>0</v>
      </c>
      <c r="F128" s="26">
        <v>0</v>
      </c>
      <c r="G128" s="26">
        <v>85.881392688821151</v>
      </c>
      <c r="H128" s="27">
        <v>43.739784772534414</v>
      </c>
      <c r="I128" s="27">
        <v>0</v>
      </c>
      <c r="J128" s="26">
        <v>216.09418659192821</v>
      </c>
      <c r="K128" s="26">
        <v>0</v>
      </c>
      <c r="L128" s="26">
        <v>0</v>
      </c>
      <c r="M128" s="26">
        <v>0</v>
      </c>
      <c r="N128" s="26">
        <v>0</v>
      </c>
      <c r="O128" s="26">
        <v>0</v>
      </c>
      <c r="P128" s="26">
        <v>0</v>
      </c>
      <c r="Q128" s="28">
        <v>0</v>
      </c>
      <c r="R128" s="29">
        <v>73.433806243094011</v>
      </c>
      <c r="S128" s="29">
        <v>510033.05361796211</v>
      </c>
    </row>
    <row r="129" spans="2:19" x14ac:dyDescent="0.2">
      <c r="B129" s="1">
        <f t="shared" si="1"/>
        <v>49248</v>
      </c>
      <c r="C129" s="25">
        <v>756.40132985639457</v>
      </c>
      <c r="D129" s="26">
        <v>0</v>
      </c>
      <c r="E129" s="26">
        <v>0</v>
      </c>
      <c r="F129" s="26">
        <v>0</v>
      </c>
      <c r="G129" s="26">
        <v>85.90267997043928</v>
      </c>
      <c r="H129" s="27">
        <v>45.138713872516433</v>
      </c>
      <c r="I129" s="27">
        <v>0</v>
      </c>
      <c r="J129" s="26">
        <v>218.26609944536409</v>
      </c>
      <c r="K129" s="26">
        <v>0</v>
      </c>
      <c r="L129" s="26">
        <v>0</v>
      </c>
      <c r="M129" s="26">
        <v>0</v>
      </c>
      <c r="N129" s="26">
        <v>0</v>
      </c>
      <c r="O129" s="26">
        <v>0</v>
      </c>
      <c r="P129" s="26">
        <v>0</v>
      </c>
      <c r="Q129" s="28">
        <v>0</v>
      </c>
      <c r="R129" s="29">
        <v>73.430031303477904</v>
      </c>
      <c r="S129" s="29">
        <v>508226.69854653132</v>
      </c>
    </row>
    <row r="130" spans="2:19" x14ac:dyDescent="0.2">
      <c r="B130" s="1">
        <f t="shared" si="1"/>
        <v>49278</v>
      </c>
      <c r="C130" s="25">
        <v>754.75839474034876</v>
      </c>
      <c r="D130" s="26">
        <v>0</v>
      </c>
      <c r="E130" s="26">
        <v>0</v>
      </c>
      <c r="F130" s="26">
        <v>0</v>
      </c>
      <c r="G130" s="26">
        <v>85.929338211591002</v>
      </c>
      <c r="H130" s="27">
        <v>46.569677663851238</v>
      </c>
      <c r="I130" s="27">
        <v>0</v>
      </c>
      <c r="J130" s="26">
        <v>220.37620778058221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8">
        <v>0</v>
      </c>
      <c r="R130" s="29">
        <v>73.426588351893102</v>
      </c>
      <c r="S130" s="29">
        <v>506501.94184248347</v>
      </c>
    </row>
    <row r="131" spans="2:19" x14ac:dyDescent="0.2">
      <c r="B131" s="1">
        <f t="shared" si="1"/>
        <v>49309</v>
      </c>
      <c r="C131" s="25">
        <v>752.29368164521281</v>
      </c>
      <c r="D131" s="26">
        <v>0</v>
      </c>
      <c r="E131" s="26">
        <v>0</v>
      </c>
      <c r="F131" s="26">
        <v>0</v>
      </c>
      <c r="G131" s="26">
        <v>85.959725502793063</v>
      </c>
      <c r="H131" s="27">
        <v>37.703637882217912</v>
      </c>
      <c r="I131" s="27">
        <v>0</v>
      </c>
      <c r="J131" s="26">
        <v>222.4299105000448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8">
        <v>0</v>
      </c>
      <c r="R131" s="29">
        <v>74.558957361051014</v>
      </c>
      <c r="S131" s="29">
        <v>504353.44472392078</v>
      </c>
    </row>
    <row r="132" spans="2:19" x14ac:dyDescent="0.2">
      <c r="B132" s="1">
        <f t="shared" si="1"/>
        <v>49340</v>
      </c>
      <c r="C132" s="25">
        <v>749.46069572354588</v>
      </c>
      <c r="D132" s="26">
        <v>0</v>
      </c>
      <c r="E132" s="26">
        <v>0</v>
      </c>
      <c r="F132" s="26">
        <v>0</v>
      </c>
      <c r="G132" s="26">
        <v>85.993402807774416</v>
      </c>
      <c r="H132" s="27">
        <v>33.644206552058307</v>
      </c>
      <c r="I132" s="27">
        <v>0</v>
      </c>
      <c r="J132" s="26">
        <v>224.42674157805129</v>
      </c>
      <c r="K132" s="26">
        <v>0</v>
      </c>
      <c r="L132" s="26">
        <v>0</v>
      </c>
      <c r="M132" s="26">
        <v>0</v>
      </c>
      <c r="N132" s="26">
        <v>0</v>
      </c>
      <c r="O132" s="26">
        <v>0</v>
      </c>
      <c r="P132" s="26">
        <v>0</v>
      </c>
      <c r="Q132" s="28">
        <v>0</v>
      </c>
      <c r="R132" s="29">
        <v>75.056184011553654</v>
      </c>
      <c r="S132" s="29">
        <v>502018.66631954937</v>
      </c>
    </row>
    <row r="133" spans="2:19" x14ac:dyDescent="0.2">
      <c r="B133" s="1">
        <f t="shared" si="1"/>
        <v>49368</v>
      </c>
      <c r="C133" s="25">
        <v>747.77245478887824</v>
      </c>
      <c r="D133" s="26">
        <v>0</v>
      </c>
      <c r="E133" s="26">
        <v>0</v>
      </c>
      <c r="F133" s="26">
        <v>0</v>
      </c>
      <c r="G133" s="26">
        <v>86.030410678302488</v>
      </c>
      <c r="H133" s="27">
        <v>45.742579861813553</v>
      </c>
      <c r="I133" s="27">
        <v>0</v>
      </c>
      <c r="J133" s="26">
        <v>226.34519826819451</v>
      </c>
      <c r="K133" s="26">
        <v>0</v>
      </c>
      <c r="L133" s="26">
        <v>0</v>
      </c>
      <c r="M133" s="26">
        <v>0</v>
      </c>
      <c r="N133" s="26">
        <v>0</v>
      </c>
      <c r="O133" s="26">
        <v>0</v>
      </c>
      <c r="P133" s="26">
        <v>0</v>
      </c>
      <c r="Q133" s="28">
        <v>0</v>
      </c>
      <c r="R133" s="29">
        <v>73.725757970452676</v>
      </c>
      <c r="S133" s="29">
        <v>500290.00229465211</v>
      </c>
    </row>
    <row r="134" spans="2:19" x14ac:dyDescent="0.2">
      <c r="B134" s="1">
        <f t="shared" ref="B134:B197" si="2">+EOMONTH(B133,1)</f>
        <v>49399</v>
      </c>
      <c r="C134" s="25">
        <v>746.22736817000111</v>
      </c>
      <c r="D134" s="26">
        <v>0</v>
      </c>
      <c r="E134" s="26">
        <v>0</v>
      </c>
      <c r="F134" s="26">
        <v>0</v>
      </c>
      <c r="G134" s="26">
        <v>86.043583992897624</v>
      </c>
      <c r="H134" s="27">
        <v>47.159658275363391</v>
      </c>
      <c r="I134" s="27">
        <v>0</v>
      </c>
      <c r="J134" s="26">
        <v>228.1901164765145</v>
      </c>
      <c r="K134" s="26">
        <v>0</v>
      </c>
      <c r="L134" s="26">
        <v>0</v>
      </c>
      <c r="M134" s="26">
        <v>0</v>
      </c>
      <c r="N134" s="26">
        <v>0</v>
      </c>
      <c r="O134" s="26">
        <v>0</v>
      </c>
      <c r="P134" s="26">
        <v>0</v>
      </c>
      <c r="Q134" s="28">
        <v>0</v>
      </c>
      <c r="R134" s="29">
        <v>73.689418936956429</v>
      </c>
      <c r="S134" s="29">
        <v>498642.84340365819</v>
      </c>
    </row>
    <row r="135" spans="2:19" x14ac:dyDescent="0.2">
      <c r="B135" s="1">
        <f t="shared" si="2"/>
        <v>49429</v>
      </c>
      <c r="C135" s="25">
        <v>745.36919960077319</v>
      </c>
      <c r="D135" s="26">
        <v>0</v>
      </c>
      <c r="E135" s="26">
        <v>0</v>
      </c>
      <c r="F135" s="26">
        <v>0</v>
      </c>
      <c r="G135" s="26">
        <v>86.031958724184051</v>
      </c>
      <c r="H135" s="27">
        <v>54.387234643043058</v>
      </c>
      <c r="I135" s="27">
        <v>0</v>
      </c>
      <c r="J135" s="26">
        <v>229.9563383553436</v>
      </c>
      <c r="K135" s="26">
        <v>0</v>
      </c>
      <c r="L135" s="26">
        <v>0</v>
      </c>
      <c r="M135" s="26">
        <v>0</v>
      </c>
      <c r="N135" s="26">
        <v>0</v>
      </c>
      <c r="O135" s="26">
        <v>0</v>
      </c>
      <c r="P135" s="26">
        <v>0</v>
      </c>
      <c r="Q135" s="28">
        <v>0</v>
      </c>
      <c r="R135" s="29">
        <v>73.022863007309368</v>
      </c>
      <c r="S135" s="29">
        <v>497361.94891553611</v>
      </c>
    </row>
    <row r="136" spans="2:19" x14ac:dyDescent="0.2">
      <c r="B136" s="1">
        <f t="shared" si="2"/>
        <v>49460</v>
      </c>
      <c r="C136" s="25">
        <v>744.66979286207129</v>
      </c>
      <c r="D136" s="26">
        <v>0</v>
      </c>
      <c r="E136" s="26">
        <v>0</v>
      </c>
      <c r="F136" s="26">
        <v>0</v>
      </c>
      <c r="G136" s="26">
        <v>85.99449100596901</v>
      </c>
      <c r="H136" s="27">
        <v>55.982483842684353</v>
      </c>
      <c r="I136" s="27">
        <v>0</v>
      </c>
      <c r="J136" s="26">
        <v>231.64528262048819</v>
      </c>
      <c r="K136" s="26">
        <v>0</v>
      </c>
      <c r="L136" s="26">
        <v>0</v>
      </c>
      <c r="M136" s="26">
        <v>0</v>
      </c>
      <c r="N136" s="26">
        <v>0</v>
      </c>
      <c r="O136" s="26">
        <v>0</v>
      </c>
      <c r="P136" s="26">
        <v>0</v>
      </c>
      <c r="Q136" s="28">
        <v>0</v>
      </c>
      <c r="R136" s="29">
        <v>73.044679009171375</v>
      </c>
      <c r="S136" s="29">
        <v>496170.64784237812</v>
      </c>
    </row>
    <row r="137" spans="2:19" x14ac:dyDescent="0.2">
      <c r="B137" s="1">
        <f t="shared" si="2"/>
        <v>49490</v>
      </c>
      <c r="C137" s="25">
        <v>744.13216142671979</v>
      </c>
      <c r="D137" s="26">
        <v>0</v>
      </c>
      <c r="E137" s="26">
        <v>0</v>
      </c>
      <c r="F137" s="26">
        <v>0</v>
      </c>
      <c r="G137" s="26">
        <v>85.930136204011859</v>
      </c>
      <c r="H137" s="27">
        <v>57.594827421530638</v>
      </c>
      <c r="I137" s="27">
        <v>0</v>
      </c>
      <c r="J137" s="26">
        <v>233.2553076732267</v>
      </c>
      <c r="K137" s="26">
        <v>0</v>
      </c>
      <c r="L137" s="26">
        <v>0</v>
      </c>
      <c r="M137" s="26">
        <v>0</v>
      </c>
      <c r="N137" s="26">
        <v>0</v>
      </c>
      <c r="O137" s="26">
        <v>0</v>
      </c>
      <c r="P137" s="26">
        <v>0</v>
      </c>
      <c r="Q137" s="28">
        <v>0</v>
      </c>
      <c r="R137" s="29">
        <v>73.073841994378526</v>
      </c>
      <c r="S137" s="29">
        <v>495070.46928881272</v>
      </c>
    </row>
    <row r="138" spans="2:19" x14ac:dyDescent="0.2">
      <c r="B138" s="1">
        <f t="shared" si="2"/>
        <v>49521</v>
      </c>
      <c r="C138" s="25">
        <v>735.44339421940163</v>
      </c>
      <c r="D138" s="26">
        <v>0</v>
      </c>
      <c r="E138" s="26">
        <v>0</v>
      </c>
      <c r="F138" s="26">
        <v>0</v>
      </c>
      <c r="G138" s="26">
        <v>85.521516142789153</v>
      </c>
      <c r="H138" s="27">
        <v>39.545884362196873</v>
      </c>
      <c r="I138" s="27">
        <v>0</v>
      </c>
      <c r="J138" s="26">
        <v>229.91696373734959</v>
      </c>
      <c r="K138" s="26">
        <v>0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8">
        <v>0</v>
      </c>
      <c r="R138" s="29">
        <v>74.213868714694954</v>
      </c>
      <c r="S138" s="29">
        <v>489610.94396042009</v>
      </c>
    </row>
    <row r="139" spans="2:19" x14ac:dyDescent="0.2">
      <c r="B139" s="1">
        <f t="shared" si="2"/>
        <v>49552</v>
      </c>
      <c r="C139" s="25">
        <v>726.76452680151658</v>
      </c>
      <c r="D139" s="26">
        <v>0</v>
      </c>
      <c r="E139" s="26">
        <v>0</v>
      </c>
      <c r="F139" s="26">
        <v>0</v>
      </c>
      <c r="G139" s="26">
        <v>85.082712344014567</v>
      </c>
      <c r="H139" s="27">
        <v>40.829205267619407</v>
      </c>
      <c r="I139" s="27">
        <v>0</v>
      </c>
      <c r="J139" s="26">
        <v>226.3991775325226</v>
      </c>
      <c r="K139" s="26">
        <v>0</v>
      </c>
      <c r="L139" s="26">
        <v>0</v>
      </c>
      <c r="M139" s="26">
        <v>0</v>
      </c>
      <c r="N139" s="26">
        <v>0</v>
      </c>
      <c r="O139" s="26">
        <v>0</v>
      </c>
      <c r="P139" s="26">
        <v>0</v>
      </c>
      <c r="Q139" s="28">
        <v>0</v>
      </c>
      <c r="R139" s="29">
        <v>73.391861419000236</v>
      </c>
      <c r="S139" s="29">
        <v>484161.04234220728</v>
      </c>
    </row>
    <row r="140" spans="2:19" x14ac:dyDescent="0.2">
      <c r="B140" s="1">
        <f t="shared" si="2"/>
        <v>49582</v>
      </c>
      <c r="C140" s="25">
        <v>718.0935901725743</v>
      </c>
      <c r="D140" s="26">
        <v>0</v>
      </c>
      <c r="E140" s="26">
        <v>0</v>
      </c>
      <c r="F140" s="26">
        <v>0</v>
      </c>
      <c r="G140" s="26">
        <v>84.615818664333432</v>
      </c>
      <c r="H140" s="27">
        <v>42.139878910134428</v>
      </c>
      <c r="I140" s="27">
        <v>0</v>
      </c>
      <c r="J140" s="26">
        <v>222.69791345172831</v>
      </c>
      <c r="K140" s="26">
        <v>0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8">
        <v>0</v>
      </c>
      <c r="R140" s="29">
        <v>72.563007368320172</v>
      </c>
      <c r="S140" s="29">
        <v>478719.62254056759</v>
      </c>
    </row>
    <row r="141" spans="2:19" x14ac:dyDescent="0.2">
      <c r="B141" s="1">
        <f t="shared" si="2"/>
        <v>49613</v>
      </c>
      <c r="C141" s="25">
        <v>709.42854114581201</v>
      </c>
      <c r="D141" s="26">
        <v>0</v>
      </c>
      <c r="E141" s="26">
        <v>0</v>
      </c>
      <c r="F141" s="26">
        <v>0</v>
      </c>
      <c r="G141" s="26">
        <v>84.113198755664541</v>
      </c>
      <c r="H141" s="27">
        <v>43.488292742987582</v>
      </c>
      <c r="I141" s="27">
        <v>0</v>
      </c>
      <c r="J141" s="26">
        <v>218.81019332347191</v>
      </c>
      <c r="K141" s="26">
        <v>0</v>
      </c>
      <c r="L141" s="26">
        <v>0</v>
      </c>
      <c r="M141" s="26">
        <v>0</v>
      </c>
      <c r="N141" s="26">
        <v>0</v>
      </c>
      <c r="O141" s="26">
        <v>0</v>
      </c>
      <c r="P141" s="26">
        <v>0</v>
      </c>
      <c r="Q141" s="28">
        <v>0</v>
      </c>
      <c r="R141" s="29">
        <v>71.72766269201648</v>
      </c>
      <c r="S141" s="29">
        <v>473285.52229224431</v>
      </c>
    </row>
    <row r="142" spans="2:19" x14ac:dyDescent="0.2">
      <c r="B142" s="1">
        <f t="shared" si="2"/>
        <v>49643</v>
      </c>
      <c r="C142" s="25">
        <v>700.76732506441567</v>
      </c>
      <c r="D142" s="26">
        <v>0</v>
      </c>
      <c r="E142" s="26">
        <v>0</v>
      </c>
      <c r="F142" s="26">
        <v>0</v>
      </c>
      <c r="G142" s="26">
        <v>83.573543523273145</v>
      </c>
      <c r="H142" s="27">
        <v>44.867462000864968</v>
      </c>
      <c r="I142" s="27">
        <v>0</v>
      </c>
      <c r="J142" s="26">
        <v>214.73050211282231</v>
      </c>
      <c r="K142" s="26">
        <v>0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8">
        <v>0</v>
      </c>
      <c r="R142" s="29">
        <v>70.886118397375313</v>
      </c>
      <c r="S142" s="29">
        <v>467857.55827578221</v>
      </c>
    </row>
    <row r="143" spans="2:19" x14ac:dyDescent="0.2">
      <c r="B143" s="1">
        <f t="shared" si="2"/>
        <v>49674</v>
      </c>
      <c r="C143" s="25">
        <v>692.66640572720655</v>
      </c>
      <c r="D143" s="26">
        <v>0</v>
      </c>
      <c r="E143" s="26">
        <v>0</v>
      </c>
      <c r="F143" s="26">
        <v>0</v>
      </c>
      <c r="G143" s="26">
        <v>83.064864125459906</v>
      </c>
      <c r="H143" s="27">
        <v>36.32593796978712</v>
      </c>
      <c r="I143" s="27">
        <v>0</v>
      </c>
      <c r="J143" s="26">
        <v>211.58506700474931</v>
      </c>
      <c r="K143" s="26">
        <v>0</v>
      </c>
      <c r="L143" s="26">
        <v>0</v>
      </c>
      <c r="M143" s="26">
        <v>0</v>
      </c>
      <c r="N143" s="26">
        <v>0</v>
      </c>
      <c r="O143" s="26">
        <v>0</v>
      </c>
      <c r="P143" s="26">
        <v>0</v>
      </c>
      <c r="Q143" s="28">
        <v>0</v>
      </c>
      <c r="R143" s="29">
        <v>71.376334029830744</v>
      </c>
      <c r="S143" s="29">
        <v>462749.28230947407</v>
      </c>
    </row>
    <row r="144" spans="2:19" x14ac:dyDescent="0.2">
      <c r="B144" s="1">
        <f t="shared" si="2"/>
        <v>49705</v>
      </c>
      <c r="C144" s="25">
        <v>684.86238715657828</v>
      </c>
      <c r="D144" s="26">
        <v>0</v>
      </c>
      <c r="E144" s="26">
        <v>0</v>
      </c>
      <c r="F144" s="26">
        <v>0</v>
      </c>
      <c r="G144" s="26">
        <v>82.552080466405187</v>
      </c>
      <c r="H144" s="27">
        <v>32.415212164258541</v>
      </c>
      <c r="I144" s="27">
        <v>0</v>
      </c>
      <c r="J144" s="26">
        <v>208.84786739502431</v>
      </c>
      <c r="K144" s="26">
        <v>0</v>
      </c>
      <c r="L144" s="26">
        <v>0</v>
      </c>
      <c r="M144" s="26">
        <v>0</v>
      </c>
      <c r="N144" s="26">
        <v>0</v>
      </c>
      <c r="O144" s="26">
        <v>0</v>
      </c>
      <c r="P144" s="26">
        <v>0</v>
      </c>
      <c r="Q144" s="28">
        <v>0</v>
      </c>
      <c r="R144" s="29">
        <v>71.291560584553991</v>
      </c>
      <c r="S144" s="29">
        <v>457812.23464594939</v>
      </c>
    </row>
    <row r="145" spans="2:19" x14ac:dyDescent="0.2">
      <c r="B145" s="1">
        <f t="shared" si="2"/>
        <v>49734</v>
      </c>
      <c r="C145" s="25">
        <v>676.4804292581648</v>
      </c>
      <c r="D145" s="26">
        <v>0</v>
      </c>
      <c r="E145" s="26">
        <v>0</v>
      </c>
      <c r="F145" s="26">
        <v>0</v>
      </c>
      <c r="G145" s="26">
        <v>81.92011735882879</v>
      </c>
      <c r="H145" s="27">
        <v>44.071509888419087</v>
      </c>
      <c r="I145" s="27">
        <v>0</v>
      </c>
      <c r="J145" s="26">
        <v>204.77610455594029</v>
      </c>
      <c r="K145" s="26">
        <v>0</v>
      </c>
      <c r="L145" s="26">
        <v>0</v>
      </c>
      <c r="M145" s="26">
        <v>0</v>
      </c>
      <c r="N145" s="26">
        <v>0</v>
      </c>
      <c r="O145" s="26">
        <v>0</v>
      </c>
      <c r="P145" s="26">
        <v>0</v>
      </c>
      <c r="Q145" s="28">
        <v>0</v>
      </c>
      <c r="R145" s="29">
        <v>69.140781600663644</v>
      </c>
      <c r="S145" s="29">
        <v>452553.39182232693</v>
      </c>
    </row>
    <row r="146" spans="2:19" x14ac:dyDescent="0.2">
      <c r="B146" s="1">
        <f t="shared" si="2"/>
        <v>49765</v>
      </c>
      <c r="C146" s="25">
        <v>668.09916226894097</v>
      </c>
      <c r="D146" s="26">
        <v>0</v>
      </c>
      <c r="E146" s="26">
        <v>0</v>
      </c>
      <c r="F146" s="26">
        <v>0</v>
      </c>
      <c r="G146" s="26">
        <v>81.280595101532455</v>
      </c>
      <c r="H146" s="27">
        <v>45.436989918666207</v>
      </c>
      <c r="I146" s="27">
        <v>0</v>
      </c>
      <c r="J146" s="26">
        <v>200.55076119037349</v>
      </c>
      <c r="K146" s="26">
        <v>0</v>
      </c>
      <c r="L146" s="26">
        <v>0</v>
      </c>
      <c r="M146" s="26">
        <v>0</v>
      </c>
      <c r="N146" s="26">
        <v>0</v>
      </c>
      <c r="O146" s="26">
        <v>0</v>
      </c>
      <c r="P146" s="26">
        <v>0</v>
      </c>
      <c r="Q146" s="28">
        <v>0</v>
      </c>
      <c r="R146" s="29">
        <v>68.312527687251162</v>
      </c>
      <c r="S146" s="29">
        <v>447298.80487774499</v>
      </c>
    </row>
    <row r="147" spans="2:19" x14ac:dyDescent="0.2">
      <c r="B147" s="1">
        <f t="shared" si="2"/>
        <v>49795</v>
      </c>
      <c r="C147" s="25">
        <v>659.4039180618247</v>
      </c>
      <c r="D147" s="26">
        <v>0</v>
      </c>
      <c r="E147" s="26">
        <v>0</v>
      </c>
      <c r="F147" s="26">
        <v>0</v>
      </c>
      <c r="G147" s="26">
        <v>80.652048533546605</v>
      </c>
      <c r="H147" s="27">
        <v>52.400468752300057</v>
      </c>
      <c r="I147" s="27">
        <v>0</v>
      </c>
      <c r="J147" s="26">
        <v>195.5351097550982</v>
      </c>
      <c r="K147" s="26">
        <v>0</v>
      </c>
      <c r="L147" s="26">
        <v>0</v>
      </c>
      <c r="M147" s="26">
        <v>0</v>
      </c>
      <c r="N147" s="26">
        <v>0</v>
      </c>
      <c r="O147" s="26">
        <v>0</v>
      </c>
      <c r="P147" s="26">
        <v>0</v>
      </c>
      <c r="Q147" s="28">
        <v>0</v>
      </c>
      <c r="R147" s="29">
        <v>66.718911701746748</v>
      </c>
      <c r="S147" s="29">
        <v>441871.12713052338</v>
      </c>
    </row>
    <row r="148" spans="2:19" x14ac:dyDescent="0.2">
      <c r="B148" s="1">
        <f t="shared" si="2"/>
        <v>49826</v>
      </c>
      <c r="C148" s="25">
        <v>650.6995785365956</v>
      </c>
      <c r="D148" s="26">
        <v>0</v>
      </c>
      <c r="E148" s="26">
        <v>0</v>
      </c>
      <c r="F148" s="26">
        <v>0</v>
      </c>
      <c r="G148" s="26">
        <v>80.076506958950603</v>
      </c>
      <c r="H148" s="27">
        <v>53.937466648432661</v>
      </c>
      <c r="I148" s="27">
        <v>0</v>
      </c>
      <c r="J148" s="26">
        <v>190.3429994525878</v>
      </c>
      <c r="K148" s="26">
        <v>0</v>
      </c>
      <c r="L148" s="26">
        <v>0</v>
      </c>
      <c r="M148" s="26">
        <v>0</v>
      </c>
      <c r="N148" s="26">
        <v>0</v>
      </c>
      <c r="O148" s="26">
        <v>0</v>
      </c>
      <c r="P148" s="26">
        <v>0</v>
      </c>
      <c r="Q148" s="28">
        <v>0</v>
      </c>
      <c r="R148" s="29">
        <v>65.811687241043373</v>
      </c>
      <c r="S148" s="29">
        <v>436442.12762119528</v>
      </c>
    </row>
    <row r="149" spans="2:19" x14ac:dyDescent="0.2">
      <c r="B149" s="1">
        <f t="shared" si="2"/>
        <v>49856</v>
      </c>
      <c r="C149" s="25">
        <v>641.98380015769999</v>
      </c>
      <c r="D149" s="26">
        <v>0</v>
      </c>
      <c r="E149" s="26">
        <v>0</v>
      </c>
      <c r="F149" s="26">
        <v>0</v>
      </c>
      <c r="G149" s="26">
        <v>79.556312324674622</v>
      </c>
      <c r="H149" s="27">
        <v>55.490810247021422</v>
      </c>
      <c r="I149" s="27">
        <v>0</v>
      </c>
      <c r="J149" s="26">
        <v>184.96967360990351</v>
      </c>
      <c r="K149" s="26">
        <v>0</v>
      </c>
      <c r="L149" s="26">
        <v>0</v>
      </c>
      <c r="M149" s="26">
        <v>0</v>
      </c>
      <c r="N149" s="26">
        <v>0</v>
      </c>
      <c r="O149" s="26">
        <v>0</v>
      </c>
      <c r="P149" s="26">
        <v>0</v>
      </c>
      <c r="Q149" s="28">
        <v>0</v>
      </c>
      <c r="R149" s="29">
        <v>64.8863100205987</v>
      </c>
      <c r="S149" s="29">
        <v>431010.45338122029</v>
      </c>
    </row>
    <row r="150" spans="2:19" x14ac:dyDescent="0.2">
      <c r="B150" s="1">
        <f t="shared" si="2"/>
        <v>49887</v>
      </c>
      <c r="C150" s="25">
        <v>635.07324154882838</v>
      </c>
      <c r="D150" s="26">
        <v>0</v>
      </c>
      <c r="E150" s="26">
        <v>0</v>
      </c>
      <c r="F150" s="26">
        <v>0</v>
      </c>
      <c r="G150" s="26">
        <v>79.223679144169424</v>
      </c>
      <c r="H150" s="27">
        <v>38.02055117643075</v>
      </c>
      <c r="I150" s="27">
        <v>0</v>
      </c>
      <c r="J150" s="26">
        <v>182.5427461720827</v>
      </c>
      <c r="K150" s="26">
        <v>0</v>
      </c>
      <c r="L150" s="26">
        <v>0</v>
      </c>
      <c r="M150" s="26">
        <v>0</v>
      </c>
      <c r="N150" s="26">
        <v>0</v>
      </c>
      <c r="O150" s="26">
        <v>0</v>
      </c>
      <c r="P150" s="26">
        <v>0</v>
      </c>
      <c r="Q150" s="28">
        <v>0</v>
      </c>
      <c r="R150" s="29">
        <v>66.242362054318917</v>
      </c>
      <c r="S150" s="29">
        <v>427758.95893249882</v>
      </c>
    </row>
    <row r="151" spans="2:19" x14ac:dyDescent="0.2">
      <c r="B151" s="1">
        <f t="shared" si="2"/>
        <v>49918</v>
      </c>
      <c r="C151" s="25">
        <v>628.18050209331443</v>
      </c>
      <c r="D151" s="26">
        <v>0</v>
      </c>
      <c r="E151" s="26">
        <v>0</v>
      </c>
      <c r="F151" s="26">
        <v>0</v>
      </c>
      <c r="G151" s="26">
        <v>78.951285306617208</v>
      </c>
      <c r="H151" s="27">
        <v>39.254759743723127</v>
      </c>
      <c r="I151" s="27">
        <v>0</v>
      </c>
      <c r="J151" s="26">
        <v>180.02127813102129</v>
      </c>
      <c r="K151" s="26">
        <v>0</v>
      </c>
      <c r="L151" s="26">
        <v>0</v>
      </c>
      <c r="M151" s="26">
        <v>0</v>
      </c>
      <c r="N151" s="26">
        <v>0</v>
      </c>
      <c r="O151" s="26">
        <v>0</v>
      </c>
      <c r="P151" s="26">
        <v>0</v>
      </c>
      <c r="Q151" s="28">
        <v>0</v>
      </c>
      <c r="R151" s="29">
        <v>65.524510284194903</v>
      </c>
      <c r="S151" s="29">
        <v>424543.05689969758</v>
      </c>
    </row>
    <row r="152" spans="2:19" x14ac:dyDescent="0.2">
      <c r="B152" s="1">
        <f t="shared" si="2"/>
        <v>49948</v>
      </c>
      <c r="C152" s="25">
        <v>621.30422915633562</v>
      </c>
      <c r="D152" s="26">
        <v>0</v>
      </c>
      <c r="E152" s="26">
        <v>0</v>
      </c>
      <c r="F152" s="26">
        <v>0</v>
      </c>
      <c r="G152" s="26">
        <v>78.727972733323327</v>
      </c>
      <c r="H152" s="27">
        <v>40.515363787720972</v>
      </c>
      <c r="I152" s="27">
        <v>0</v>
      </c>
      <c r="J152" s="26">
        <v>177.40456773163399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8">
        <v>0</v>
      </c>
      <c r="R152" s="29">
        <v>64.793928146763761</v>
      </c>
      <c r="S152" s="29">
        <v>421362.69157863187</v>
      </c>
    </row>
    <row r="153" spans="2:19" x14ac:dyDescent="0.2">
      <c r="B153" s="1">
        <f t="shared" si="2"/>
        <v>49979</v>
      </c>
      <c r="C153" s="25">
        <v>614.44302087085464</v>
      </c>
      <c r="D153" s="26">
        <v>0</v>
      </c>
      <c r="E153" s="26">
        <v>0</v>
      </c>
      <c r="F153" s="26">
        <v>0</v>
      </c>
      <c r="G153" s="26">
        <v>78.548767516136238</v>
      </c>
      <c r="H153" s="27">
        <v>41.812382142939477</v>
      </c>
      <c r="I153" s="27">
        <v>0</v>
      </c>
      <c r="J153" s="26">
        <v>174.6935855844836</v>
      </c>
      <c r="K153" s="26">
        <v>0</v>
      </c>
      <c r="L153" s="26">
        <v>0</v>
      </c>
      <c r="M153" s="26">
        <v>0</v>
      </c>
      <c r="N153" s="26">
        <v>0</v>
      </c>
      <c r="O153" s="26">
        <v>0</v>
      </c>
      <c r="P153" s="26">
        <v>0</v>
      </c>
      <c r="Q153" s="28">
        <v>0</v>
      </c>
      <c r="R153" s="29">
        <v>64.050590877768613</v>
      </c>
      <c r="S153" s="29">
        <v>418217.8147210317</v>
      </c>
    </row>
    <row r="154" spans="2:19" x14ac:dyDescent="0.2">
      <c r="B154" s="1">
        <f t="shared" si="2"/>
        <v>50009</v>
      </c>
      <c r="C154" s="25">
        <v>607.59550490971071</v>
      </c>
      <c r="D154" s="26">
        <v>0</v>
      </c>
      <c r="E154" s="26">
        <v>0</v>
      </c>
      <c r="F154" s="26">
        <v>0</v>
      </c>
      <c r="G154" s="26">
        <v>78.429979298652086</v>
      </c>
      <c r="H154" s="27">
        <v>43.139075206275983</v>
      </c>
      <c r="I154" s="27">
        <v>0</v>
      </c>
      <c r="J154" s="26">
        <v>171.88566836687181</v>
      </c>
      <c r="K154" s="26">
        <v>0</v>
      </c>
      <c r="L154" s="26">
        <v>0</v>
      </c>
      <c r="M154" s="26">
        <v>0</v>
      </c>
      <c r="N154" s="26">
        <v>0</v>
      </c>
      <c r="O154" s="26">
        <v>0</v>
      </c>
      <c r="P154" s="26">
        <v>0</v>
      </c>
      <c r="Q154" s="28">
        <v>0</v>
      </c>
      <c r="R154" s="29">
        <v>63.292714314217122</v>
      </c>
      <c r="S154" s="29">
        <v>415108.3856712486</v>
      </c>
    </row>
    <row r="155" spans="2:19" x14ac:dyDescent="0.2">
      <c r="B155" s="1">
        <f t="shared" si="2"/>
        <v>50040</v>
      </c>
      <c r="C155" s="25">
        <v>601.12465069047539</v>
      </c>
      <c r="D155" s="26">
        <v>0</v>
      </c>
      <c r="E155" s="26">
        <v>0</v>
      </c>
      <c r="F155" s="26">
        <v>0</v>
      </c>
      <c r="G155" s="26">
        <v>78.446353861082429</v>
      </c>
      <c r="H155" s="27">
        <v>34.926417964969133</v>
      </c>
      <c r="I155" s="27">
        <v>0</v>
      </c>
      <c r="J155" s="26">
        <v>169.8440996873295</v>
      </c>
      <c r="K155" s="26">
        <v>0</v>
      </c>
      <c r="L155" s="26">
        <v>0</v>
      </c>
      <c r="M155" s="26">
        <v>0</v>
      </c>
      <c r="N155" s="26">
        <v>0</v>
      </c>
      <c r="O155" s="26">
        <v>0</v>
      </c>
      <c r="P155" s="26">
        <v>0</v>
      </c>
      <c r="Q155" s="28">
        <v>0</v>
      </c>
      <c r="R155" s="29">
        <v>63.865565745813939</v>
      </c>
      <c r="S155" s="29">
        <v>411972.80409733072</v>
      </c>
    </row>
    <row r="156" spans="2:19" x14ac:dyDescent="0.2">
      <c r="B156" s="1">
        <f t="shared" si="2"/>
        <v>50071</v>
      </c>
      <c r="C156" s="25">
        <v>594.85825284708437</v>
      </c>
      <c r="D156" s="26">
        <v>0</v>
      </c>
      <c r="E156" s="26">
        <v>0</v>
      </c>
      <c r="F156" s="26">
        <v>0</v>
      </c>
      <c r="G156" s="26">
        <v>78.575634435956573</v>
      </c>
      <c r="H156" s="27">
        <v>31.16629018309888</v>
      </c>
      <c r="I156" s="27">
        <v>0</v>
      </c>
      <c r="J156" s="26">
        <v>168.16269445394181</v>
      </c>
      <c r="K156" s="26">
        <v>0</v>
      </c>
      <c r="L156" s="26">
        <v>0</v>
      </c>
      <c r="M156" s="26">
        <v>0</v>
      </c>
      <c r="N156" s="26">
        <v>0</v>
      </c>
      <c r="O156" s="26">
        <v>0</v>
      </c>
      <c r="P156" s="26">
        <v>0</v>
      </c>
      <c r="Q156" s="28">
        <v>0</v>
      </c>
      <c r="R156" s="29">
        <v>63.824125797572897</v>
      </c>
      <c r="S156" s="29">
        <v>408839.41812104412</v>
      </c>
    </row>
    <row r="157" spans="2:19" x14ac:dyDescent="0.2">
      <c r="B157" s="1">
        <f t="shared" si="2"/>
        <v>50099</v>
      </c>
      <c r="C157" s="25">
        <v>588.2253872374107</v>
      </c>
      <c r="D157" s="26">
        <v>0</v>
      </c>
      <c r="E157" s="26">
        <v>0</v>
      </c>
      <c r="F157" s="26">
        <v>0</v>
      </c>
      <c r="G157" s="26">
        <v>78.668524644309031</v>
      </c>
      <c r="H157" s="27">
        <v>42.37497683622351</v>
      </c>
      <c r="I157" s="27">
        <v>0</v>
      </c>
      <c r="J157" s="26">
        <v>165.4922160527029</v>
      </c>
      <c r="K157" s="26">
        <v>0</v>
      </c>
      <c r="L157" s="26">
        <v>0</v>
      </c>
      <c r="M157" s="26">
        <v>0</v>
      </c>
      <c r="N157" s="26">
        <v>0</v>
      </c>
      <c r="O157" s="26">
        <v>0</v>
      </c>
      <c r="P157" s="26">
        <v>0</v>
      </c>
      <c r="Q157" s="28">
        <v>0</v>
      </c>
      <c r="R157" s="29">
        <v>61.683968313356978</v>
      </c>
      <c r="S157" s="29">
        <v>405804.18006507459</v>
      </c>
    </row>
    <row r="158" spans="2:19" x14ac:dyDescent="0.2">
      <c r="B158" s="1">
        <f t="shared" si="2"/>
        <v>50130</v>
      </c>
      <c r="C158" s="25">
        <v>581.6038095513785</v>
      </c>
      <c r="D158" s="26">
        <v>0</v>
      </c>
      <c r="E158" s="26">
        <v>0</v>
      </c>
      <c r="F158" s="26">
        <v>0</v>
      </c>
      <c r="G158" s="26">
        <v>78.795212636773726</v>
      </c>
      <c r="H158" s="27">
        <v>43.688373395634642</v>
      </c>
      <c r="I158" s="27">
        <v>0</v>
      </c>
      <c r="J158" s="26">
        <v>162.70954341966089</v>
      </c>
      <c r="K158" s="26">
        <v>0</v>
      </c>
      <c r="L158" s="26">
        <v>0</v>
      </c>
      <c r="M158" s="26">
        <v>0</v>
      </c>
      <c r="N158" s="26">
        <v>0</v>
      </c>
      <c r="O158" s="26">
        <v>0</v>
      </c>
      <c r="P158" s="26">
        <v>0</v>
      </c>
      <c r="Q158" s="28">
        <v>0</v>
      </c>
      <c r="R158" s="29">
        <v>60.899005650329798</v>
      </c>
      <c r="S158" s="29">
        <v>402803.49966782541</v>
      </c>
    </row>
    <row r="159" spans="2:19" x14ac:dyDescent="0.2">
      <c r="B159" s="1">
        <f t="shared" si="2"/>
        <v>50160</v>
      </c>
      <c r="C159" s="25">
        <v>574.78818105766641</v>
      </c>
      <c r="D159" s="26">
        <v>0</v>
      </c>
      <c r="E159" s="26">
        <v>0</v>
      </c>
      <c r="F159" s="26">
        <v>0</v>
      </c>
      <c r="G159" s="26">
        <v>78.832808949536783</v>
      </c>
      <c r="H159" s="27">
        <v>50.384684021578607</v>
      </c>
      <c r="I159" s="27">
        <v>0</v>
      </c>
      <c r="J159" s="26">
        <v>159.32809903686919</v>
      </c>
      <c r="K159" s="26">
        <v>0</v>
      </c>
      <c r="L159" s="26">
        <v>0</v>
      </c>
      <c r="M159" s="26">
        <v>0</v>
      </c>
      <c r="N159" s="26">
        <v>0</v>
      </c>
      <c r="O159" s="26">
        <v>0</v>
      </c>
      <c r="P159" s="26">
        <v>0</v>
      </c>
      <c r="Q159" s="28">
        <v>0</v>
      </c>
      <c r="R159" s="29">
        <v>59.359512728085008</v>
      </c>
      <c r="S159" s="29">
        <v>399871.80943807663</v>
      </c>
    </row>
    <row r="160" spans="2:19" x14ac:dyDescent="0.2">
      <c r="B160" s="1">
        <f t="shared" si="2"/>
        <v>50191</v>
      </c>
      <c r="C160" s="25">
        <v>567.97751899529476</v>
      </c>
      <c r="D160" s="26">
        <v>0</v>
      </c>
      <c r="E160" s="26">
        <v>0</v>
      </c>
      <c r="F160" s="26">
        <v>0</v>
      </c>
      <c r="G160" s="26">
        <v>78.817821315628962</v>
      </c>
      <c r="H160" s="27">
        <v>51.863107494615953</v>
      </c>
      <c r="I160" s="27">
        <v>0</v>
      </c>
      <c r="J160" s="26">
        <v>155.81944337005899</v>
      </c>
      <c r="K160" s="26">
        <v>0</v>
      </c>
      <c r="L160" s="26">
        <v>0</v>
      </c>
      <c r="M160" s="26">
        <v>0</v>
      </c>
      <c r="N160" s="26">
        <v>0</v>
      </c>
      <c r="O160" s="26">
        <v>0</v>
      </c>
      <c r="P160" s="26">
        <v>0</v>
      </c>
      <c r="Q160" s="28">
        <v>0</v>
      </c>
      <c r="R160" s="29">
        <v>58.541167744396631</v>
      </c>
      <c r="S160" s="29">
        <v>396975.49551398092</v>
      </c>
    </row>
    <row r="161" spans="2:19" x14ac:dyDescent="0.2">
      <c r="B161" s="1">
        <f t="shared" si="2"/>
        <v>50221</v>
      </c>
      <c r="C161" s="25">
        <v>561.17024673859987</v>
      </c>
      <c r="D161" s="26">
        <v>0</v>
      </c>
      <c r="E161" s="26">
        <v>0</v>
      </c>
      <c r="F161" s="26">
        <v>0</v>
      </c>
      <c r="G161" s="26">
        <v>78.747584999960026</v>
      </c>
      <c r="H161" s="27">
        <v>53.357311245451598</v>
      </c>
      <c r="I161" s="27">
        <v>0</v>
      </c>
      <c r="J161" s="26">
        <v>152.179355964732</v>
      </c>
      <c r="K161" s="26">
        <v>0</v>
      </c>
      <c r="L161" s="26">
        <v>0</v>
      </c>
      <c r="M161" s="26">
        <v>0</v>
      </c>
      <c r="N161" s="26">
        <v>0</v>
      </c>
      <c r="O161" s="26">
        <v>0</v>
      </c>
      <c r="P161" s="26">
        <v>0</v>
      </c>
      <c r="Q161" s="28">
        <v>0</v>
      </c>
      <c r="R161" s="29">
        <v>57.72237205382477</v>
      </c>
      <c r="S161" s="29">
        <v>394114.57442515407</v>
      </c>
    </row>
    <row r="162" spans="2:19" x14ac:dyDescent="0.2">
      <c r="B162" s="1">
        <f t="shared" si="2"/>
        <v>50252</v>
      </c>
      <c r="C162" s="25">
        <v>559.64728478093241</v>
      </c>
      <c r="D162" s="26">
        <v>0</v>
      </c>
      <c r="E162" s="26">
        <v>0</v>
      </c>
      <c r="F162" s="26">
        <v>0</v>
      </c>
      <c r="G162" s="26">
        <v>79.046819619704081</v>
      </c>
      <c r="H162" s="27">
        <v>36.142392877882664</v>
      </c>
      <c r="I162" s="27">
        <v>0</v>
      </c>
      <c r="J162" s="26">
        <v>152.45304635674839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6">
        <v>0</v>
      </c>
      <c r="Q162" s="28">
        <v>0</v>
      </c>
      <c r="R162" s="29">
        <v>59.77656635274834</v>
      </c>
      <c r="S162" s="29">
        <v>392304.74319914589</v>
      </c>
    </row>
    <row r="163" spans="2:19" x14ac:dyDescent="0.2">
      <c r="B163" s="1">
        <f t="shared" si="2"/>
        <v>50283</v>
      </c>
      <c r="C163" s="25">
        <v>558.22359251367891</v>
      </c>
      <c r="D163" s="26">
        <v>0</v>
      </c>
      <c r="E163" s="26">
        <v>0</v>
      </c>
      <c r="F163" s="26">
        <v>0</v>
      </c>
      <c r="G163" s="26">
        <v>79.315332346549965</v>
      </c>
      <c r="H163" s="27">
        <v>37.32045319860292</v>
      </c>
      <c r="I163" s="27">
        <v>0</v>
      </c>
      <c r="J163" s="26">
        <v>152.68789378800611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6">
        <v>0</v>
      </c>
      <c r="Q163" s="28">
        <v>0</v>
      </c>
      <c r="R163" s="29">
        <v>59.643528484210456</v>
      </c>
      <c r="S163" s="29">
        <v>390548.89214600943</v>
      </c>
    </row>
    <row r="164" spans="2:19" x14ac:dyDescent="0.2">
      <c r="B164" s="1">
        <f t="shared" si="2"/>
        <v>50313</v>
      </c>
      <c r="C164" s="25">
        <v>556.90084431043147</v>
      </c>
      <c r="D164" s="26">
        <v>0</v>
      </c>
      <c r="E164" s="26">
        <v>0</v>
      </c>
      <c r="F164" s="26">
        <v>0</v>
      </c>
      <c r="G164" s="26">
        <v>79.542199597071757</v>
      </c>
      <c r="H164" s="27">
        <v>38.523619692846452</v>
      </c>
      <c r="I164" s="27">
        <v>0</v>
      </c>
      <c r="J164" s="26">
        <v>152.88841444619189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8">
        <v>0</v>
      </c>
      <c r="R164" s="29">
        <v>59.522409572314452</v>
      </c>
      <c r="S164" s="29">
        <v>388847.70403002767</v>
      </c>
    </row>
    <row r="165" spans="2:19" x14ac:dyDescent="0.2">
      <c r="B165" s="1">
        <f t="shared" si="2"/>
        <v>50344</v>
      </c>
      <c r="C165" s="25">
        <v>555.68070027596184</v>
      </c>
      <c r="D165" s="26">
        <v>0</v>
      </c>
      <c r="E165" s="26">
        <v>0</v>
      </c>
      <c r="F165" s="26">
        <v>0</v>
      </c>
      <c r="G165" s="26">
        <v>79.72397565797597</v>
      </c>
      <c r="H165" s="27">
        <v>39.761510344569409</v>
      </c>
      <c r="I165" s="27">
        <v>0</v>
      </c>
      <c r="J165" s="26">
        <v>153.05681842370501</v>
      </c>
      <c r="K165" s="26">
        <v>0</v>
      </c>
      <c r="L165" s="26">
        <v>0</v>
      </c>
      <c r="M165" s="26">
        <v>0</v>
      </c>
      <c r="N165" s="26">
        <v>0</v>
      </c>
      <c r="O165" s="26">
        <v>0</v>
      </c>
      <c r="P165" s="26">
        <v>0</v>
      </c>
      <c r="Q165" s="28">
        <v>0</v>
      </c>
      <c r="R165" s="29">
        <v>59.413315174999823</v>
      </c>
      <c r="S165" s="29">
        <v>387201.88814591139</v>
      </c>
    </row>
    <row r="166" spans="2:19" x14ac:dyDescent="0.2">
      <c r="B166" s="1">
        <f t="shared" si="2"/>
        <v>50374</v>
      </c>
      <c r="C166" s="25">
        <v>554.56490984788866</v>
      </c>
      <c r="D166" s="26">
        <v>0</v>
      </c>
      <c r="E166" s="26">
        <v>0</v>
      </c>
      <c r="F166" s="26">
        <v>0</v>
      </c>
      <c r="G166" s="26">
        <v>79.853147762971844</v>
      </c>
      <c r="H166" s="27">
        <v>41.027643167458272</v>
      </c>
      <c r="I166" s="27">
        <v>0</v>
      </c>
      <c r="J166" s="26">
        <v>153.194087988371</v>
      </c>
      <c r="K166" s="26">
        <v>0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8">
        <v>0</v>
      </c>
      <c r="R166" s="29">
        <v>59.317789729400907</v>
      </c>
      <c r="S166" s="29">
        <v>385612.18102030898</v>
      </c>
    </row>
    <row r="167" spans="2:19" x14ac:dyDescent="0.2">
      <c r="B167" s="1">
        <f t="shared" si="2"/>
        <v>50405</v>
      </c>
      <c r="C167" s="25">
        <v>552.84991216967012</v>
      </c>
      <c r="D167" s="26">
        <v>0</v>
      </c>
      <c r="E167" s="26">
        <v>0</v>
      </c>
      <c r="F167" s="26">
        <v>0</v>
      </c>
      <c r="G167" s="26">
        <v>79.931378011438795</v>
      </c>
      <c r="H167" s="27">
        <v>33.216641317031147</v>
      </c>
      <c r="I167" s="27">
        <v>0</v>
      </c>
      <c r="J167" s="26">
        <v>153.57896298390281</v>
      </c>
      <c r="K167" s="26">
        <v>0</v>
      </c>
      <c r="L167" s="26">
        <v>0</v>
      </c>
      <c r="M167" s="26">
        <v>0</v>
      </c>
      <c r="N167" s="26">
        <v>0</v>
      </c>
      <c r="O167" s="26">
        <v>0</v>
      </c>
      <c r="P167" s="26">
        <v>0</v>
      </c>
      <c r="Q167" s="28">
        <v>0</v>
      </c>
      <c r="R167" s="29">
        <v>60.461794901932308</v>
      </c>
      <c r="S167" s="29">
        <v>383759.1567942297</v>
      </c>
    </row>
    <row r="168" spans="2:19" x14ac:dyDescent="0.2">
      <c r="B168" s="1">
        <f t="shared" si="2"/>
        <v>50436</v>
      </c>
      <c r="C168" s="25">
        <v>550.86610390187025</v>
      </c>
      <c r="D168" s="26">
        <v>0</v>
      </c>
      <c r="E168" s="26">
        <v>0</v>
      </c>
      <c r="F168" s="26">
        <v>0</v>
      </c>
      <c r="G168" s="26">
        <v>79.953574225037201</v>
      </c>
      <c r="H168" s="27">
        <v>29.641375865444608</v>
      </c>
      <c r="I168" s="27">
        <v>0</v>
      </c>
      <c r="J168" s="26">
        <v>154.07477219183011</v>
      </c>
      <c r="K168" s="26">
        <v>0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8">
        <v>0</v>
      </c>
      <c r="R168" s="29">
        <v>60.94515567593281</v>
      </c>
      <c r="S168" s="29">
        <v>381792.71687949047</v>
      </c>
    </row>
    <row r="169" spans="2:19" x14ac:dyDescent="0.2">
      <c r="B169" s="1">
        <f t="shared" si="2"/>
        <v>50464</v>
      </c>
      <c r="C169" s="25">
        <v>549.71677289625768</v>
      </c>
      <c r="D169" s="26">
        <v>0</v>
      </c>
      <c r="E169" s="26">
        <v>0</v>
      </c>
      <c r="F169" s="26">
        <v>0</v>
      </c>
      <c r="G169" s="26">
        <v>79.966369785990707</v>
      </c>
      <c r="H169" s="27">
        <v>40.30954370194759</v>
      </c>
      <c r="I169" s="27">
        <v>0</v>
      </c>
      <c r="J169" s="26">
        <v>154.24482430394531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8">
        <v>0</v>
      </c>
      <c r="R169" s="29">
        <v>59.466944839752657</v>
      </c>
      <c r="S169" s="29">
        <v>380213.59701176558</v>
      </c>
    </row>
    <row r="170" spans="2:19" x14ac:dyDescent="0.2">
      <c r="B170" s="1">
        <f t="shared" si="2"/>
        <v>50495</v>
      </c>
      <c r="C170" s="25">
        <v>548.67190509643888</v>
      </c>
      <c r="D170" s="26">
        <v>0</v>
      </c>
      <c r="E170" s="26">
        <v>0</v>
      </c>
      <c r="F170" s="26">
        <v>0</v>
      </c>
      <c r="G170" s="26">
        <v>79.981488022462159</v>
      </c>
      <c r="H170" s="27">
        <v>41.561561806344422</v>
      </c>
      <c r="I170" s="27">
        <v>0</v>
      </c>
      <c r="J170" s="26">
        <v>154.38616285408631</v>
      </c>
      <c r="K170" s="26">
        <v>0</v>
      </c>
      <c r="L170" s="26">
        <v>0</v>
      </c>
      <c r="M170" s="26">
        <v>0</v>
      </c>
      <c r="N170" s="26">
        <v>0</v>
      </c>
      <c r="O170" s="26">
        <v>0</v>
      </c>
      <c r="P170" s="26">
        <v>0</v>
      </c>
      <c r="Q170" s="28">
        <v>0</v>
      </c>
      <c r="R170" s="29">
        <v>59.376300508298087</v>
      </c>
      <c r="S170" s="29">
        <v>378690.36778801429</v>
      </c>
    </row>
    <row r="171" spans="2:19" x14ac:dyDescent="0.2">
      <c r="B171" s="1">
        <f t="shared" si="2"/>
        <v>50525</v>
      </c>
      <c r="C171" s="25">
        <v>548.12810984461612</v>
      </c>
      <c r="D171" s="26">
        <v>0</v>
      </c>
      <c r="E171" s="26">
        <v>0</v>
      </c>
      <c r="F171" s="26">
        <v>0</v>
      </c>
      <c r="G171" s="26">
        <v>79.996159027865247</v>
      </c>
      <c r="H171" s="27">
        <v>47.935493901996928</v>
      </c>
      <c r="I171" s="27">
        <v>0</v>
      </c>
      <c r="J171" s="26">
        <v>154.34226274383349</v>
      </c>
      <c r="K171" s="26">
        <v>0</v>
      </c>
      <c r="L171" s="26">
        <v>0</v>
      </c>
      <c r="M171" s="26">
        <v>0</v>
      </c>
      <c r="N171" s="26">
        <v>0</v>
      </c>
      <c r="O171" s="26">
        <v>0</v>
      </c>
      <c r="P171" s="26">
        <v>0</v>
      </c>
      <c r="Q171" s="28">
        <v>0</v>
      </c>
      <c r="R171" s="29">
        <v>58.607226092833791</v>
      </c>
      <c r="S171" s="29">
        <v>377402.99533537723</v>
      </c>
    </row>
    <row r="172" spans="2:19" x14ac:dyDescent="0.2">
      <c r="B172" s="1">
        <f t="shared" si="2"/>
        <v>50556</v>
      </c>
      <c r="C172" s="25">
        <v>547.70045049011753</v>
      </c>
      <c r="D172" s="26">
        <v>0</v>
      </c>
      <c r="E172" s="26">
        <v>0</v>
      </c>
      <c r="F172" s="26">
        <v>0</v>
      </c>
      <c r="G172" s="26">
        <v>80.01309435698083</v>
      </c>
      <c r="H172" s="27">
        <v>49.344097357547753</v>
      </c>
      <c r="I172" s="27">
        <v>0</v>
      </c>
      <c r="J172" s="26">
        <v>154.26921894763109</v>
      </c>
      <c r="K172" s="26">
        <v>0</v>
      </c>
      <c r="L172" s="26">
        <v>0</v>
      </c>
      <c r="M172" s="26">
        <v>0</v>
      </c>
      <c r="N172" s="26">
        <v>0</v>
      </c>
      <c r="O172" s="26">
        <v>0</v>
      </c>
      <c r="P172" s="26">
        <v>0</v>
      </c>
      <c r="Q172" s="28">
        <v>0</v>
      </c>
      <c r="R172" s="29">
        <v>58.577015473795953</v>
      </c>
      <c r="S172" s="29">
        <v>376176.68160352547</v>
      </c>
    </row>
    <row r="173" spans="2:19" x14ac:dyDescent="0.2">
      <c r="B173" s="1">
        <f t="shared" si="2"/>
        <v>50586</v>
      </c>
      <c r="C173" s="25">
        <v>547.39117197857729</v>
      </c>
      <c r="D173" s="26">
        <v>0</v>
      </c>
      <c r="E173" s="26">
        <v>0</v>
      </c>
      <c r="F173" s="26">
        <v>0</v>
      </c>
      <c r="G173" s="26">
        <v>80.032317333471923</v>
      </c>
      <c r="H173" s="27">
        <v>50.767590556223119</v>
      </c>
      <c r="I173" s="27">
        <v>0</v>
      </c>
      <c r="J173" s="26">
        <v>154.16588755511719</v>
      </c>
      <c r="K173" s="26">
        <v>0</v>
      </c>
      <c r="L173" s="26">
        <v>0</v>
      </c>
      <c r="M173" s="26">
        <v>0</v>
      </c>
      <c r="N173" s="26">
        <v>0</v>
      </c>
      <c r="O173" s="26">
        <v>0</v>
      </c>
      <c r="P173" s="26">
        <v>0</v>
      </c>
      <c r="Q173" s="28">
        <v>0</v>
      </c>
      <c r="R173" s="29">
        <v>58.556632371172618</v>
      </c>
      <c r="S173" s="29">
        <v>375012.37585093331</v>
      </c>
    </row>
    <row r="174" spans="2:19" x14ac:dyDescent="0.2">
      <c r="B174" s="1">
        <f t="shared" si="2"/>
        <v>50617</v>
      </c>
      <c r="C174" s="25">
        <v>546.35115926790536</v>
      </c>
      <c r="D174" s="26">
        <v>0</v>
      </c>
      <c r="E174" s="26">
        <v>0</v>
      </c>
      <c r="F174" s="26">
        <v>0</v>
      </c>
      <c r="G174" s="26">
        <v>80.084037100094775</v>
      </c>
      <c r="H174" s="27">
        <v>34.13439171722996</v>
      </c>
      <c r="I174" s="27">
        <v>0</v>
      </c>
      <c r="J174" s="26">
        <v>155.75406743211221</v>
      </c>
      <c r="K174" s="26">
        <v>0</v>
      </c>
      <c r="L174" s="26">
        <v>0</v>
      </c>
      <c r="M174" s="26">
        <v>0</v>
      </c>
      <c r="N174" s="26">
        <v>0</v>
      </c>
      <c r="O174" s="26">
        <v>0</v>
      </c>
      <c r="P174" s="26">
        <v>0</v>
      </c>
      <c r="Q174" s="28">
        <v>0</v>
      </c>
      <c r="R174" s="29">
        <v>60.734145678597322</v>
      </c>
      <c r="S174" s="29">
        <v>373617.72248411301</v>
      </c>
    </row>
    <row r="175" spans="2:19" x14ac:dyDescent="0.2">
      <c r="B175" s="1">
        <f t="shared" si="2"/>
        <v>50648</v>
      </c>
      <c r="C175" s="25">
        <v>545.41656457703232</v>
      </c>
      <c r="D175" s="26">
        <v>0</v>
      </c>
      <c r="E175" s="26">
        <v>0</v>
      </c>
      <c r="F175" s="26">
        <v>0</v>
      </c>
      <c r="G175" s="26">
        <v>80.138607596217128</v>
      </c>
      <c r="H175" s="27">
        <v>35.25177487571807</v>
      </c>
      <c r="I175" s="27">
        <v>0</v>
      </c>
      <c r="J175" s="26">
        <v>157.3431972464868</v>
      </c>
      <c r="K175" s="26">
        <v>0</v>
      </c>
      <c r="L175" s="26">
        <v>0</v>
      </c>
      <c r="M175" s="26">
        <v>0</v>
      </c>
      <c r="N175" s="26">
        <v>0</v>
      </c>
      <c r="O175" s="26">
        <v>0</v>
      </c>
      <c r="P175" s="26">
        <v>0</v>
      </c>
      <c r="Q175" s="28">
        <v>0</v>
      </c>
      <c r="R175" s="29">
        <v>60.635964712611241</v>
      </c>
      <c r="S175" s="29">
        <v>372280.73734500748</v>
      </c>
    </row>
    <row r="176" spans="2:19" x14ac:dyDescent="0.2">
      <c r="B176" s="1">
        <f t="shared" si="2"/>
        <v>50678</v>
      </c>
      <c r="C176" s="25">
        <v>544.58931014868813</v>
      </c>
      <c r="D176" s="26">
        <v>0</v>
      </c>
      <c r="E176" s="26">
        <v>0</v>
      </c>
      <c r="F176" s="26">
        <v>0</v>
      </c>
      <c r="G176" s="26">
        <v>80.196310334162575</v>
      </c>
      <c r="H176" s="27">
        <v>36.392559412929323</v>
      </c>
      <c r="I176" s="27">
        <v>0</v>
      </c>
      <c r="J176" s="26">
        <v>158.9365017288047</v>
      </c>
      <c r="K176" s="26">
        <v>0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8">
        <v>0</v>
      </c>
      <c r="R176" s="29">
        <v>60.544069644617601</v>
      </c>
      <c r="S176" s="29">
        <v>371002.28012104909</v>
      </c>
    </row>
    <row r="177" spans="2:19" x14ac:dyDescent="0.2">
      <c r="B177" s="1">
        <f t="shared" si="2"/>
        <v>50709</v>
      </c>
      <c r="C177" s="25">
        <v>543.87135129844717</v>
      </c>
      <c r="D177" s="26">
        <v>0</v>
      </c>
      <c r="E177" s="26">
        <v>0</v>
      </c>
      <c r="F177" s="26">
        <v>0</v>
      </c>
      <c r="G177" s="26">
        <v>80.257221071061252</v>
      </c>
      <c r="H177" s="27">
        <v>37.565851380286098</v>
      </c>
      <c r="I177" s="27">
        <v>0</v>
      </c>
      <c r="J177" s="26">
        <v>160.53639090874901</v>
      </c>
      <c r="K177" s="26">
        <v>0</v>
      </c>
      <c r="L177" s="26">
        <v>0</v>
      </c>
      <c r="M177" s="26">
        <v>0</v>
      </c>
      <c r="N177" s="26">
        <v>0</v>
      </c>
      <c r="O177" s="26">
        <v>0</v>
      </c>
      <c r="P177" s="26">
        <v>0</v>
      </c>
      <c r="Q177" s="28">
        <v>0</v>
      </c>
      <c r="R177" s="29">
        <v>60.458087048343437</v>
      </c>
      <c r="S177" s="29">
        <v>369783.24144115782</v>
      </c>
    </row>
    <row r="178" spans="2:19" x14ac:dyDescent="0.2">
      <c r="B178" s="1">
        <f t="shared" si="2"/>
        <v>50739</v>
      </c>
      <c r="C178" s="25">
        <v>543.26471029160211</v>
      </c>
      <c r="D178" s="26">
        <v>0</v>
      </c>
      <c r="E178" s="26">
        <v>0</v>
      </c>
      <c r="F178" s="26">
        <v>0</v>
      </c>
      <c r="G178" s="26">
        <v>80.321528127999002</v>
      </c>
      <c r="H178" s="27">
        <v>38.765506545228007</v>
      </c>
      <c r="I178" s="27">
        <v>0</v>
      </c>
      <c r="J178" s="26">
        <v>162.14439201718471</v>
      </c>
      <c r="K178" s="26">
        <v>0</v>
      </c>
      <c r="L178" s="26">
        <v>0</v>
      </c>
      <c r="M178" s="26">
        <v>0</v>
      </c>
      <c r="N178" s="26">
        <v>0</v>
      </c>
      <c r="O178" s="26">
        <v>0</v>
      </c>
      <c r="P178" s="26">
        <v>0</v>
      </c>
      <c r="Q178" s="28">
        <v>0</v>
      </c>
      <c r="R178" s="29">
        <v>60.378607373627453</v>
      </c>
      <c r="S178" s="29">
        <v>368624.54370881373</v>
      </c>
    </row>
    <row r="179" spans="2:19" x14ac:dyDescent="0.2">
      <c r="B179" s="1">
        <f t="shared" si="2"/>
        <v>50770</v>
      </c>
      <c r="C179" s="25">
        <v>541.97842859781122</v>
      </c>
      <c r="D179" s="26">
        <v>0</v>
      </c>
      <c r="E179" s="26">
        <v>0</v>
      </c>
      <c r="F179" s="26">
        <v>0</v>
      </c>
      <c r="G179" s="26">
        <v>80.389307680467994</v>
      </c>
      <c r="H179" s="27">
        <v>31.385789330112011</v>
      </c>
      <c r="I179" s="27">
        <v>0</v>
      </c>
      <c r="J179" s="26">
        <v>163.755299991637</v>
      </c>
      <c r="K179" s="26">
        <v>0</v>
      </c>
      <c r="L179" s="26">
        <v>0</v>
      </c>
      <c r="M179" s="26">
        <v>0</v>
      </c>
      <c r="N179" s="26">
        <v>0</v>
      </c>
      <c r="O179" s="26">
        <v>0</v>
      </c>
      <c r="P179" s="26">
        <v>0</v>
      </c>
      <c r="Q179" s="28">
        <v>0</v>
      </c>
      <c r="R179" s="29">
        <v>61.520115810267541</v>
      </c>
      <c r="S179" s="29">
        <v>367145.70902762283</v>
      </c>
    </row>
    <row r="180" spans="2:19" x14ac:dyDescent="0.2">
      <c r="B180" s="1">
        <f t="shared" si="2"/>
        <v>50801</v>
      </c>
      <c r="C180" s="25">
        <v>540.38415175901957</v>
      </c>
      <c r="D180" s="26">
        <v>0</v>
      </c>
      <c r="E180" s="26">
        <v>0</v>
      </c>
      <c r="F180" s="26">
        <v>0</v>
      </c>
      <c r="G180" s="26">
        <v>80.460704018697371</v>
      </c>
      <c r="H180" s="27">
        <v>28.008920378763889</v>
      </c>
      <c r="I180" s="27">
        <v>0</v>
      </c>
      <c r="J180" s="26">
        <v>165.3636075712387</v>
      </c>
      <c r="K180" s="26">
        <v>0</v>
      </c>
      <c r="L180" s="26">
        <v>0</v>
      </c>
      <c r="M180" s="26">
        <v>0</v>
      </c>
      <c r="N180" s="26">
        <v>0</v>
      </c>
      <c r="O180" s="26">
        <v>0</v>
      </c>
      <c r="P180" s="26">
        <v>0</v>
      </c>
      <c r="Q180" s="28">
        <v>0</v>
      </c>
      <c r="R180" s="29">
        <v>61.98802456783168</v>
      </c>
      <c r="S180" s="29">
        <v>365525.4610904688</v>
      </c>
    </row>
    <row r="181" spans="2:19" x14ac:dyDescent="0.2">
      <c r="B181" s="1">
        <f t="shared" si="2"/>
        <v>50829</v>
      </c>
      <c r="C181" s="25">
        <v>539.72240083088798</v>
      </c>
      <c r="D181" s="26">
        <v>0</v>
      </c>
      <c r="E181" s="26">
        <v>0</v>
      </c>
      <c r="F181" s="26">
        <v>0</v>
      </c>
      <c r="G181" s="26">
        <v>80.534321605103571</v>
      </c>
      <c r="H181" s="27">
        <v>38.09364715523327</v>
      </c>
      <c r="I181" s="27">
        <v>0</v>
      </c>
      <c r="J181" s="26">
        <v>166.97682224485439</v>
      </c>
      <c r="K181" s="26">
        <v>0</v>
      </c>
      <c r="L181" s="26">
        <v>0</v>
      </c>
      <c r="M181" s="26">
        <v>0</v>
      </c>
      <c r="N181" s="26">
        <v>0</v>
      </c>
      <c r="O181" s="26">
        <v>0</v>
      </c>
      <c r="P181" s="26">
        <v>0</v>
      </c>
      <c r="Q181" s="28">
        <v>0</v>
      </c>
      <c r="R181" s="29">
        <v>60.505354343259668</v>
      </c>
      <c r="S181" s="29">
        <v>364360.40999417729</v>
      </c>
    </row>
    <row r="182" spans="2:19" x14ac:dyDescent="0.2">
      <c r="B182" s="1">
        <f t="shared" si="2"/>
        <v>50860</v>
      </c>
      <c r="C182" s="25">
        <v>539.17231250122165</v>
      </c>
      <c r="D182" s="26">
        <v>0</v>
      </c>
      <c r="E182" s="26">
        <v>0</v>
      </c>
      <c r="F182" s="26">
        <v>0</v>
      </c>
      <c r="G182" s="26">
        <v>80.609896977744171</v>
      </c>
      <c r="H182" s="27">
        <v>39.278502960409718</v>
      </c>
      <c r="I182" s="27">
        <v>0</v>
      </c>
      <c r="J182" s="26">
        <v>168.5999401710832</v>
      </c>
      <c r="K182" s="26">
        <v>0</v>
      </c>
      <c r="L182" s="26">
        <v>0</v>
      </c>
      <c r="M182" s="26">
        <v>0</v>
      </c>
      <c r="N182" s="26">
        <v>0</v>
      </c>
      <c r="O182" s="26">
        <v>0</v>
      </c>
      <c r="P182" s="26">
        <v>0</v>
      </c>
      <c r="Q182" s="28">
        <v>0</v>
      </c>
      <c r="R182" s="29">
        <v>60.409818844173799</v>
      </c>
      <c r="S182" s="29">
        <v>363255.66452684993</v>
      </c>
    </row>
    <row r="183" spans="2:19" x14ac:dyDescent="0.2">
      <c r="B183" s="1">
        <f t="shared" si="2"/>
        <v>50890</v>
      </c>
      <c r="C183" s="25">
        <v>539.17982805390454</v>
      </c>
      <c r="D183" s="26">
        <v>0</v>
      </c>
      <c r="E183" s="26">
        <v>0</v>
      </c>
      <c r="F183" s="26">
        <v>0</v>
      </c>
      <c r="G183" s="26">
        <v>80.687416128321274</v>
      </c>
      <c r="H183" s="27">
        <v>45.303860930312688</v>
      </c>
      <c r="I183" s="27">
        <v>0</v>
      </c>
      <c r="J183" s="26">
        <v>170.2368112223931</v>
      </c>
      <c r="K183" s="26">
        <v>0</v>
      </c>
      <c r="L183" s="26">
        <v>0</v>
      </c>
      <c r="M183" s="26">
        <v>0</v>
      </c>
      <c r="N183" s="26">
        <v>0</v>
      </c>
      <c r="O183" s="26">
        <v>0</v>
      </c>
      <c r="P183" s="26">
        <v>0</v>
      </c>
      <c r="Q183" s="28">
        <v>0</v>
      </c>
      <c r="R183" s="29">
        <v>59.641959335644778</v>
      </c>
      <c r="S183" s="29">
        <v>362425.65501645301</v>
      </c>
    </row>
    <row r="184" spans="2:19" x14ac:dyDescent="0.2">
      <c r="B184" s="1">
        <f t="shared" si="2"/>
        <v>50921</v>
      </c>
      <c r="C184" s="25">
        <v>539.31211893245063</v>
      </c>
      <c r="D184" s="26">
        <v>0</v>
      </c>
      <c r="E184" s="26">
        <v>0</v>
      </c>
      <c r="F184" s="26">
        <v>0</v>
      </c>
      <c r="G184" s="26">
        <v>80.766827955210218</v>
      </c>
      <c r="H184" s="27">
        <v>46.635927003973791</v>
      </c>
      <c r="I184" s="27">
        <v>0</v>
      </c>
      <c r="J184" s="26">
        <v>171.88986388935581</v>
      </c>
      <c r="K184" s="26">
        <v>0</v>
      </c>
      <c r="L184" s="26">
        <v>0</v>
      </c>
      <c r="M184" s="26">
        <v>0</v>
      </c>
      <c r="N184" s="26">
        <v>0</v>
      </c>
      <c r="O184" s="26">
        <v>0</v>
      </c>
      <c r="P184" s="26">
        <v>0</v>
      </c>
      <c r="Q184" s="28">
        <v>0</v>
      </c>
      <c r="R184" s="29">
        <v>59.612679505436851</v>
      </c>
      <c r="S184" s="29">
        <v>361662.13152804988</v>
      </c>
    </row>
    <row r="185" spans="2:19" x14ac:dyDescent="0.2">
      <c r="B185" s="1">
        <f t="shared" si="2"/>
        <v>50951</v>
      </c>
      <c r="C185" s="25">
        <v>539.57174023471396</v>
      </c>
      <c r="D185" s="26">
        <v>0</v>
      </c>
      <c r="E185" s="26">
        <v>0</v>
      </c>
      <c r="F185" s="26">
        <v>0</v>
      </c>
      <c r="G185" s="26">
        <v>80.848127642078154</v>
      </c>
      <c r="H185" s="27">
        <v>47.981680759692402</v>
      </c>
      <c r="I185" s="27">
        <v>0</v>
      </c>
      <c r="J185" s="26">
        <v>173.55928719786709</v>
      </c>
      <c r="K185" s="26">
        <v>0</v>
      </c>
      <c r="L185" s="26">
        <v>0</v>
      </c>
      <c r="M185" s="26">
        <v>0</v>
      </c>
      <c r="N185" s="26">
        <v>0</v>
      </c>
      <c r="O185" s="26">
        <v>0</v>
      </c>
      <c r="P185" s="26">
        <v>0</v>
      </c>
      <c r="Q185" s="28">
        <v>0</v>
      </c>
      <c r="R185" s="29">
        <v>59.593232737677219</v>
      </c>
      <c r="S185" s="29">
        <v>360966.26526674262</v>
      </c>
    </row>
    <row r="186" spans="2:19" x14ac:dyDescent="0.2">
      <c r="B186" s="1">
        <f t="shared" si="2"/>
        <v>50982</v>
      </c>
      <c r="C186" s="25">
        <v>538.60062339496778</v>
      </c>
      <c r="D186" s="26">
        <v>0</v>
      </c>
      <c r="E186" s="26">
        <v>0</v>
      </c>
      <c r="F186" s="26">
        <v>0</v>
      </c>
      <c r="G186" s="26">
        <v>80.931307930758393</v>
      </c>
      <c r="H186" s="27">
        <v>32.554727119603271</v>
      </c>
      <c r="I186" s="27">
        <v>0</v>
      </c>
      <c r="J186" s="26">
        <v>175.23477284253869</v>
      </c>
      <c r="K186" s="26">
        <v>0</v>
      </c>
      <c r="L186" s="26">
        <v>0</v>
      </c>
      <c r="M186" s="26">
        <v>0</v>
      </c>
      <c r="N186" s="26">
        <v>0</v>
      </c>
      <c r="O186" s="26">
        <v>0</v>
      </c>
      <c r="P186" s="26">
        <v>0</v>
      </c>
      <c r="Q186" s="28">
        <v>0</v>
      </c>
      <c r="R186" s="29">
        <v>61.712869357267188</v>
      </c>
      <c r="S186" s="29">
        <v>359621.74201278621</v>
      </c>
    </row>
    <row r="187" spans="2:19" x14ac:dyDescent="0.2">
      <c r="B187" s="1">
        <f t="shared" si="2"/>
        <v>51013</v>
      </c>
      <c r="C187" s="25">
        <v>537.73499098393631</v>
      </c>
      <c r="D187" s="26">
        <v>0</v>
      </c>
      <c r="E187" s="26">
        <v>0</v>
      </c>
      <c r="F187" s="26">
        <v>0</v>
      </c>
      <c r="G187" s="26">
        <v>81.016461116920354</v>
      </c>
      <c r="H187" s="27">
        <v>33.61720711965382</v>
      </c>
      <c r="I187" s="27">
        <v>0</v>
      </c>
      <c r="J187" s="26">
        <v>176.9096024894755</v>
      </c>
      <c r="K187" s="26">
        <v>0</v>
      </c>
      <c r="L187" s="26">
        <v>0</v>
      </c>
      <c r="M187" s="26">
        <v>0</v>
      </c>
      <c r="N187" s="26">
        <v>0</v>
      </c>
      <c r="O187" s="26">
        <v>0</v>
      </c>
      <c r="P187" s="26">
        <v>0</v>
      </c>
      <c r="Q187" s="28">
        <v>0</v>
      </c>
      <c r="R187" s="29">
        <v>61.585512918586723</v>
      </c>
      <c r="S187" s="29">
        <v>358333.00690960541</v>
      </c>
    </row>
    <row r="188" spans="2:19" x14ac:dyDescent="0.2">
      <c r="B188" s="1">
        <f t="shared" si="2"/>
        <v>51043</v>
      </c>
      <c r="C188" s="25">
        <v>536.97676404811534</v>
      </c>
      <c r="D188" s="26">
        <v>0</v>
      </c>
      <c r="E188" s="26">
        <v>0</v>
      </c>
      <c r="F188" s="26">
        <v>0</v>
      </c>
      <c r="G188" s="26">
        <v>81.103585005669785</v>
      </c>
      <c r="H188" s="27">
        <v>34.701945983027073</v>
      </c>
      <c r="I188" s="27">
        <v>0</v>
      </c>
      <c r="J188" s="26">
        <v>178.5837165706223</v>
      </c>
      <c r="K188" s="26">
        <v>0</v>
      </c>
      <c r="L188" s="26">
        <v>0</v>
      </c>
      <c r="M188" s="26">
        <v>0</v>
      </c>
      <c r="N188" s="26">
        <v>0</v>
      </c>
      <c r="O188" s="26">
        <v>0</v>
      </c>
      <c r="P188" s="26">
        <v>0</v>
      </c>
      <c r="Q188" s="28">
        <v>0</v>
      </c>
      <c r="R188" s="29">
        <v>61.465881498512957</v>
      </c>
      <c r="S188" s="29">
        <v>357100.88967201352</v>
      </c>
    </row>
    <row r="189" spans="2:19" x14ac:dyDescent="0.2">
      <c r="B189" s="1">
        <f t="shared" si="2"/>
        <v>51074</v>
      </c>
      <c r="C189" s="25">
        <v>536.32797549055056</v>
      </c>
      <c r="D189" s="26">
        <v>0</v>
      </c>
      <c r="E189" s="26">
        <v>0</v>
      </c>
      <c r="F189" s="26">
        <v>0</v>
      </c>
      <c r="G189" s="26">
        <v>81.192681995856731</v>
      </c>
      <c r="H189" s="27">
        <v>35.817548581292989</v>
      </c>
      <c r="I189" s="27">
        <v>0</v>
      </c>
      <c r="J189" s="26">
        <v>180.25941760466159</v>
      </c>
      <c r="K189" s="26">
        <v>0</v>
      </c>
      <c r="L189" s="26">
        <v>0</v>
      </c>
      <c r="M189" s="26">
        <v>0</v>
      </c>
      <c r="N189" s="26">
        <v>0</v>
      </c>
      <c r="O189" s="26">
        <v>0</v>
      </c>
      <c r="P189" s="26">
        <v>0</v>
      </c>
      <c r="Q189" s="28">
        <v>0</v>
      </c>
      <c r="R189" s="29">
        <v>61.353592024499868</v>
      </c>
      <c r="S189" s="29">
        <v>355926.24993592693</v>
      </c>
    </row>
    <row r="190" spans="2:19" x14ac:dyDescent="0.2">
      <c r="B190" s="1">
        <f t="shared" si="2"/>
        <v>51104</v>
      </c>
      <c r="C190" s="25">
        <v>535.79066305147353</v>
      </c>
      <c r="D190" s="26">
        <v>0</v>
      </c>
      <c r="E190" s="26">
        <v>0</v>
      </c>
      <c r="F190" s="26">
        <v>0</v>
      </c>
      <c r="G190" s="26">
        <v>81.283745517418026</v>
      </c>
      <c r="H190" s="27">
        <v>36.958218400998447</v>
      </c>
      <c r="I190" s="27">
        <v>0</v>
      </c>
      <c r="J190" s="26">
        <v>181.93823580393791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8">
        <v>0</v>
      </c>
      <c r="R190" s="29">
        <v>61.249309720914958</v>
      </c>
      <c r="S190" s="29">
        <v>354809.97806321381</v>
      </c>
    </row>
    <row r="191" spans="2:19" x14ac:dyDescent="0.2">
      <c r="B191" s="1">
        <f t="shared" si="2"/>
        <v>51135</v>
      </c>
      <c r="C191" s="25">
        <v>534.56821147521646</v>
      </c>
      <c r="D191" s="26">
        <v>0</v>
      </c>
      <c r="E191" s="26">
        <v>0</v>
      </c>
      <c r="F191" s="26">
        <v>0</v>
      </c>
      <c r="G191" s="26">
        <v>81.376760251715922</v>
      </c>
      <c r="H191" s="27">
        <v>29.922863221775749</v>
      </c>
      <c r="I191" s="27">
        <v>0</v>
      </c>
      <c r="J191" s="26">
        <v>183.61500022950119</v>
      </c>
      <c r="K191" s="26">
        <v>0</v>
      </c>
      <c r="L191" s="26">
        <v>0</v>
      </c>
      <c r="M191" s="26">
        <v>0</v>
      </c>
      <c r="N191" s="26">
        <v>0</v>
      </c>
      <c r="O191" s="26">
        <v>0</v>
      </c>
      <c r="P191" s="26">
        <v>0</v>
      </c>
      <c r="Q191" s="28">
        <v>0</v>
      </c>
      <c r="R191" s="29">
        <v>62.365677442938782</v>
      </c>
      <c r="S191" s="29">
        <v>353383.35746948118</v>
      </c>
    </row>
    <row r="192" spans="2:19" x14ac:dyDescent="0.2">
      <c r="B192" s="1">
        <f t="shared" si="2"/>
        <v>51166</v>
      </c>
      <c r="C192" s="25">
        <v>533.03497383589354</v>
      </c>
      <c r="D192" s="26">
        <v>0</v>
      </c>
      <c r="E192" s="26">
        <v>0</v>
      </c>
      <c r="F192" s="26">
        <v>0</v>
      </c>
      <c r="G192" s="26">
        <v>81.471807010136601</v>
      </c>
      <c r="H192" s="27">
        <v>26.70300745774453</v>
      </c>
      <c r="I192" s="27">
        <v>0</v>
      </c>
      <c r="J192" s="26">
        <v>185.28466312082699</v>
      </c>
      <c r="K192" s="26">
        <v>0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8">
        <v>0</v>
      </c>
      <c r="R192" s="29">
        <v>62.803171767520617</v>
      </c>
      <c r="S192" s="29">
        <v>351819.61898303742</v>
      </c>
    </row>
    <row r="193" spans="2:19" x14ac:dyDescent="0.2">
      <c r="B193" s="1">
        <f t="shared" si="2"/>
        <v>51195</v>
      </c>
      <c r="C193" s="25">
        <v>532.44036731553547</v>
      </c>
      <c r="D193" s="26">
        <v>0</v>
      </c>
      <c r="E193" s="26">
        <v>0</v>
      </c>
      <c r="F193" s="26">
        <v>0</v>
      </c>
      <c r="G193" s="26">
        <v>81.551755010347406</v>
      </c>
      <c r="H193" s="27">
        <v>36.31185232031379</v>
      </c>
      <c r="I193" s="27">
        <v>0</v>
      </c>
      <c r="J193" s="26">
        <v>186.9556870926281</v>
      </c>
      <c r="K193" s="26">
        <v>0</v>
      </c>
      <c r="L193" s="26">
        <v>0</v>
      </c>
      <c r="M193" s="26">
        <v>0</v>
      </c>
      <c r="N193" s="26">
        <v>0</v>
      </c>
      <c r="O193" s="26">
        <v>0</v>
      </c>
      <c r="P193" s="26">
        <v>0</v>
      </c>
      <c r="Q193" s="28">
        <v>0</v>
      </c>
      <c r="R193" s="29">
        <v>61.292767373476863</v>
      </c>
      <c r="S193" s="29">
        <v>350696.94048648601</v>
      </c>
    </row>
    <row r="194" spans="2:19" x14ac:dyDescent="0.2">
      <c r="B194" s="1">
        <f t="shared" si="2"/>
        <v>51226</v>
      </c>
      <c r="C194" s="25">
        <v>531.95758871976477</v>
      </c>
      <c r="D194" s="26">
        <v>0</v>
      </c>
      <c r="E194" s="26">
        <v>0</v>
      </c>
      <c r="F194" s="26">
        <v>0</v>
      </c>
      <c r="G194" s="26">
        <v>81.615860242665988</v>
      </c>
      <c r="H194" s="27">
        <v>37.439398965282358</v>
      </c>
      <c r="I194" s="27">
        <v>0</v>
      </c>
      <c r="J194" s="26">
        <v>188.6328752947795</v>
      </c>
      <c r="K194" s="26">
        <v>0</v>
      </c>
      <c r="L194" s="26">
        <v>0</v>
      </c>
      <c r="M194" s="26">
        <v>0</v>
      </c>
      <c r="N194" s="26">
        <v>0</v>
      </c>
      <c r="O194" s="26">
        <v>0</v>
      </c>
      <c r="P194" s="26">
        <v>0</v>
      </c>
      <c r="Q194" s="28">
        <v>0</v>
      </c>
      <c r="R194" s="29">
        <v>61.179653249486563</v>
      </c>
      <c r="S194" s="29">
        <v>349632.59884590667</v>
      </c>
    </row>
    <row r="195" spans="2:19" x14ac:dyDescent="0.2">
      <c r="B195" s="1">
        <f t="shared" si="2"/>
        <v>51256</v>
      </c>
      <c r="C195" s="25">
        <v>532.03576082407585</v>
      </c>
      <c r="D195" s="26">
        <v>0</v>
      </c>
      <c r="E195" s="26">
        <v>0</v>
      </c>
      <c r="F195" s="26">
        <v>0</v>
      </c>
      <c r="G195" s="26">
        <v>81.66344522962099</v>
      </c>
      <c r="H195" s="27">
        <v>43.179935189192427</v>
      </c>
      <c r="I195" s="27">
        <v>0</v>
      </c>
      <c r="J195" s="26">
        <v>190.3193866700515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8">
        <v>0</v>
      </c>
      <c r="R195" s="29">
        <v>60.399417377044159</v>
      </c>
      <c r="S195" s="29">
        <v>348834.39025853679</v>
      </c>
    </row>
    <row r="196" spans="2:19" x14ac:dyDescent="0.2">
      <c r="B196" s="1">
        <f t="shared" si="2"/>
        <v>51287</v>
      </c>
      <c r="C196" s="25">
        <v>532.23894526803656</v>
      </c>
      <c r="D196" s="26">
        <v>0</v>
      </c>
      <c r="E196" s="26">
        <v>0</v>
      </c>
      <c r="F196" s="26">
        <v>0</v>
      </c>
      <c r="G196" s="26">
        <v>81.693760001486766</v>
      </c>
      <c r="H196" s="27">
        <v>44.447960121474473</v>
      </c>
      <c r="I196" s="27">
        <v>0</v>
      </c>
      <c r="J196" s="26">
        <v>192.0174412351528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8">
        <v>0</v>
      </c>
      <c r="R196" s="29">
        <v>60.365431686267527</v>
      </c>
      <c r="S196" s="29">
        <v>348100.47964032373</v>
      </c>
    </row>
    <row r="197" spans="2:19" x14ac:dyDescent="0.2">
      <c r="B197" s="1">
        <f t="shared" si="2"/>
        <v>51317</v>
      </c>
      <c r="C197" s="25">
        <v>532.56971321457672</v>
      </c>
      <c r="D197" s="26">
        <v>0</v>
      </c>
      <c r="E197" s="26">
        <v>0</v>
      </c>
      <c r="F197" s="26">
        <v>0</v>
      </c>
      <c r="G197" s="26">
        <v>81.706076545990328</v>
      </c>
      <c r="H197" s="27">
        <v>45.72908854533302</v>
      </c>
      <c r="I197" s="27">
        <v>0</v>
      </c>
      <c r="J197" s="26">
        <v>193.7269332698713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8">
        <v>0</v>
      </c>
      <c r="R197" s="29">
        <v>60.345935390853043</v>
      </c>
      <c r="S197" s="29">
        <v>347431.99795853603</v>
      </c>
    </row>
    <row r="198" spans="2:19" x14ac:dyDescent="0.2">
      <c r="B198" s="1">
        <f t="shared" ref="B198:B261" si="3">+EOMONTH(B197,1)</f>
        <v>51348</v>
      </c>
      <c r="C198" s="25">
        <v>531.41469325306571</v>
      </c>
      <c r="D198" s="26">
        <v>0</v>
      </c>
      <c r="E198" s="26">
        <v>0</v>
      </c>
      <c r="F198" s="26">
        <v>0</v>
      </c>
      <c r="G198" s="26">
        <v>81.332419241850531</v>
      </c>
      <c r="H198" s="27">
        <v>30.536975758132009</v>
      </c>
      <c r="I198" s="27">
        <v>0</v>
      </c>
      <c r="J198" s="26">
        <v>194.86438322896569</v>
      </c>
      <c r="K198" s="26">
        <v>0</v>
      </c>
      <c r="L198" s="26">
        <v>0</v>
      </c>
      <c r="M198" s="26">
        <v>0</v>
      </c>
      <c r="N198" s="26">
        <v>0</v>
      </c>
      <c r="O198" s="26">
        <v>0</v>
      </c>
      <c r="P198" s="26">
        <v>0</v>
      </c>
      <c r="Q198" s="28">
        <v>0</v>
      </c>
      <c r="R198" s="29">
        <v>62.622925289131487</v>
      </c>
      <c r="S198" s="29">
        <v>345777.91158397577</v>
      </c>
    </row>
    <row r="199" spans="2:19" x14ac:dyDescent="0.2">
      <c r="B199" s="1">
        <f t="shared" si="3"/>
        <v>51379</v>
      </c>
      <c r="C199" s="25">
        <v>530.36058890086395</v>
      </c>
      <c r="D199" s="26">
        <v>0</v>
      </c>
      <c r="E199" s="26">
        <v>0</v>
      </c>
      <c r="F199" s="26">
        <v>0</v>
      </c>
      <c r="G199" s="26">
        <v>80.936329803880881</v>
      </c>
      <c r="H199" s="27">
        <v>31.53827771018463</v>
      </c>
      <c r="I199" s="27">
        <v>0</v>
      </c>
      <c r="J199" s="26">
        <v>195.986344393379</v>
      </c>
      <c r="K199" s="26">
        <v>0</v>
      </c>
      <c r="L199" s="26">
        <v>0</v>
      </c>
      <c r="M199" s="26">
        <v>0</v>
      </c>
      <c r="N199" s="26">
        <v>0</v>
      </c>
      <c r="O199" s="26">
        <v>0</v>
      </c>
      <c r="P199" s="26">
        <v>0</v>
      </c>
      <c r="Q199" s="28">
        <v>0</v>
      </c>
      <c r="R199" s="29">
        <v>62.548627458266083</v>
      </c>
      <c r="S199" s="29">
        <v>344170.9098603825</v>
      </c>
    </row>
    <row r="200" spans="2:19" x14ac:dyDescent="0.2">
      <c r="B200" s="1">
        <f t="shared" si="3"/>
        <v>51409</v>
      </c>
      <c r="C200" s="25">
        <v>529.40917614842965</v>
      </c>
      <c r="D200" s="26">
        <v>0</v>
      </c>
      <c r="E200" s="26">
        <v>0</v>
      </c>
      <c r="F200" s="26">
        <v>0</v>
      </c>
      <c r="G200" s="26">
        <v>80.512796551628043</v>
      </c>
      <c r="H200" s="27">
        <v>32.560656212742678</v>
      </c>
      <c r="I200" s="27">
        <v>0</v>
      </c>
      <c r="J200" s="26">
        <v>197.09550681567731</v>
      </c>
      <c r="K200" s="26">
        <v>0</v>
      </c>
      <c r="L200" s="26">
        <v>0</v>
      </c>
      <c r="M200" s="26">
        <v>0</v>
      </c>
      <c r="N200" s="26">
        <v>0</v>
      </c>
      <c r="O200" s="26">
        <v>0</v>
      </c>
      <c r="P200" s="26">
        <v>0</v>
      </c>
      <c r="Q200" s="28">
        <v>0</v>
      </c>
      <c r="R200" s="29">
        <v>62.488330179601363</v>
      </c>
      <c r="S200" s="29">
        <v>342611.56516671891</v>
      </c>
    </row>
    <row r="201" spans="2:19" x14ac:dyDescent="0.2">
      <c r="B201" s="1">
        <f t="shared" si="3"/>
        <v>51440</v>
      </c>
      <c r="C201" s="25">
        <v>528.56227097460101</v>
      </c>
      <c r="D201" s="26">
        <v>0</v>
      </c>
      <c r="E201" s="26">
        <v>0</v>
      </c>
      <c r="F201" s="26">
        <v>0</v>
      </c>
      <c r="G201" s="26">
        <v>80.060816041430357</v>
      </c>
      <c r="H201" s="27">
        <v>33.612325616133958</v>
      </c>
      <c r="I201" s="27">
        <v>0</v>
      </c>
      <c r="J201" s="26">
        <v>198.19317955120229</v>
      </c>
      <c r="K201" s="26">
        <v>0</v>
      </c>
      <c r="L201" s="26">
        <v>0</v>
      </c>
      <c r="M201" s="26">
        <v>0</v>
      </c>
      <c r="N201" s="26">
        <v>0</v>
      </c>
      <c r="O201" s="26">
        <v>0</v>
      </c>
      <c r="P201" s="26">
        <v>0</v>
      </c>
      <c r="Q201" s="28">
        <v>0</v>
      </c>
      <c r="R201" s="29">
        <v>62.441862362390133</v>
      </c>
      <c r="S201" s="29">
        <v>341100.47259138868</v>
      </c>
    </row>
    <row r="202" spans="2:19" x14ac:dyDescent="0.2">
      <c r="B202" s="1">
        <f t="shared" si="3"/>
        <v>51470</v>
      </c>
      <c r="C202" s="25">
        <v>527.8217700888132</v>
      </c>
      <c r="D202" s="26">
        <v>0</v>
      </c>
      <c r="E202" s="26">
        <v>0</v>
      </c>
      <c r="F202" s="26">
        <v>0</v>
      </c>
      <c r="G202" s="26">
        <v>79.577141541509562</v>
      </c>
      <c r="H202" s="27">
        <v>34.687737401819369</v>
      </c>
      <c r="I202" s="27">
        <v>0</v>
      </c>
      <c r="J202" s="26">
        <v>199.28000075912931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8">
        <v>0</v>
      </c>
      <c r="R202" s="29">
        <v>62.41052551586214</v>
      </c>
      <c r="S202" s="29">
        <v>339638.25052976958</v>
      </c>
    </row>
    <row r="203" spans="2:19" x14ac:dyDescent="0.2">
      <c r="B203" s="1">
        <f t="shared" si="3"/>
        <v>51501</v>
      </c>
      <c r="C203" s="25">
        <v>526.44174814900987</v>
      </c>
      <c r="D203" s="26">
        <v>0</v>
      </c>
      <c r="E203" s="26">
        <v>0</v>
      </c>
      <c r="F203" s="26">
        <v>0</v>
      </c>
      <c r="G203" s="26">
        <v>79.146095394122668</v>
      </c>
      <c r="H203" s="27">
        <v>28.084064654643569</v>
      </c>
      <c r="I203" s="27">
        <v>0</v>
      </c>
      <c r="J203" s="26">
        <v>200.48198975257921</v>
      </c>
      <c r="K203" s="26">
        <v>0</v>
      </c>
      <c r="L203" s="26">
        <v>0</v>
      </c>
      <c r="M203" s="26">
        <v>0</v>
      </c>
      <c r="N203" s="26">
        <v>0</v>
      </c>
      <c r="O203" s="26">
        <v>0</v>
      </c>
      <c r="P203" s="26">
        <v>0</v>
      </c>
      <c r="Q203" s="28">
        <v>0</v>
      </c>
      <c r="R203" s="29">
        <v>63.569344003673663</v>
      </c>
      <c r="S203" s="29">
        <v>337949.50113127969</v>
      </c>
    </row>
    <row r="204" spans="2:19" x14ac:dyDescent="0.2">
      <c r="B204" s="1">
        <f t="shared" si="3"/>
        <v>51532</v>
      </c>
      <c r="C204" s="25">
        <v>524.77274600999954</v>
      </c>
      <c r="D204" s="26">
        <v>0</v>
      </c>
      <c r="E204" s="26">
        <v>0</v>
      </c>
      <c r="F204" s="26">
        <v>0</v>
      </c>
      <c r="G204" s="26">
        <v>78.727187713853283</v>
      </c>
      <c r="H204" s="27">
        <v>25.062562543231341</v>
      </c>
      <c r="I204" s="27">
        <v>0</v>
      </c>
      <c r="J204" s="26">
        <v>201.7322072299082</v>
      </c>
      <c r="K204" s="26">
        <v>0</v>
      </c>
      <c r="L204" s="26">
        <v>0</v>
      </c>
      <c r="M204" s="26">
        <v>0</v>
      </c>
      <c r="N204" s="26">
        <v>0</v>
      </c>
      <c r="O204" s="26">
        <v>0</v>
      </c>
      <c r="P204" s="26">
        <v>0</v>
      </c>
      <c r="Q204" s="28">
        <v>0</v>
      </c>
      <c r="R204" s="29">
        <v>64.054255416332254</v>
      </c>
      <c r="S204" s="29">
        <v>336163.55592169851</v>
      </c>
    </row>
    <row r="205" spans="2:19" x14ac:dyDescent="0.2">
      <c r="B205" s="1">
        <f t="shared" si="3"/>
        <v>51560</v>
      </c>
      <c r="C205" s="25">
        <v>523.98465592647972</v>
      </c>
      <c r="D205" s="26">
        <v>0</v>
      </c>
      <c r="E205" s="26">
        <v>0</v>
      </c>
      <c r="F205" s="26">
        <v>0</v>
      </c>
      <c r="G205" s="26">
        <v>78.210113288863951</v>
      </c>
      <c r="H205" s="27">
        <v>34.090267172946248</v>
      </c>
      <c r="I205" s="27">
        <v>0</v>
      </c>
      <c r="J205" s="26">
        <v>202.83269270954639</v>
      </c>
      <c r="K205" s="26">
        <v>0</v>
      </c>
      <c r="L205" s="26">
        <v>0</v>
      </c>
      <c r="M205" s="26">
        <v>0</v>
      </c>
      <c r="N205" s="26">
        <v>0</v>
      </c>
      <c r="O205" s="26">
        <v>0</v>
      </c>
      <c r="P205" s="26">
        <v>0</v>
      </c>
      <c r="Q205" s="28">
        <v>0</v>
      </c>
      <c r="R205" s="29">
        <v>62.640893143082593</v>
      </c>
      <c r="S205" s="29">
        <v>334712.14953101199</v>
      </c>
    </row>
    <row r="206" spans="2:19" x14ac:dyDescent="0.2">
      <c r="B206" s="1">
        <f t="shared" si="3"/>
        <v>51591</v>
      </c>
      <c r="C206" s="25">
        <v>523.3032462036756</v>
      </c>
      <c r="D206" s="26">
        <v>0</v>
      </c>
      <c r="E206" s="26">
        <v>0</v>
      </c>
      <c r="F206" s="26">
        <v>0</v>
      </c>
      <c r="G206" s="26">
        <v>77.682725503125269</v>
      </c>
      <c r="H206" s="27">
        <v>35.151890259983183</v>
      </c>
      <c r="I206" s="27">
        <v>0</v>
      </c>
      <c r="J206" s="26">
        <v>203.92441889876221</v>
      </c>
      <c r="K206" s="26">
        <v>0</v>
      </c>
      <c r="L206" s="26">
        <v>0</v>
      </c>
      <c r="M206" s="26">
        <v>0</v>
      </c>
      <c r="N206" s="26">
        <v>0</v>
      </c>
      <c r="O206" s="26">
        <v>0</v>
      </c>
      <c r="P206" s="26">
        <v>0</v>
      </c>
      <c r="Q206" s="28">
        <v>0</v>
      </c>
      <c r="R206" s="29">
        <v>62.608058400136727</v>
      </c>
      <c r="S206" s="29">
        <v>333309.41365568619</v>
      </c>
    </row>
    <row r="207" spans="2:19" x14ac:dyDescent="0.2">
      <c r="B207" s="1">
        <f t="shared" si="3"/>
        <v>51621</v>
      </c>
      <c r="C207" s="25">
        <v>523.14903217638357</v>
      </c>
      <c r="D207" s="26">
        <v>0</v>
      </c>
      <c r="E207" s="26">
        <v>0</v>
      </c>
      <c r="F207" s="26">
        <v>0</v>
      </c>
      <c r="G207" s="26">
        <v>77.096888985053724</v>
      </c>
      <c r="H207" s="27">
        <v>40.546169317127841</v>
      </c>
      <c r="I207" s="27">
        <v>0</v>
      </c>
      <c r="J207" s="26">
        <v>204.93607674566621</v>
      </c>
      <c r="K207" s="26">
        <v>0</v>
      </c>
      <c r="L207" s="26">
        <v>0</v>
      </c>
      <c r="M207" s="26">
        <v>0</v>
      </c>
      <c r="N207" s="26">
        <v>0</v>
      </c>
      <c r="O207" s="26">
        <v>0</v>
      </c>
      <c r="P207" s="26">
        <v>0</v>
      </c>
      <c r="Q207" s="28">
        <v>0</v>
      </c>
      <c r="R207" s="29">
        <v>61.930608963902714</v>
      </c>
      <c r="S207" s="29">
        <v>332110.4825401702</v>
      </c>
    </row>
    <row r="208" spans="2:19" x14ac:dyDescent="0.2">
      <c r="B208" s="1">
        <f t="shared" si="3"/>
        <v>51652</v>
      </c>
      <c r="C208" s="25">
        <v>523.1137898164958</v>
      </c>
      <c r="D208" s="26">
        <v>0</v>
      </c>
      <c r="E208" s="26">
        <v>0</v>
      </c>
      <c r="F208" s="26">
        <v>0</v>
      </c>
      <c r="G208" s="26">
        <v>76.498884875302181</v>
      </c>
      <c r="H208" s="27">
        <v>41.73960346651014</v>
      </c>
      <c r="I208" s="27">
        <v>0</v>
      </c>
      <c r="J208" s="26">
        <v>205.9415865335622</v>
      </c>
      <c r="K208" s="26">
        <v>0</v>
      </c>
      <c r="L208" s="26">
        <v>0</v>
      </c>
      <c r="M208" s="26">
        <v>0</v>
      </c>
      <c r="N208" s="26">
        <v>0</v>
      </c>
      <c r="O208" s="26">
        <v>0</v>
      </c>
      <c r="P208" s="26">
        <v>0</v>
      </c>
      <c r="Q208" s="28">
        <v>0</v>
      </c>
      <c r="R208" s="29">
        <v>61.991446166707583</v>
      </c>
      <c r="S208" s="29">
        <v>330964.57830626803</v>
      </c>
    </row>
    <row r="209" spans="2:19" x14ac:dyDescent="0.2">
      <c r="B209" s="1">
        <f t="shared" si="3"/>
        <v>51682</v>
      </c>
      <c r="C209" s="25">
        <v>523.19990749181943</v>
      </c>
      <c r="D209" s="26">
        <v>0</v>
      </c>
      <c r="E209" s="26">
        <v>0</v>
      </c>
      <c r="F209" s="26">
        <v>0</v>
      </c>
      <c r="G209" s="26">
        <v>75.888354985241421</v>
      </c>
      <c r="H209" s="27">
        <v>42.945353937961102</v>
      </c>
      <c r="I209" s="27">
        <v>0</v>
      </c>
      <c r="J209" s="26">
        <v>206.94019604996041</v>
      </c>
      <c r="K209" s="26">
        <v>0</v>
      </c>
      <c r="L209" s="26">
        <v>0</v>
      </c>
      <c r="M209" s="26">
        <v>0</v>
      </c>
      <c r="N209" s="26">
        <v>0</v>
      </c>
      <c r="O209" s="26">
        <v>0</v>
      </c>
      <c r="P209" s="26">
        <v>0</v>
      </c>
      <c r="Q209" s="28">
        <v>0</v>
      </c>
      <c r="R209" s="29">
        <v>62.068397467970527</v>
      </c>
      <c r="S209" s="29">
        <v>329872.50144286099</v>
      </c>
    </row>
    <row r="210" spans="2:19" x14ac:dyDescent="0.2">
      <c r="B210" s="1">
        <f t="shared" si="3"/>
        <v>51713</v>
      </c>
      <c r="C210" s="25">
        <v>522.20822360092586</v>
      </c>
      <c r="D210" s="26">
        <v>0</v>
      </c>
      <c r="E210" s="26">
        <v>0</v>
      </c>
      <c r="F210" s="26">
        <v>0</v>
      </c>
      <c r="G210" s="26">
        <v>75.785418123381746</v>
      </c>
      <c r="H210" s="27">
        <v>28.512830330823569</v>
      </c>
      <c r="I210" s="27">
        <v>0</v>
      </c>
      <c r="J210" s="26">
        <v>208.73427626840129</v>
      </c>
      <c r="K210" s="26">
        <v>0</v>
      </c>
      <c r="L210" s="26">
        <v>0</v>
      </c>
      <c r="M210" s="26">
        <v>0</v>
      </c>
      <c r="N210" s="26">
        <v>0</v>
      </c>
      <c r="O210" s="26">
        <v>0</v>
      </c>
      <c r="P210" s="26">
        <v>0</v>
      </c>
      <c r="Q210" s="28">
        <v>0</v>
      </c>
      <c r="R210" s="29">
        <v>64.283853511463278</v>
      </c>
      <c r="S210" s="29">
        <v>328645.90073923871</v>
      </c>
    </row>
    <row r="211" spans="2:19" x14ac:dyDescent="0.2">
      <c r="B211" s="1">
        <f t="shared" si="3"/>
        <v>51744</v>
      </c>
      <c r="C211" s="25">
        <v>521.31869575864198</v>
      </c>
      <c r="D211" s="26">
        <v>0</v>
      </c>
      <c r="E211" s="26">
        <v>0</v>
      </c>
      <c r="F211" s="26">
        <v>0</v>
      </c>
      <c r="G211" s="26">
        <v>75.682319368333509</v>
      </c>
      <c r="H211" s="27">
        <v>29.451662061819508</v>
      </c>
      <c r="I211" s="27">
        <v>0</v>
      </c>
      <c r="J211" s="26">
        <v>210.53287221185559</v>
      </c>
      <c r="K211" s="26">
        <v>0</v>
      </c>
      <c r="L211" s="26">
        <v>0</v>
      </c>
      <c r="M211" s="26">
        <v>0</v>
      </c>
      <c r="N211" s="26">
        <v>0</v>
      </c>
      <c r="O211" s="26">
        <v>0</v>
      </c>
      <c r="P211" s="26">
        <v>0</v>
      </c>
      <c r="Q211" s="28">
        <v>0</v>
      </c>
      <c r="R211" s="29">
        <v>64.130060057982405</v>
      </c>
      <c r="S211" s="29">
        <v>327470.87270745618</v>
      </c>
    </row>
    <row r="212" spans="2:19" x14ac:dyDescent="0.2">
      <c r="B212" s="1">
        <f t="shared" si="3"/>
        <v>51774</v>
      </c>
      <c r="C212" s="25">
        <v>520.53315908832644</v>
      </c>
      <c r="D212" s="26">
        <v>0</v>
      </c>
      <c r="E212" s="26">
        <v>0</v>
      </c>
      <c r="F212" s="26">
        <v>0</v>
      </c>
      <c r="G212" s="26">
        <v>75.579050112424369</v>
      </c>
      <c r="H212" s="27">
        <v>30.409835703769691</v>
      </c>
      <c r="I212" s="27">
        <v>0</v>
      </c>
      <c r="J212" s="26">
        <v>212.3464257014443</v>
      </c>
      <c r="K212" s="26">
        <v>0</v>
      </c>
      <c r="L212" s="26">
        <v>0</v>
      </c>
      <c r="M212" s="26">
        <v>0</v>
      </c>
      <c r="N212" s="26">
        <v>0</v>
      </c>
      <c r="O212" s="26">
        <v>0</v>
      </c>
      <c r="P212" s="26">
        <v>0</v>
      </c>
      <c r="Q212" s="28">
        <v>0</v>
      </c>
      <c r="R212" s="29">
        <v>63.984356349604127</v>
      </c>
      <c r="S212" s="29">
        <v>326348.18353311502</v>
      </c>
    </row>
    <row r="213" spans="2:19" x14ac:dyDescent="0.2">
      <c r="B213" s="1">
        <f t="shared" si="3"/>
        <v>51805</v>
      </c>
      <c r="C213" s="25">
        <v>519.85333101012759</v>
      </c>
      <c r="D213" s="26">
        <v>0</v>
      </c>
      <c r="E213" s="26">
        <v>0</v>
      </c>
      <c r="F213" s="26">
        <v>0</v>
      </c>
      <c r="G213" s="26">
        <v>75.475601515500514</v>
      </c>
      <c r="H213" s="27">
        <v>31.395019894544141</v>
      </c>
      <c r="I213" s="27">
        <v>0</v>
      </c>
      <c r="J213" s="26">
        <v>214.1768840403482</v>
      </c>
      <c r="K213" s="26">
        <v>0</v>
      </c>
      <c r="L213" s="26">
        <v>0</v>
      </c>
      <c r="M213" s="26">
        <v>0</v>
      </c>
      <c r="N213" s="26">
        <v>0</v>
      </c>
      <c r="O213" s="26">
        <v>0</v>
      </c>
      <c r="P213" s="26">
        <v>0</v>
      </c>
      <c r="Q213" s="28">
        <v>0</v>
      </c>
      <c r="R213" s="29">
        <v>63.846301033633623</v>
      </c>
      <c r="S213" s="29">
        <v>325278.62708308379</v>
      </c>
    </row>
    <row r="214" spans="2:19" x14ac:dyDescent="0.2">
      <c r="B214" s="1">
        <f t="shared" si="3"/>
        <v>51835</v>
      </c>
      <c r="C214" s="25">
        <v>519.28117420438844</v>
      </c>
      <c r="D214" s="26">
        <v>0</v>
      </c>
      <c r="E214" s="26">
        <v>0</v>
      </c>
      <c r="F214" s="26">
        <v>0</v>
      </c>
      <c r="G214" s="26">
        <v>75.371964499525134</v>
      </c>
      <c r="H214" s="27">
        <v>32.402030320358072</v>
      </c>
      <c r="I214" s="27">
        <v>0</v>
      </c>
      <c r="J214" s="26">
        <v>216.0249588746631</v>
      </c>
      <c r="K214" s="26">
        <v>0</v>
      </c>
      <c r="L214" s="26">
        <v>0</v>
      </c>
      <c r="M214" s="26">
        <v>0</v>
      </c>
      <c r="N214" s="26">
        <v>0</v>
      </c>
      <c r="O214" s="26">
        <v>0</v>
      </c>
      <c r="P214" s="26">
        <v>0</v>
      </c>
      <c r="Q214" s="28">
        <v>0</v>
      </c>
      <c r="R214" s="29">
        <v>63.716730270862868</v>
      </c>
      <c r="S214" s="29">
        <v>324263.02564965928</v>
      </c>
    </row>
    <row r="215" spans="2:19" x14ac:dyDescent="0.2">
      <c r="B215" s="1">
        <f t="shared" si="3"/>
        <v>51866</v>
      </c>
      <c r="C215" s="25">
        <v>518.04671374273619</v>
      </c>
      <c r="D215" s="26">
        <v>0</v>
      </c>
      <c r="E215" s="26">
        <v>0</v>
      </c>
      <c r="F215" s="26">
        <v>0</v>
      </c>
      <c r="G215" s="26">
        <v>75.268129438124276</v>
      </c>
      <c r="H215" s="27">
        <v>26.23421113783569</v>
      </c>
      <c r="I215" s="27">
        <v>0</v>
      </c>
      <c r="J215" s="26">
        <v>217.88270924997789</v>
      </c>
      <c r="K215" s="26">
        <v>0</v>
      </c>
      <c r="L215" s="26">
        <v>0</v>
      </c>
      <c r="M215" s="26">
        <v>0</v>
      </c>
      <c r="N215" s="26">
        <v>0</v>
      </c>
      <c r="O215" s="26">
        <v>0</v>
      </c>
      <c r="P215" s="26">
        <v>0</v>
      </c>
      <c r="Q215" s="28">
        <v>0</v>
      </c>
      <c r="R215" s="29">
        <v>64.754223729459866</v>
      </c>
      <c r="S215" s="29">
        <v>322958.72312451812</v>
      </c>
    </row>
    <row r="216" spans="2:19" x14ac:dyDescent="0.2">
      <c r="B216" s="1">
        <f t="shared" si="3"/>
        <v>51897</v>
      </c>
      <c r="C216" s="25">
        <v>516.51193461875528</v>
      </c>
      <c r="D216" s="26">
        <v>0</v>
      </c>
      <c r="E216" s="26">
        <v>0</v>
      </c>
      <c r="F216" s="26">
        <v>0</v>
      </c>
      <c r="G216" s="26">
        <v>75.164164788616134</v>
      </c>
      <c r="H216" s="27">
        <v>23.41296347184359</v>
      </c>
      <c r="I216" s="27">
        <v>0</v>
      </c>
      <c r="J216" s="26">
        <v>219.7437174526647</v>
      </c>
      <c r="K216" s="26">
        <v>0</v>
      </c>
      <c r="L216" s="26">
        <v>0</v>
      </c>
      <c r="M216" s="26">
        <v>0</v>
      </c>
      <c r="N216" s="26">
        <v>0</v>
      </c>
      <c r="O216" s="26">
        <v>0</v>
      </c>
      <c r="P216" s="26">
        <v>0</v>
      </c>
      <c r="Q216" s="28">
        <v>0</v>
      </c>
      <c r="R216" s="29">
        <v>65.130331129138099</v>
      </c>
      <c r="S216" s="29">
        <v>321526.76655955688</v>
      </c>
    </row>
    <row r="217" spans="2:19" x14ac:dyDescent="0.2">
      <c r="B217" s="1">
        <f t="shared" si="3"/>
        <v>51925</v>
      </c>
      <c r="C217" s="25">
        <v>515.88454919205185</v>
      </c>
      <c r="D217" s="26">
        <v>0</v>
      </c>
      <c r="E217" s="26">
        <v>0</v>
      </c>
      <c r="F217" s="26">
        <v>0</v>
      </c>
      <c r="G217" s="26">
        <v>75.060103108684842</v>
      </c>
      <c r="H217" s="27">
        <v>31.84889918810585</v>
      </c>
      <c r="I217" s="27">
        <v>0</v>
      </c>
      <c r="J217" s="26">
        <v>221.61729656718359</v>
      </c>
      <c r="K217" s="26">
        <v>0</v>
      </c>
      <c r="L217" s="26">
        <v>0</v>
      </c>
      <c r="M217" s="26">
        <v>0</v>
      </c>
      <c r="N217" s="26">
        <v>0</v>
      </c>
      <c r="O217" s="26">
        <v>0</v>
      </c>
      <c r="P217" s="26">
        <v>0</v>
      </c>
      <c r="Q217" s="28">
        <v>0</v>
      </c>
      <c r="R217" s="29">
        <v>63.636943201453207</v>
      </c>
      <c r="S217" s="29">
        <v>320504.49061974208</v>
      </c>
    </row>
    <row r="218" spans="2:19" x14ac:dyDescent="0.2">
      <c r="B218" s="1">
        <f t="shared" si="3"/>
        <v>51956</v>
      </c>
      <c r="C218" s="25">
        <v>515.36526254413377</v>
      </c>
      <c r="D218" s="26">
        <v>0</v>
      </c>
      <c r="E218" s="26">
        <v>0</v>
      </c>
      <c r="F218" s="26">
        <v>0</v>
      </c>
      <c r="G218" s="26">
        <v>74.95585445296328</v>
      </c>
      <c r="H218" s="27">
        <v>32.841837098968973</v>
      </c>
      <c r="I218" s="27">
        <v>0</v>
      </c>
      <c r="J218" s="26">
        <v>223.5074298215616</v>
      </c>
      <c r="K218" s="26">
        <v>0</v>
      </c>
      <c r="L218" s="26">
        <v>0</v>
      </c>
      <c r="M218" s="26">
        <v>0</v>
      </c>
      <c r="N218" s="26">
        <v>0</v>
      </c>
      <c r="O218" s="26">
        <v>0</v>
      </c>
      <c r="P218" s="26">
        <v>0</v>
      </c>
      <c r="Q218" s="28">
        <v>0</v>
      </c>
      <c r="R218" s="29">
        <v>63.492325449135201</v>
      </c>
      <c r="S218" s="29">
        <v>319536.15160854289</v>
      </c>
    </row>
    <row r="219" spans="2:19" x14ac:dyDescent="0.2">
      <c r="B219" s="1">
        <f t="shared" si="3"/>
        <v>51986</v>
      </c>
      <c r="C219" s="25">
        <v>515.38817979257044</v>
      </c>
      <c r="D219" s="26">
        <v>0</v>
      </c>
      <c r="E219" s="26">
        <v>0</v>
      </c>
      <c r="F219" s="26">
        <v>0</v>
      </c>
      <c r="G219" s="26">
        <v>74.851409554639858</v>
      </c>
      <c r="H219" s="27">
        <v>37.882384875136907</v>
      </c>
      <c r="I219" s="27">
        <v>0</v>
      </c>
      <c r="J219" s="26">
        <v>225.42022456271431</v>
      </c>
      <c r="K219" s="26">
        <v>0</v>
      </c>
      <c r="L219" s="26">
        <v>0</v>
      </c>
      <c r="M219" s="26">
        <v>0</v>
      </c>
      <c r="N219" s="26">
        <v>0</v>
      </c>
      <c r="O219" s="26">
        <v>0</v>
      </c>
      <c r="P219" s="26">
        <v>0</v>
      </c>
      <c r="Q219" s="28">
        <v>0</v>
      </c>
      <c r="R219" s="29">
        <v>62.708849736025734</v>
      </c>
      <c r="S219" s="29">
        <v>318814.85050660011</v>
      </c>
    </row>
    <row r="220" spans="2:19" x14ac:dyDescent="0.2">
      <c r="B220" s="1">
        <f t="shared" si="3"/>
        <v>52017</v>
      </c>
      <c r="C220" s="25">
        <v>515.5318034741814</v>
      </c>
      <c r="D220" s="26">
        <v>0</v>
      </c>
      <c r="E220" s="26">
        <v>0</v>
      </c>
      <c r="F220" s="26">
        <v>0</v>
      </c>
      <c r="G220" s="26">
        <v>74.746714966374526</v>
      </c>
      <c r="H220" s="27">
        <v>38.99773335741439</v>
      </c>
      <c r="I220" s="27">
        <v>0</v>
      </c>
      <c r="J220" s="26">
        <v>227.35809869849481</v>
      </c>
      <c r="K220" s="26">
        <v>0</v>
      </c>
      <c r="L220" s="26">
        <v>0</v>
      </c>
      <c r="M220" s="26">
        <v>0</v>
      </c>
      <c r="N220" s="26">
        <v>0</v>
      </c>
      <c r="O220" s="26">
        <v>0</v>
      </c>
      <c r="P220" s="26">
        <v>0</v>
      </c>
      <c r="Q220" s="28">
        <v>0</v>
      </c>
      <c r="R220" s="29">
        <v>62.644651260990969</v>
      </c>
      <c r="S220" s="29">
        <v>318152.97702839551</v>
      </c>
    </row>
    <row r="221" spans="2:19" x14ac:dyDescent="0.2">
      <c r="B221" s="1">
        <f t="shared" si="3"/>
        <v>52047</v>
      </c>
      <c r="C221" s="25">
        <v>515.79859826221093</v>
      </c>
      <c r="D221" s="26">
        <v>0</v>
      </c>
      <c r="E221" s="26">
        <v>0</v>
      </c>
      <c r="F221" s="26">
        <v>0</v>
      </c>
      <c r="G221" s="26">
        <v>74.641759647108614</v>
      </c>
      <c r="H221" s="27">
        <v>40.124210214692397</v>
      </c>
      <c r="I221" s="27">
        <v>0</v>
      </c>
      <c r="J221" s="26">
        <v>229.32183217577571</v>
      </c>
      <c r="K221" s="26">
        <v>0</v>
      </c>
      <c r="L221" s="26">
        <v>0</v>
      </c>
      <c r="M221" s="26">
        <v>0</v>
      </c>
      <c r="N221" s="26">
        <v>0</v>
      </c>
      <c r="O221" s="26">
        <v>0</v>
      </c>
      <c r="P221" s="26">
        <v>0</v>
      </c>
      <c r="Q221" s="28">
        <v>0</v>
      </c>
      <c r="R221" s="29">
        <v>62.59258353805312</v>
      </c>
      <c r="S221" s="29">
        <v>317551.57610594289</v>
      </c>
    </row>
    <row r="222" spans="2:19" x14ac:dyDescent="0.2">
      <c r="B222" s="1">
        <f t="shared" si="3"/>
        <v>52078</v>
      </c>
      <c r="C222" s="25">
        <v>514.92087322421821</v>
      </c>
      <c r="D222" s="26">
        <v>0</v>
      </c>
      <c r="E222" s="26">
        <v>0</v>
      </c>
      <c r="F222" s="26">
        <v>0</v>
      </c>
      <c r="G222" s="26">
        <v>74.536531854707391</v>
      </c>
      <c r="H222" s="27">
        <v>27.429166966764541</v>
      </c>
      <c r="I222" s="27">
        <v>0</v>
      </c>
      <c r="J222" s="26">
        <v>231.2845569347617</v>
      </c>
      <c r="K222" s="26">
        <v>0</v>
      </c>
      <c r="L222" s="26">
        <v>0</v>
      </c>
      <c r="M222" s="26">
        <v>0</v>
      </c>
      <c r="N222" s="26">
        <v>0</v>
      </c>
      <c r="O222" s="26">
        <v>0</v>
      </c>
      <c r="P222" s="26">
        <v>0</v>
      </c>
      <c r="Q222" s="28">
        <v>0</v>
      </c>
      <c r="R222" s="29">
        <v>64.602199377542973</v>
      </c>
      <c r="S222" s="29">
        <v>316366.12139815121</v>
      </c>
    </row>
    <row r="223" spans="2:19" x14ac:dyDescent="0.2">
      <c r="B223" s="1">
        <f t="shared" si="3"/>
        <v>52109</v>
      </c>
      <c r="C223" s="25">
        <v>514.1463624298957</v>
      </c>
      <c r="D223" s="26">
        <v>0</v>
      </c>
      <c r="E223" s="26">
        <v>0</v>
      </c>
      <c r="F223" s="26">
        <v>0</v>
      </c>
      <c r="G223" s="26">
        <v>74.431132105730967</v>
      </c>
      <c r="H223" s="27">
        <v>28.322740830904731</v>
      </c>
      <c r="I223" s="27">
        <v>0</v>
      </c>
      <c r="J223" s="26">
        <v>233.24352358816529</v>
      </c>
      <c r="K223" s="26">
        <v>0</v>
      </c>
      <c r="L223" s="26">
        <v>0</v>
      </c>
      <c r="M223" s="26">
        <v>0</v>
      </c>
      <c r="N223" s="26">
        <v>0</v>
      </c>
      <c r="O223" s="26">
        <v>0</v>
      </c>
      <c r="P223" s="26">
        <v>0</v>
      </c>
      <c r="Q223" s="28">
        <v>0</v>
      </c>
      <c r="R223" s="29">
        <v>64.424115442148633</v>
      </c>
      <c r="S223" s="29">
        <v>315230.60546871403</v>
      </c>
    </row>
    <row r="224" spans="2:19" x14ac:dyDescent="0.2">
      <c r="B224" s="1">
        <f t="shared" si="3"/>
        <v>52139</v>
      </c>
      <c r="C224" s="25">
        <v>513.47696005285911</v>
      </c>
      <c r="D224" s="26">
        <v>0</v>
      </c>
      <c r="E224" s="26">
        <v>0</v>
      </c>
      <c r="F224" s="26">
        <v>0</v>
      </c>
      <c r="G224" s="26">
        <v>74.325551224756879</v>
      </c>
      <c r="H224" s="27">
        <v>29.234918564518349</v>
      </c>
      <c r="I224" s="27">
        <v>0</v>
      </c>
      <c r="J224" s="26">
        <v>235.19936554619099</v>
      </c>
      <c r="K224" s="26">
        <v>0</v>
      </c>
      <c r="L224" s="26">
        <v>0</v>
      </c>
      <c r="M224" s="26">
        <v>0</v>
      </c>
      <c r="N224" s="26">
        <v>0</v>
      </c>
      <c r="O224" s="26">
        <v>0</v>
      </c>
      <c r="P224" s="26">
        <v>0</v>
      </c>
      <c r="Q224" s="28">
        <v>0</v>
      </c>
      <c r="R224" s="29">
        <v>64.255445433380885</v>
      </c>
      <c r="S224" s="29">
        <v>314145.76714450272</v>
      </c>
    </row>
    <row r="225" spans="2:19" x14ac:dyDescent="0.2">
      <c r="B225" s="1">
        <f t="shared" si="3"/>
        <v>52170</v>
      </c>
      <c r="C225" s="25">
        <v>512.91465622408498</v>
      </c>
      <c r="D225" s="26">
        <v>0</v>
      </c>
      <c r="E225" s="26">
        <v>0</v>
      </c>
      <c r="F225" s="26">
        <v>0</v>
      </c>
      <c r="G225" s="26">
        <v>74.219779775297155</v>
      </c>
      <c r="H225" s="27">
        <v>30.172880658223949</v>
      </c>
      <c r="I225" s="27">
        <v>0</v>
      </c>
      <c r="J225" s="26">
        <v>237.15400794929229</v>
      </c>
      <c r="K225" s="26">
        <v>0</v>
      </c>
      <c r="L225" s="26">
        <v>0</v>
      </c>
      <c r="M225" s="26">
        <v>0</v>
      </c>
      <c r="N225" s="26">
        <v>0</v>
      </c>
      <c r="O225" s="26">
        <v>0</v>
      </c>
      <c r="P225" s="26">
        <v>0</v>
      </c>
      <c r="Q225" s="28">
        <v>0</v>
      </c>
      <c r="R225" s="29">
        <v>64.09578332365686</v>
      </c>
      <c r="S225" s="29">
        <v>313112.37202542293</v>
      </c>
    </row>
    <row r="226" spans="2:19" x14ac:dyDescent="0.2">
      <c r="B226" s="1">
        <f t="shared" si="3"/>
        <v>52200</v>
      </c>
      <c r="C226" s="25">
        <v>512.46146337787798</v>
      </c>
      <c r="D226" s="26">
        <v>0</v>
      </c>
      <c r="E226" s="26">
        <v>0</v>
      </c>
      <c r="F226" s="26">
        <v>0</v>
      </c>
      <c r="G226" s="26">
        <v>74.113808059496719</v>
      </c>
      <c r="H226" s="27">
        <v>31.131797895014891</v>
      </c>
      <c r="I226" s="27">
        <v>0</v>
      </c>
      <c r="J226" s="26">
        <v>239.10877854282771</v>
      </c>
      <c r="K226" s="26">
        <v>0</v>
      </c>
      <c r="L226" s="26">
        <v>0</v>
      </c>
      <c r="M226" s="26">
        <v>0</v>
      </c>
      <c r="N226" s="26">
        <v>0</v>
      </c>
      <c r="O226" s="26">
        <v>0</v>
      </c>
      <c r="P226" s="26">
        <v>0</v>
      </c>
      <c r="Q226" s="28">
        <v>0</v>
      </c>
      <c r="R226" s="29">
        <v>63.945913080428276</v>
      </c>
      <c r="S226" s="29">
        <v>312131.21320340259</v>
      </c>
    </row>
    <row r="227" spans="2:19" x14ac:dyDescent="0.2">
      <c r="B227" s="1">
        <f t="shared" si="3"/>
        <v>52231</v>
      </c>
      <c r="C227" s="25">
        <v>511.32939897452383</v>
      </c>
      <c r="D227" s="26">
        <v>0</v>
      </c>
      <c r="E227" s="26">
        <v>0</v>
      </c>
      <c r="F227" s="26">
        <v>0</v>
      </c>
      <c r="G227" s="26">
        <v>74.007625803585825</v>
      </c>
      <c r="H227" s="27">
        <v>25.20615865030846</v>
      </c>
      <c r="I227" s="27">
        <v>0</v>
      </c>
      <c r="J227" s="26">
        <v>241.0588747626021</v>
      </c>
      <c r="K227" s="26">
        <v>0</v>
      </c>
      <c r="L227" s="26">
        <v>0</v>
      </c>
      <c r="M227" s="26">
        <v>0</v>
      </c>
      <c r="N227" s="26">
        <v>0</v>
      </c>
      <c r="O227" s="26">
        <v>0</v>
      </c>
      <c r="P227" s="26">
        <v>0</v>
      </c>
      <c r="Q227" s="28">
        <v>0</v>
      </c>
      <c r="R227" s="29">
        <v>64.958331383618969</v>
      </c>
      <c r="S227" s="29">
        <v>310870.09355248132</v>
      </c>
    </row>
    <row r="228" spans="2:19" x14ac:dyDescent="0.2">
      <c r="B228" s="1">
        <f t="shared" si="3"/>
        <v>52262</v>
      </c>
      <c r="C228" s="25">
        <v>509.88896314378849</v>
      </c>
      <c r="D228" s="26">
        <v>0</v>
      </c>
      <c r="E228" s="26">
        <v>0</v>
      </c>
      <c r="F228" s="26">
        <v>0</v>
      </c>
      <c r="G228" s="26">
        <v>73.901306436903511</v>
      </c>
      <c r="H228" s="27">
        <v>22.493939571943649</v>
      </c>
      <c r="I228" s="27">
        <v>0</v>
      </c>
      <c r="J228" s="26">
        <v>242.9992118938913</v>
      </c>
      <c r="K228" s="26">
        <v>0</v>
      </c>
      <c r="L228" s="26">
        <v>0</v>
      </c>
      <c r="M228" s="26">
        <v>0</v>
      </c>
      <c r="N228" s="26">
        <v>0</v>
      </c>
      <c r="O228" s="26">
        <v>0</v>
      </c>
      <c r="P228" s="26">
        <v>0</v>
      </c>
      <c r="Q228" s="28">
        <v>0</v>
      </c>
      <c r="R228" s="29">
        <v>65.303666333026769</v>
      </c>
      <c r="S228" s="29">
        <v>309485.17824174807</v>
      </c>
    </row>
    <row r="229" spans="2:19" x14ac:dyDescent="0.2">
      <c r="B229" s="1">
        <f t="shared" si="3"/>
        <v>52290</v>
      </c>
      <c r="C229" s="25">
        <v>509.37612224351642</v>
      </c>
      <c r="D229" s="26">
        <v>0</v>
      </c>
      <c r="E229" s="26">
        <v>0</v>
      </c>
      <c r="F229" s="26">
        <v>0</v>
      </c>
      <c r="G229" s="26">
        <v>73.794884898045296</v>
      </c>
      <c r="H229" s="27">
        <v>30.58377297950603</v>
      </c>
      <c r="I229" s="27">
        <v>0</v>
      </c>
      <c r="J229" s="26">
        <v>244.93630022548101</v>
      </c>
      <c r="K229" s="26">
        <v>0</v>
      </c>
      <c r="L229" s="26">
        <v>0</v>
      </c>
      <c r="M229" s="26">
        <v>0</v>
      </c>
      <c r="N229" s="26">
        <v>0</v>
      </c>
      <c r="O229" s="26">
        <v>0</v>
      </c>
      <c r="P229" s="26">
        <v>0</v>
      </c>
      <c r="Q229" s="28">
        <v>0</v>
      </c>
      <c r="R229" s="29">
        <v>63.785143806044452</v>
      </c>
      <c r="S229" s="29">
        <v>308497.41084530583</v>
      </c>
    </row>
    <row r="230" spans="2:19" x14ac:dyDescent="0.2">
      <c r="B230" s="1">
        <f t="shared" si="3"/>
        <v>52321</v>
      </c>
      <c r="C230" s="25">
        <v>508.97282839968682</v>
      </c>
      <c r="D230" s="26">
        <v>0</v>
      </c>
      <c r="E230" s="26">
        <v>0</v>
      </c>
      <c r="F230" s="26">
        <v>0</v>
      </c>
      <c r="G230" s="26">
        <v>73.68826480472859</v>
      </c>
      <c r="H230" s="27">
        <v>31.532129140188591</v>
      </c>
      <c r="I230" s="27">
        <v>0</v>
      </c>
      <c r="J230" s="26">
        <v>246.87432619434759</v>
      </c>
      <c r="K230" s="26">
        <v>0</v>
      </c>
      <c r="L230" s="26">
        <v>0</v>
      </c>
      <c r="M230" s="26">
        <v>0</v>
      </c>
      <c r="N230" s="26">
        <v>0</v>
      </c>
      <c r="O230" s="26">
        <v>0</v>
      </c>
      <c r="P230" s="26">
        <v>0</v>
      </c>
      <c r="Q230" s="28">
        <v>0</v>
      </c>
      <c r="R230" s="29">
        <v>63.62052710787907</v>
      </c>
      <c r="S230" s="29">
        <v>307561.86435966572</v>
      </c>
    </row>
    <row r="231" spans="2:19" x14ac:dyDescent="0.2">
      <c r="B231" s="1">
        <f t="shared" si="3"/>
        <v>52351</v>
      </c>
      <c r="C231" s="25">
        <v>509.12332908195953</v>
      </c>
      <c r="D231" s="26">
        <v>0</v>
      </c>
      <c r="E231" s="26">
        <v>0</v>
      </c>
      <c r="F231" s="26">
        <v>0</v>
      </c>
      <c r="G231" s="26">
        <v>73.581436266193663</v>
      </c>
      <c r="H231" s="27">
        <v>36.364710135360653</v>
      </c>
      <c r="I231" s="27">
        <v>0</v>
      </c>
      <c r="J231" s="26">
        <v>248.81766401808139</v>
      </c>
      <c r="K231" s="26">
        <v>0</v>
      </c>
      <c r="L231" s="26">
        <v>0</v>
      </c>
      <c r="M231" s="26">
        <v>0</v>
      </c>
      <c r="N231" s="26">
        <v>0</v>
      </c>
      <c r="O231" s="26">
        <v>0</v>
      </c>
      <c r="P231" s="26">
        <v>0</v>
      </c>
      <c r="Q231" s="28">
        <v>0</v>
      </c>
      <c r="R231" s="29">
        <v>62.821633208338113</v>
      </c>
      <c r="S231" s="29">
        <v>306865.73912021762</v>
      </c>
    </row>
    <row r="232" spans="2:19" x14ac:dyDescent="0.2">
      <c r="B232" s="1">
        <f t="shared" si="3"/>
        <v>52382</v>
      </c>
      <c r="C232" s="25">
        <v>509.39624487508382</v>
      </c>
      <c r="D232" s="26">
        <v>0</v>
      </c>
      <c r="E232" s="26">
        <v>0</v>
      </c>
      <c r="F232" s="26">
        <v>0</v>
      </c>
      <c r="G232" s="26">
        <v>73.474342024816323</v>
      </c>
      <c r="H232" s="27">
        <v>37.431306987513821</v>
      </c>
      <c r="I232" s="27">
        <v>0</v>
      </c>
      <c r="J232" s="26">
        <v>250.76887379125969</v>
      </c>
      <c r="K232" s="26">
        <v>0</v>
      </c>
      <c r="L232" s="26">
        <v>0</v>
      </c>
      <c r="M232" s="26">
        <v>0</v>
      </c>
      <c r="N232" s="26">
        <v>0</v>
      </c>
      <c r="O232" s="26">
        <v>0</v>
      </c>
      <c r="P232" s="26">
        <v>0</v>
      </c>
      <c r="Q232" s="28">
        <v>0</v>
      </c>
      <c r="R232" s="29">
        <v>62.745343487517871</v>
      </c>
      <c r="S232" s="29">
        <v>306227.12692072021</v>
      </c>
    </row>
    <row r="233" spans="2:19" x14ac:dyDescent="0.2">
      <c r="B233" s="1">
        <f t="shared" si="3"/>
        <v>52412</v>
      </c>
      <c r="C233" s="25">
        <v>509.79409839818447</v>
      </c>
      <c r="D233" s="26">
        <v>0</v>
      </c>
      <c r="E233" s="26">
        <v>0</v>
      </c>
      <c r="F233" s="26">
        <v>0</v>
      </c>
      <c r="G233" s="26">
        <v>73.366970310480255</v>
      </c>
      <c r="H233" s="27">
        <v>38.508885784575227</v>
      </c>
      <c r="I233" s="27">
        <v>0</v>
      </c>
      <c r="J233" s="26">
        <v>252.72859360488161</v>
      </c>
      <c r="K233" s="26">
        <v>0</v>
      </c>
      <c r="L233" s="26">
        <v>0</v>
      </c>
      <c r="M233" s="26">
        <v>0</v>
      </c>
      <c r="N233" s="26">
        <v>0</v>
      </c>
      <c r="O233" s="26">
        <v>0</v>
      </c>
      <c r="P233" s="26">
        <v>0</v>
      </c>
      <c r="Q233" s="28">
        <v>0</v>
      </c>
      <c r="R233" s="29">
        <v>62.682516985121786</v>
      </c>
      <c r="S233" s="29">
        <v>305647.03620027419</v>
      </c>
    </row>
    <row r="234" spans="2:19" x14ac:dyDescent="0.2">
      <c r="B234" s="1">
        <f t="shared" si="3"/>
        <v>52443</v>
      </c>
      <c r="C234" s="25">
        <v>506.94405632649239</v>
      </c>
      <c r="D234" s="26">
        <v>0</v>
      </c>
      <c r="E234" s="26">
        <v>0</v>
      </c>
      <c r="F234" s="26">
        <v>0</v>
      </c>
      <c r="G234" s="26">
        <v>72.932730218597158</v>
      </c>
      <c r="H234" s="27">
        <v>25.697281262670909</v>
      </c>
      <c r="I234" s="27">
        <v>0</v>
      </c>
      <c r="J234" s="26">
        <v>253.0407087786019</v>
      </c>
      <c r="K234" s="26">
        <v>0</v>
      </c>
      <c r="L234" s="26">
        <v>0</v>
      </c>
      <c r="M234" s="26">
        <v>0</v>
      </c>
      <c r="N234" s="26">
        <v>0</v>
      </c>
      <c r="O234" s="26">
        <v>0</v>
      </c>
      <c r="P234" s="26">
        <v>0</v>
      </c>
      <c r="Q234" s="28">
        <v>0</v>
      </c>
      <c r="R234" s="29">
        <v>64.549381283112737</v>
      </c>
      <c r="S234" s="29">
        <v>303951.37942349538</v>
      </c>
    </row>
    <row r="235" spans="2:19" x14ac:dyDescent="0.2">
      <c r="B235" s="1">
        <f t="shared" si="3"/>
        <v>52474</v>
      </c>
      <c r="C235" s="25">
        <v>504.15932099508962</v>
      </c>
      <c r="D235" s="26">
        <v>0</v>
      </c>
      <c r="E235" s="26">
        <v>0</v>
      </c>
      <c r="F235" s="26">
        <v>0</v>
      </c>
      <c r="G235" s="26">
        <v>72.489879059789843</v>
      </c>
      <c r="H235" s="27">
        <v>26.5393506214313</v>
      </c>
      <c r="I235" s="27">
        <v>0</v>
      </c>
      <c r="J235" s="26">
        <v>253.3073727895117</v>
      </c>
      <c r="K235" s="26">
        <v>0</v>
      </c>
      <c r="L235" s="26">
        <v>0</v>
      </c>
      <c r="M235" s="26">
        <v>0</v>
      </c>
      <c r="N235" s="26">
        <v>0</v>
      </c>
      <c r="O235" s="26">
        <v>0</v>
      </c>
      <c r="P235" s="26">
        <v>0</v>
      </c>
      <c r="Q235" s="28">
        <v>0</v>
      </c>
      <c r="R235" s="29">
        <v>64.088171681552041</v>
      </c>
      <c r="S235" s="29">
        <v>302293.71665688022</v>
      </c>
    </row>
    <row r="236" spans="2:19" x14ac:dyDescent="0.2">
      <c r="B236" s="1">
        <f t="shared" si="3"/>
        <v>52504</v>
      </c>
      <c r="C236" s="25">
        <v>501.44052435505859</v>
      </c>
      <c r="D236" s="26">
        <v>0</v>
      </c>
      <c r="E236" s="26">
        <v>0</v>
      </c>
      <c r="F236" s="26">
        <v>0</v>
      </c>
      <c r="G236" s="26">
        <v>72.038163165562295</v>
      </c>
      <c r="H236" s="27">
        <v>27.39928390077322</v>
      </c>
      <c r="I236" s="27">
        <v>0</v>
      </c>
      <c r="J236" s="26">
        <v>253.5292269208812</v>
      </c>
      <c r="K236" s="26">
        <v>0</v>
      </c>
      <c r="L236" s="26">
        <v>0</v>
      </c>
      <c r="M236" s="26">
        <v>0</v>
      </c>
      <c r="N236" s="26">
        <v>0</v>
      </c>
      <c r="O236" s="26">
        <v>0</v>
      </c>
      <c r="P236" s="26">
        <v>0</v>
      </c>
      <c r="Q236" s="28">
        <v>0</v>
      </c>
      <c r="R236" s="29">
        <v>63.635148808564551</v>
      </c>
      <c r="S236" s="29">
        <v>300674.41119377059</v>
      </c>
    </row>
    <row r="237" spans="2:19" x14ac:dyDescent="0.2">
      <c r="B237" s="1">
        <f t="shared" si="3"/>
        <v>52535</v>
      </c>
      <c r="C237" s="25">
        <v>498.78831715723322</v>
      </c>
      <c r="D237" s="26">
        <v>0</v>
      </c>
      <c r="E237" s="26">
        <v>0</v>
      </c>
      <c r="F237" s="26">
        <v>0</v>
      </c>
      <c r="G237" s="26">
        <v>71.577321642151361</v>
      </c>
      <c r="H237" s="27">
        <v>28.28401638867188</v>
      </c>
      <c r="I237" s="27">
        <v>0</v>
      </c>
      <c r="J237" s="26">
        <v>253.70722901457339</v>
      </c>
      <c r="K237" s="26">
        <v>0</v>
      </c>
      <c r="L237" s="26">
        <v>0</v>
      </c>
      <c r="M237" s="26">
        <v>0</v>
      </c>
      <c r="N237" s="26">
        <v>0</v>
      </c>
      <c r="O237" s="26">
        <v>0</v>
      </c>
      <c r="P237" s="26">
        <v>0</v>
      </c>
      <c r="Q237" s="28">
        <v>0</v>
      </c>
      <c r="R237" s="29">
        <v>63.189669460714228</v>
      </c>
      <c r="S237" s="29">
        <v>299093.84277600062</v>
      </c>
    </row>
    <row r="238" spans="2:19" x14ac:dyDescent="0.2">
      <c r="B238" s="1">
        <f t="shared" si="3"/>
        <v>52565</v>
      </c>
      <c r="C238" s="25">
        <v>496.20335822520138</v>
      </c>
      <c r="D238" s="26">
        <v>0</v>
      </c>
      <c r="E238" s="26">
        <v>0</v>
      </c>
      <c r="F238" s="26">
        <v>0</v>
      </c>
      <c r="G238" s="26">
        <v>71.107086137360014</v>
      </c>
      <c r="H238" s="27">
        <v>29.188863309999789</v>
      </c>
      <c r="I238" s="27">
        <v>0</v>
      </c>
      <c r="J238" s="26">
        <v>253.84169920976601</v>
      </c>
      <c r="K238" s="26">
        <v>0</v>
      </c>
      <c r="L238" s="26">
        <v>0</v>
      </c>
      <c r="M238" s="26">
        <v>0</v>
      </c>
      <c r="N238" s="26">
        <v>0</v>
      </c>
      <c r="O238" s="26">
        <v>0</v>
      </c>
      <c r="P238" s="26">
        <v>0</v>
      </c>
      <c r="Q238" s="28">
        <v>0</v>
      </c>
      <c r="R238" s="29">
        <v>62.752380227740908</v>
      </c>
      <c r="S238" s="29">
        <v>297552.40801335918</v>
      </c>
    </row>
    <row r="239" spans="2:19" x14ac:dyDescent="0.2">
      <c r="B239" s="1">
        <f t="shared" si="3"/>
        <v>52596</v>
      </c>
      <c r="C239" s="25">
        <v>493.35570579067149</v>
      </c>
      <c r="D239" s="26">
        <v>0</v>
      </c>
      <c r="E239" s="26">
        <v>0</v>
      </c>
      <c r="F239" s="26">
        <v>0</v>
      </c>
      <c r="G239" s="26">
        <v>70.702375454076773</v>
      </c>
      <c r="H239" s="27">
        <v>23.63207915726657</v>
      </c>
      <c r="I239" s="27">
        <v>0</v>
      </c>
      <c r="J239" s="26">
        <v>254.3060302731744</v>
      </c>
      <c r="K239" s="26">
        <v>0</v>
      </c>
      <c r="L239" s="26">
        <v>0</v>
      </c>
      <c r="M239" s="26">
        <v>0</v>
      </c>
      <c r="N239" s="26">
        <v>0</v>
      </c>
      <c r="O239" s="26">
        <v>0</v>
      </c>
      <c r="P239" s="26">
        <v>0</v>
      </c>
      <c r="Q239" s="28">
        <v>0</v>
      </c>
      <c r="R239" s="29">
        <v>63.497869527076361</v>
      </c>
      <c r="S239" s="29">
        <v>295854.13389633759</v>
      </c>
    </row>
    <row r="240" spans="2:19" x14ac:dyDescent="0.2">
      <c r="B240" s="1">
        <f t="shared" si="3"/>
        <v>52627</v>
      </c>
      <c r="C240" s="25">
        <v>490.4000449045642</v>
      </c>
      <c r="D240" s="26">
        <v>0</v>
      </c>
      <c r="E240" s="26">
        <v>0</v>
      </c>
      <c r="F240" s="26">
        <v>0</v>
      </c>
      <c r="G240" s="26">
        <v>70.328412844204692</v>
      </c>
      <c r="H240" s="27">
        <v>21.089393028234959</v>
      </c>
      <c r="I240" s="27">
        <v>0</v>
      </c>
      <c r="J240" s="26">
        <v>254.91894232168181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8">
        <v>0</v>
      </c>
      <c r="R240" s="29">
        <v>63.613508642386329</v>
      </c>
      <c r="S240" s="29">
        <v>294091.02861490229</v>
      </c>
    </row>
    <row r="241" spans="2:19" x14ac:dyDescent="0.2">
      <c r="B241" s="1">
        <f t="shared" si="3"/>
        <v>52656</v>
      </c>
      <c r="C241" s="25">
        <v>487.85334314012778</v>
      </c>
      <c r="D241" s="26">
        <v>0</v>
      </c>
      <c r="E241" s="26">
        <v>0</v>
      </c>
      <c r="F241" s="26">
        <v>0</v>
      </c>
      <c r="G241" s="26">
        <v>69.863546661665538</v>
      </c>
      <c r="H241" s="27">
        <v>28.68585481623504</v>
      </c>
      <c r="I241" s="27">
        <v>0</v>
      </c>
      <c r="J241" s="26">
        <v>255.0942532819181</v>
      </c>
      <c r="K241" s="26">
        <v>0</v>
      </c>
      <c r="L241" s="26">
        <v>0</v>
      </c>
      <c r="M241" s="26">
        <v>0</v>
      </c>
      <c r="N241" s="26">
        <v>0</v>
      </c>
      <c r="O241" s="26">
        <v>0</v>
      </c>
      <c r="P241" s="26">
        <v>0</v>
      </c>
      <c r="Q241" s="28">
        <v>0</v>
      </c>
      <c r="R241" s="29">
        <v>61.855157746440597</v>
      </c>
      <c r="S241" s="29">
        <v>292570.22474984312</v>
      </c>
    </row>
    <row r="242" spans="2:19" x14ac:dyDescent="0.2">
      <c r="B242" s="1">
        <f t="shared" si="3"/>
        <v>52687</v>
      </c>
      <c r="C242" s="25">
        <v>485.37329529733739</v>
      </c>
      <c r="D242" s="26">
        <v>0</v>
      </c>
      <c r="E242" s="26">
        <v>0</v>
      </c>
      <c r="F242" s="26">
        <v>0</v>
      </c>
      <c r="G242" s="26">
        <v>69.384376847241469</v>
      </c>
      <c r="H242" s="27">
        <v>29.579219538332179</v>
      </c>
      <c r="I242" s="27">
        <v>0</v>
      </c>
      <c r="J242" s="26">
        <v>255.22673220411639</v>
      </c>
      <c r="K242" s="26">
        <v>0</v>
      </c>
      <c r="L242" s="26">
        <v>0</v>
      </c>
      <c r="M242" s="26">
        <v>0</v>
      </c>
      <c r="N242" s="26">
        <v>0</v>
      </c>
      <c r="O242" s="26">
        <v>0</v>
      </c>
      <c r="P242" s="26">
        <v>0</v>
      </c>
      <c r="Q242" s="28">
        <v>0</v>
      </c>
      <c r="R242" s="29">
        <v>61.421424857369928</v>
      </c>
      <c r="S242" s="29">
        <v>291088.26037370588</v>
      </c>
    </row>
    <row r="243" spans="2:19" x14ac:dyDescent="0.2">
      <c r="B243" s="1">
        <f t="shared" si="3"/>
        <v>52717</v>
      </c>
      <c r="C243" s="25">
        <v>483.14565529937352</v>
      </c>
      <c r="D243" s="26">
        <v>0</v>
      </c>
      <c r="E243" s="26">
        <v>0</v>
      </c>
      <c r="F243" s="26">
        <v>0</v>
      </c>
      <c r="G243" s="26">
        <v>68.848386139542001</v>
      </c>
      <c r="H243" s="27">
        <v>34.118506998856908</v>
      </c>
      <c r="I243" s="27">
        <v>0</v>
      </c>
      <c r="J243" s="26">
        <v>255.10740925293001</v>
      </c>
      <c r="K243" s="26">
        <v>0</v>
      </c>
      <c r="L243" s="26">
        <v>0</v>
      </c>
      <c r="M243" s="26">
        <v>0</v>
      </c>
      <c r="N243" s="26">
        <v>0</v>
      </c>
      <c r="O243" s="26">
        <v>0</v>
      </c>
      <c r="P243" s="26">
        <v>0</v>
      </c>
      <c r="Q243" s="28">
        <v>0</v>
      </c>
      <c r="R243" s="29">
        <v>60.339993867090357</v>
      </c>
      <c r="S243" s="29">
        <v>289755.46293568419</v>
      </c>
    </row>
    <row r="244" spans="2:19" x14ac:dyDescent="0.2">
      <c r="B244" s="1">
        <f t="shared" si="3"/>
        <v>52748</v>
      </c>
      <c r="C244" s="25">
        <v>480.98983308834232</v>
      </c>
      <c r="D244" s="26">
        <v>0</v>
      </c>
      <c r="E244" s="26">
        <v>0</v>
      </c>
      <c r="F244" s="26">
        <v>0</v>
      </c>
      <c r="G244" s="26">
        <v>68.29607204658457</v>
      </c>
      <c r="H244" s="27">
        <v>35.123036537208762</v>
      </c>
      <c r="I244" s="27">
        <v>0</v>
      </c>
      <c r="J244" s="26">
        <v>254.94462564686279</v>
      </c>
      <c r="K244" s="26">
        <v>0</v>
      </c>
      <c r="L244" s="26">
        <v>0</v>
      </c>
      <c r="M244" s="26">
        <v>0</v>
      </c>
      <c r="N244" s="26">
        <v>0</v>
      </c>
      <c r="O244" s="26">
        <v>0</v>
      </c>
      <c r="P244" s="26">
        <v>0</v>
      </c>
      <c r="Q244" s="28">
        <v>0</v>
      </c>
      <c r="R244" s="29">
        <v>59.964788139480277</v>
      </c>
      <c r="S244" s="29">
        <v>288464.49924174248</v>
      </c>
    </row>
    <row r="245" spans="2:19" x14ac:dyDescent="0.2">
      <c r="B245" s="1">
        <f t="shared" si="3"/>
        <v>52778</v>
      </c>
      <c r="C245" s="25">
        <v>478.90672658980958</v>
      </c>
      <c r="D245" s="26">
        <v>0</v>
      </c>
      <c r="E245" s="26">
        <v>0</v>
      </c>
      <c r="F245" s="26">
        <v>0</v>
      </c>
      <c r="G245" s="26">
        <v>67.726940541083778</v>
      </c>
      <c r="H245" s="27">
        <v>36.138049661451383</v>
      </c>
      <c r="I245" s="27">
        <v>0</v>
      </c>
      <c r="J245" s="26">
        <v>254.73765381427751</v>
      </c>
      <c r="K245" s="26">
        <v>0</v>
      </c>
      <c r="L245" s="26">
        <v>0</v>
      </c>
      <c r="M245" s="26">
        <v>0</v>
      </c>
      <c r="N245" s="26">
        <v>0</v>
      </c>
      <c r="O245" s="26">
        <v>0</v>
      </c>
      <c r="P245" s="26">
        <v>0</v>
      </c>
      <c r="Q245" s="28">
        <v>0</v>
      </c>
      <c r="R245" s="29">
        <v>59.601578002128889</v>
      </c>
      <c r="S245" s="29">
        <v>287215.89734260889</v>
      </c>
    </row>
    <row r="246" spans="2:19" x14ac:dyDescent="0.2">
      <c r="B246" s="1">
        <f t="shared" si="3"/>
        <v>52809</v>
      </c>
      <c r="C246" s="25">
        <v>477.97009780226108</v>
      </c>
      <c r="D246" s="26">
        <v>0</v>
      </c>
      <c r="E246" s="26">
        <v>0</v>
      </c>
      <c r="F246" s="26">
        <v>0</v>
      </c>
      <c r="G246" s="26">
        <v>67.557336777932974</v>
      </c>
      <c r="H246" s="27">
        <v>24.13594296761686</v>
      </c>
      <c r="I246" s="27">
        <v>0</v>
      </c>
      <c r="J246" s="26">
        <v>256.28137106006318</v>
      </c>
      <c r="K246" s="26">
        <v>0</v>
      </c>
      <c r="L246" s="26">
        <v>0</v>
      </c>
      <c r="M246" s="26">
        <v>0</v>
      </c>
      <c r="N246" s="26">
        <v>0</v>
      </c>
      <c r="O246" s="26">
        <v>0</v>
      </c>
      <c r="P246" s="26">
        <v>0</v>
      </c>
      <c r="Q246" s="28">
        <v>0</v>
      </c>
      <c r="R246" s="29">
        <v>61.67510431017854</v>
      </c>
      <c r="S246" s="29">
        <v>286016.08899229392</v>
      </c>
    </row>
    <row r="247" spans="2:19" x14ac:dyDescent="0.2">
      <c r="B247" s="1">
        <f t="shared" si="3"/>
        <v>52840</v>
      </c>
      <c r="C247" s="25">
        <v>477.12757167588711</v>
      </c>
      <c r="D247" s="26">
        <v>0</v>
      </c>
      <c r="E247" s="26">
        <v>0</v>
      </c>
      <c r="F247" s="26">
        <v>0</v>
      </c>
      <c r="G247" s="26">
        <v>67.382469132769813</v>
      </c>
      <c r="H247" s="27">
        <v>24.92897165107361</v>
      </c>
      <c r="I247" s="27">
        <v>0</v>
      </c>
      <c r="J247" s="26">
        <v>257.81010165379013</v>
      </c>
      <c r="K247" s="26">
        <v>0</v>
      </c>
      <c r="L247" s="26">
        <v>0</v>
      </c>
      <c r="M247" s="26">
        <v>0</v>
      </c>
      <c r="N247" s="26">
        <v>0</v>
      </c>
      <c r="O247" s="26">
        <v>0</v>
      </c>
      <c r="P247" s="26">
        <v>0</v>
      </c>
      <c r="Q247" s="28">
        <v>0</v>
      </c>
      <c r="R247" s="29">
        <v>61.466469599235189</v>
      </c>
      <c r="S247" s="29">
        <v>284859.60203188151</v>
      </c>
    </row>
    <row r="248" spans="2:19" x14ac:dyDescent="0.2">
      <c r="B248" s="1">
        <f t="shared" si="3"/>
        <v>52870</v>
      </c>
      <c r="C248" s="25">
        <v>476.38082658992198</v>
      </c>
      <c r="D248" s="26">
        <v>0</v>
      </c>
      <c r="E248" s="26">
        <v>0</v>
      </c>
      <c r="F248" s="26">
        <v>0</v>
      </c>
      <c r="G248" s="26">
        <v>67.201191547446996</v>
      </c>
      <c r="H248" s="27">
        <v>25.73835922645701</v>
      </c>
      <c r="I248" s="27">
        <v>0</v>
      </c>
      <c r="J248" s="26">
        <v>259.32256706446537</v>
      </c>
      <c r="K248" s="26">
        <v>0</v>
      </c>
      <c r="L248" s="26">
        <v>0</v>
      </c>
      <c r="M248" s="26">
        <v>0</v>
      </c>
      <c r="N248" s="26">
        <v>0</v>
      </c>
      <c r="O248" s="26">
        <v>0</v>
      </c>
      <c r="P248" s="26">
        <v>0</v>
      </c>
      <c r="Q248" s="28">
        <v>0</v>
      </c>
      <c r="R248" s="29">
        <v>61.269897129917268</v>
      </c>
      <c r="S248" s="29">
        <v>283747.02950608323</v>
      </c>
    </row>
    <row r="249" spans="2:19" x14ac:dyDescent="0.2">
      <c r="B249" s="1">
        <f t="shared" si="3"/>
        <v>52901</v>
      </c>
      <c r="C249" s="25">
        <v>475.73167341836199</v>
      </c>
      <c r="D249" s="26">
        <v>0</v>
      </c>
      <c r="E249" s="26">
        <v>0</v>
      </c>
      <c r="F249" s="26">
        <v>0</v>
      </c>
      <c r="G249" s="26">
        <v>67.013189781806517</v>
      </c>
      <c r="H249" s="27">
        <v>26.570558801124999</v>
      </c>
      <c r="I249" s="27">
        <v>0</v>
      </c>
      <c r="J249" s="26">
        <v>260.81952842663111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8">
        <v>0</v>
      </c>
      <c r="R249" s="29">
        <v>61.085128367571613</v>
      </c>
      <c r="S249" s="29">
        <v>282678.98678553279</v>
      </c>
    </row>
    <row r="250" spans="2:19" x14ac:dyDescent="0.2">
      <c r="B250" s="1">
        <f t="shared" si="3"/>
        <v>52931</v>
      </c>
      <c r="C250" s="25">
        <v>475.18192212436071</v>
      </c>
      <c r="D250" s="26">
        <v>0</v>
      </c>
      <c r="E250" s="26">
        <v>0</v>
      </c>
      <c r="F250" s="26">
        <v>0</v>
      </c>
      <c r="G250" s="26">
        <v>66.817705650639908</v>
      </c>
      <c r="H250" s="27">
        <v>27.421213281546571</v>
      </c>
      <c r="I250" s="27">
        <v>0</v>
      </c>
      <c r="J250" s="26">
        <v>262.30149690926157</v>
      </c>
      <c r="K250" s="26">
        <v>0</v>
      </c>
      <c r="L250" s="26">
        <v>0</v>
      </c>
      <c r="M250" s="26">
        <v>0</v>
      </c>
      <c r="N250" s="26">
        <v>0</v>
      </c>
      <c r="O250" s="26">
        <v>0</v>
      </c>
      <c r="P250" s="26">
        <v>0</v>
      </c>
      <c r="Q250" s="28">
        <v>0</v>
      </c>
      <c r="R250" s="29">
        <v>60.913199390595643</v>
      </c>
      <c r="S250" s="29">
        <v>281656.1121606658</v>
      </c>
    </row>
    <row r="251" spans="2:19" x14ac:dyDescent="0.2">
      <c r="B251" s="1">
        <f t="shared" si="3"/>
        <v>52962</v>
      </c>
      <c r="C251" s="25">
        <v>474.02279536358049</v>
      </c>
      <c r="D251" s="26">
        <v>0</v>
      </c>
      <c r="E251" s="26">
        <v>0</v>
      </c>
      <c r="F251" s="26">
        <v>0</v>
      </c>
      <c r="G251" s="26">
        <v>66.624127671597179</v>
      </c>
      <c r="H251" s="27">
        <v>22.201813837262129</v>
      </c>
      <c r="I251" s="27">
        <v>0</v>
      </c>
      <c r="J251" s="26">
        <v>263.87893872750851</v>
      </c>
      <c r="K251" s="26">
        <v>0</v>
      </c>
      <c r="L251" s="26">
        <v>0</v>
      </c>
      <c r="M251" s="26">
        <v>0</v>
      </c>
      <c r="N251" s="26">
        <v>0</v>
      </c>
      <c r="O251" s="26">
        <v>0</v>
      </c>
      <c r="P251" s="26">
        <v>0</v>
      </c>
      <c r="Q251" s="28">
        <v>0</v>
      </c>
      <c r="R251" s="29">
        <v>61.84294502369076</v>
      </c>
      <c r="S251" s="29">
        <v>280402.33691483439</v>
      </c>
    </row>
    <row r="252" spans="2:19" x14ac:dyDescent="0.2">
      <c r="B252" s="1">
        <f t="shared" si="3"/>
        <v>52993</v>
      </c>
      <c r="C252" s="25">
        <v>472.58758900415341</v>
      </c>
      <c r="D252" s="26">
        <v>0</v>
      </c>
      <c r="E252" s="26">
        <v>0</v>
      </c>
      <c r="F252" s="26">
        <v>0</v>
      </c>
      <c r="G252" s="26">
        <v>66.427828904572365</v>
      </c>
      <c r="H252" s="27">
        <v>19.81408396150432</v>
      </c>
      <c r="I252" s="27">
        <v>0</v>
      </c>
      <c r="J252" s="26">
        <v>265.49225142919522</v>
      </c>
      <c r="K252" s="26">
        <v>0</v>
      </c>
      <c r="L252" s="26">
        <v>0</v>
      </c>
      <c r="M252" s="26">
        <v>0</v>
      </c>
      <c r="N252" s="26">
        <v>0</v>
      </c>
      <c r="O252" s="26">
        <v>0</v>
      </c>
      <c r="P252" s="26">
        <v>0</v>
      </c>
      <c r="Q252" s="28">
        <v>0</v>
      </c>
      <c r="R252" s="29">
        <v>62.130985395021582</v>
      </c>
      <c r="S252" s="29">
        <v>279047.45125831419</v>
      </c>
    </row>
    <row r="253" spans="2:19" x14ac:dyDescent="0.2">
      <c r="B253" s="1">
        <f t="shared" si="3"/>
        <v>53021</v>
      </c>
      <c r="C253" s="25">
        <v>471.98803155939061</v>
      </c>
      <c r="D253" s="26">
        <v>0</v>
      </c>
      <c r="E253" s="26">
        <v>0</v>
      </c>
      <c r="F253" s="26">
        <v>0</v>
      </c>
      <c r="G253" s="26">
        <v>66.219451039311707</v>
      </c>
      <c r="H253" s="27">
        <v>26.95018234437606</v>
      </c>
      <c r="I253" s="27">
        <v>0</v>
      </c>
      <c r="J253" s="26">
        <v>266.96693540832018</v>
      </c>
      <c r="K253" s="26">
        <v>0</v>
      </c>
      <c r="L253" s="26">
        <v>0</v>
      </c>
      <c r="M253" s="26">
        <v>0</v>
      </c>
      <c r="N253" s="26">
        <v>0</v>
      </c>
      <c r="O253" s="26">
        <v>0</v>
      </c>
      <c r="P253" s="26">
        <v>0</v>
      </c>
      <c r="Q253" s="28">
        <v>0</v>
      </c>
      <c r="R253" s="29">
        <v>60.652849995957183</v>
      </c>
      <c r="S253" s="29">
        <v>278024.34824066662</v>
      </c>
    </row>
    <row r="254" spans="2:19" x14ac:dyDescent="0.2">
      <c r="B254" s="1">
        <f t="shared" si="3"/>
        <v>53052</v>
      </c>
      <c r="C254" s="25">
        <v>471.48822491823188</v>
      </c>
      <c r="D254" s="26">
        <v>0</v>
      </c>
      <c r="E254" s="26">
        <v>0</v>
      </c>
      <c r="F254" s="26">
        <v>0</v>
      </c>
      <c r="G254" s="26">
        <v>66.009488365265724</v>
      </c>
      <c r="H254" s="27">
        <v>27.789429199641731</v>
      </c>
      <c r="I254" s="27">
        <v>0</v>
      </c>
      <c r="J254" s="26">
        <v>268.42732358829119</v>
      </c>
      <c r="K254" s="26">
        <v>0</v>
      </c>
      <c r="L254" s="26">
        <v>0</v>
      </c>
      <c r="M254" s="26">
        <v>0</v>
      </c>
      <c r="N254" s="26">
        <v>0</v>
      </c>
      <c r="O254" s="26">
        <v>0</v>
      </c>
      <c r="P254" s="26">
        <v>0</v>
      </c>
      <c r="Q254" s="28">
        <v>0</v>
      </c>
      <c r="R254" s="29">
        <v>60.472815245959289</v>
      </c>
      <c r="S254" s="29">
        <v>277046.33823999157</v>
      </c>
    </row>
    <row r="255" spans="2:19" x14ac:dyDescent="0.2">
      <c r="B255" s="1">
        <f t="shared" si="3"/>
        <v>53082</v>
      </c>
      <c r="C255" s="25">
        <v>471.48773575909428</v>
      </c>
      <c r="D255" s="26">
        <v>0</v>
      </c>
      <c r="E255" s="26">
        <v>0</v>
      </c>
      <c r="F255" s="26">
        <v>0</v>
      </c>
      <c r="G255" s="26">
        <v>65.79248259877032</v>
      </c>
      <c r="H255" s="27">
        <v>32.053089315367387</v>
      </c>
      <c r="I255" s="27">
        <v>0</v>
      </c>
      <c r="J255" s="26">
        <v>269.81230203416533</v>
      </c>
      <c r="K255" s="26">
        <v>0</v>
      </c>
      <c r="L255" s="26">
        <v>0</v>
      </c>
      <c r="M255" s="26">
        <v>0</v>
      </c>
      <c r="N255" s="26">
        <v>0</v>
      </c>
      <c r="O255" s="26">
        <v>0</v>
      </c>
      <c r="P255" s="26">
        <v>0</v>
      </c>
      <c r="Q255" s="28">
        <v>0</v>
      </c>
      <c r="R255" s="29">
        <v>59.696246653819458</v>
      </c>
      <c r="S255" s="29">
        <v>276268.96018941258</v>
      </c>
    </row>
    <row r="256" spans="2:19" x14ac:dyDescent="0.2">
      <c r="B256" s="1">
        <f t="shared" si="3"/>
        <v>53113</v>
      </c>
      <c r="C256" s="25">
        <v>471.59851050041379</v>
      </c>
      <c r="D256" s="26">
        <v>0</v>
      </c>
      <c r="E256" s="26">
        <v>0</v>
      </c>
      <c r="F256" s="26">
        <v>0</v>
      </c>
      <c r="G256" s="26">
        <v>65.57363188788905</v>
      </c>
      <c r="H256" s="27">
        <v>32.99602826196643</v>
      </c>
      <c r="I256" s="27">
        <v>0</v>
      </c>
      <c r="J256" s="26">
        <v>271.18758408897833</v>
      </c>
      <c r="K256" s="26">
        <v>0</v>
      </c>
      <c r="L256" s="26">
        <v>0</v>
      </c>
      <c r="M256" s="26">
        <v>0</v>
      </c>
      <c r="N256" s="26">
        <v>0</v>
      </c>
      <c r="O256" s="26">
        <v>0</v>
      </c>
      <c r="P256" s="26">
        <v>0</v>
      </c>
      <c r="Q256" s="28">
        <v>0</v>
      </c>
      <c r="R256" s="29">
        <v>59.613808399412193</v>
      </c>
      <c r="S256" s="29">
        <v>275541.0094511027</v>
      </c>
    </row>
    <row r="257" spans="2:19" x14ac:dyDescent="0.2">
      <c r="B257" s="1">
        <f t="shared" si="3"/>
        <v>53143</v>
      </c>
      <c r="C257" s="25">
        <v>471.82280458628799</v>
      </c>
      <c r="D257" s="26">
        <v>0</v>
      </c>
      <c r="E257" s="26">
        <v>0</v>
      </c>
      <c r="F257" s="26">
        <v>0</v>
      </c>
      <c r="G257" s="26">
        <v>65.352889007915579</v>
      </c>
      <c r="H257" s="27">
        <v>33.9484365134103</v>
      </c>
      <c r="I257" s="27">
        <v>0</v>
      </c>
      <c r="J257" s="26">
        <v>272.55314952202832</v>
      </c>
      <c r="K257" s="26">
        <v>0</v>
      </c>
      <c r="L257" s="26">
        <v>0</v>
      </c>
      <c r="M257" s="26">
        <v>0</v>
      </c>
      <c r="N257" s="26">
        <v>0</v>
      </c>
      <c r="O257" s="26">
        <v>0</v>
      </c>
      <c r="P257" s="26">
        <v>0</v>
      </c>
      <c r="Q257" s="28">
        <v>0</v>
      </c>
      <c r="R257" s="29">
        <v>59.54702596279931</v>
      </c>
      <c r="S257" s="29">
        <v>274863.30369418091</v>
      </c>
    </row>
    <row r="258" spans="2:19" x14ac:dyDescent="0.2">
      <c r="B258" s="1">
        <f t="shared" si="3"/>
        <v>53174</v>
      </c>
      <c r="C258" s="25">
        <v>468.99018549549982</v>
      </c>
      <c r="D258" s="26">
        <v>0</v>
      </c>
      <c r="E258" s="26">
        <v>0</v>
      </c>
      <c r="F258" s="26">
        <v>0</v>
      </c>
      <c r="G258" s="26">
        <v>64.875799193829252</v>
      </c>
      <c r="H258" s="27">
        <v>22.26748959444863</v>
      </c>
      <c r="I258" s="27">
        <v>0</v>
      </c>
      <c r="J258" s="26">
        <v>271.63105525967978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8">
        <v>0</v>
      </c>
      <c r="R258" s="29">
        <v>61.465385337078857</v>
      </c>
      <c r="S258" s="29">
        <v>272408.93514292012</v>
      </c>
    </row>
    <row r="259" spans="2:19" x14ac:dyDescent="0.2">
      <c r="B259" s="1">
        <f t="shared" si="3"/>
        <v>53205</v>
      </c>
      <c r="C259" s="25">
        <v>466.21490416349633</v>
      </c>
      <c r="D259" s="26">
        <v>0</v>
      </c>
      <c r="E259" s="26">
        <v>0</v>
      </c>
      <c r="F259" s="26">
        <v>0</v>
      </c>
      <c r="G259" s="26">
        <v>64.390560526371971</v>
      </c>
      <c r="H259" s="27">
        <v>23.003557145223649</v>
      </c>
      <c r="I259" s="27">
        <v>0</v>
      </c>
      <c r="J259" s="26">
        <v>270.61363029035903</v>
      </c>
      <c r="K259" s="26">
        <v>0</v>
      </c>
      <c r="L259" s="26">
        <v>0</v>
      </c>
      <c r="M259" s="26">
        <v>0</v>
      </c>
      <c r="N259" s="26">
        <v>0</v>
      </c>
      <c r="O259" s="26">
        <v>0</v>
      </c>
      <c r="P259" s="26">
        <v>0</v>
      </c>
      <c r="Q259" s="28">
        <v>0</v>
      </c>
      <c r="R259" s="29">
        <v>61.061417879948692</v>
      </c>
      <c r="S259" s="29">
        <v>269971.73619719292</v>
      </c>
    </row>
    <row r="260" spans="2:19" x14ac:dyDescent="0.2">
      <c r="B260" s="1">
        <f t="shared" si="3"/>
        <v>53235</v>
      </c>
      <c r="C260" s="25">
        <v>463.49741213399687</v>
      </c>
      <c r="D260" s="26">
        <v>0</v>
      </c>
      <c r="E260" s="26">
        <v>0</v>
      </c>
      <c r="F260" s="26">
        <v>0</v>
      </c>
      <c r="G260" s="26">
        <v>63.896945079033372</v>
      </c>
      <c r="H260" s="27">
        <v>23.754796291276811</v>
      </c>
      <c r="I260" s="27">
        <v>0</v>
      </c>
      <c r="J260" s="26">
        <v>269.50084518590921</v>
      </c>
      <c r="K260" s="26">
        <v>0</v>
      </c>
      <c r="L260" s="26">
        <v>0</v>
      </c>
      <c r="M260" s="26">
        <v>0</v>
      </c>
      <c r="N260" s="26">
        <v>0</v>
      </c>
      <c r="O260" s="26">
        <v>0</v>
      </c>
      <c r="P260" s="26">
        <v>0</v>
      </c>
      <c r="Q260" s="28">
        <v>0</v>
      </c>
      <c r="R260" s="29">
        <v>60.671524483064928</v>
      </c>
      <c r="S260" s="29">
        <v>267551.44928626349</v>
      </c>
    </row>
    <row r="261" spans="2:19" x14ac:dyDescent="0.2">
      <c r="B261" s="1">
        <f t="shared" si="3"/>
        <v>53266</v>
      </c>
      <c r="C261" s="25">
        <v>460.83817079478428</v>
      </c>
      <c r="D261" s="26">
        <v>0</v>
      </c>
      <c r="E261" s="26">
        <v>0</v>
      </c>
      <c r="F261" s="26">
        <v>0</v>
      </c>
      <c r="G261" s="26">
        <v>63.394716317530992</v>
      </c>
      <c r="H261" s="27">
        <v>24.527273839235821</v>
      </c>
      <c r="I261" s="27">
        <v>0</v>
      </c>
      <c r="J261" s="26">
        <v>268.29249418410677</v>
      </c>
      <c r="K261" s="26">
        <v>0</v>
      </c>
      <c r="L261" s="26">
        <v>0</v>
      </c>
      <c r="M261" s="26">
        <v>0</v>
      </c>
      <c r="N261" s="26">
        <v>0</v>
      </c>
      <c r="O261" s="26">
        <v>0</v>
      </c>
      <c r="P261" s="26">
        <v>0</v>
      </c>
      <c r="Q261" s="28">
        <v>0</v>
      </c>
      <c r="R261" s="29">
        <v>60.295133027449197</v>
      </c>
      <c r="S261" s="29">
        <v>265147.81595430028</v>
      </c>
    </row>
    <row r="262" spans="2:19" x14ac:dyDescent="0.2">
      <c r="B262" s="1">
        <f t="shared" ref="B262:B325" si="4">+EOMONTH(B261,1)</f>
        <v>53296</v>
      </c>
      <c r="C262" s="25">
        <v>458.23766258094099</v>
      </c>
      <c r="D262" s="26">
        <v>0</v>
      </c>
      <c r="E262" s="26">
        <v>0</v>
      </c>
      <c r="F262" s="26">
        <v>0</v>
      </c>
      <c r="G262" s="26">
        <v>62.883630888455833</v>
      </c>
      <c r="H262" s="27">
        <v>25.31688071686786</v>
      </c>
      <c r="I262" s="27">
        <v>0</v>
      </c>
      <c r="J262" s="26">
        <v>266.987701601553</v>
      </c>
      <c r="K262" s="26">
        <v>0</v>
      </c>
      <c r="L262" s="26">
        <v>0</v>
      </c>
      <c r="M262" s="26">
        <v>0</v>
      </c>
      <c r="N262" s="26">
        <v>0</v>
      </c>
      <c r="O262" s="26">
        <v>0</v>
      </c>
      <c r="P262" s="26">
        <v>0</v>
      </c>
      <c r="Q262" s="28">
        <v>0</v>
      </c>
      <c r="R262" s="29">
        <v>59.933000640178413</v>
      </c>
      <c r="S262" s="29">
        <v>262760.57677868381</v>
      </c>
    </row>
    <row r="263" spans="2:19" x14ac:dyDescent="0.2">
      <c r="B263" s="1">
        <f t="shared" si="4"/>
        <v>53327</v>
      </c>
      <c r="C263" s="25">
        <v>455.43046705777721</v>
      </c>
      <c r="D263" s="26">
        <v>0</v>
      </c>
      <c r="E263" s="26">
        <v>0</v>
      </c>
      <c r="F263" s="26">
        <v>0</v>
      </c>
      <c r="G263" s="26">
        <v>62.435593664434101</v>
      </c>
      <c r="H263" s="27">
        <v>20.497874654176851</v>
      </c>
      <c r="I263" s="27">
        <v>0</v>
      </c>
      <c r="J263" s="26">
        <v>266.26412560090091</v>
      </c>
      <c r="K263" s="26">
        <v>0</v>
      </c>
      <c r="L263" s="26">
        <v>0</v>
      </c>
      <c r="M263" s="26">
        <v>0</v>
      </c>
      <c r="N263" s="26">
        <v>0</v>
      </c>
      <c r="O263" s="26">
        <v>0</v>
      </c>
      <c r="P263" s="26">
        <v>0</v>
      </c>
      <c r="Q263" s="28">
        <v>0</v>
      </c>
      <c r="R263" s="29">
        <v>60.658163757232899</v>
      </c>
      <c r="S263" s="29">
        <v>260422.2794498585</v>
      </c>
    </row>
    <row r="264" spans="2:19" x14ac:dyDescent="0.2">
      <c r="B264" s="1">
        <f t="shared" si="4"/>
        <v>53358</v>
      </c>
      <c r="C264" s="25">
        <v>452.54098219080993</v>
      </c>
      <c r="D264" s="26">
        <v>0</v>
      </c>
      <c r="E264" s="26">
        <v>0</v>
      </c>
      <c r="F264" s="26">
        <v>0</v>
      </c>
      <c r="G264" s="26">
        <v>62.017169286049644</v>
      </c>
      <c r="H264" s="27">
        <v>18.29405130713446</v>
      </c>
      <c r="I264" s="27">
        <v>0</v>
      </c>
      <c r="J264" s="26">
        <v>265.80101791984652</v>
      </c>
      <c r="K264" s="26">
        <v>0</v>
      </c>
      <c r="L264" s="26">
        <v>0</v>
      </c>
      <c r="M264" s="26">
        <v>0</v>
      </c>
      <c r="N264" s="26">
        <v>0</v>
      </c>
      <c r="O264" s="26">
        <v>0</v>
      </c>
      <c r="P264" s="26">
        <v>0</v>
      </c>
      <c r="Q264" s="28">
        <v>0</v>
      </c>
      <c r="R264" s="29">
        <v>60.783415771529341</v>
      </c>
      <c r="S264" s="29">
        <v>258117.29631781491</v>
      </c>
    </row>
    <row r="265" spans="2:19" x14ac:dyDescent="0.2">
      <c r="B265" s="1">
        <f t="shared" si="4"/>
        <v>53386</v>
      </c>
      <c r="C265" s="25">
        <v>449.98498145093771</v>
      </c>
      <c r="D265" s="26">
        <v>0</v>
      </c>
      <c r="E265" s="26">
        <v>0</v>
      </c>
      <c r="F265" s="26">
        <v>0</v>
      </c>
      <c r="G265" s="26">
        <v>61.515661207267669</v>
      </c>
      <c r="H265" s="27">
        <v>24.890050455637041</v>
      </c>
      <c r="I265" s="27">
        <v>0</v>
      </c>
      <c r="J265" s="26">
        <v>264.53647662506017</v>
      </c>
      <c r="K265" s="26">
        <v>0</v>
      </c>
      <c r="L265" s="26">
        <v>0</v>
      </c>
      <c r="M265" s="26">
        <v>0</v>
      </c>
      <c r="N265" s="26">
        <v>0</v>
      </c>
      <c r="O265" s="26">
        <v>0</v>
      </c>
      <c r="P265" s="26">
        <v>0</v>
      </c>
      <c r="Q265" s="28">
        <v>0</v>
      </c>
      <c r="R265" s="29">
        <v>59.185860050033732</v>
      </c>
      <c r="S265" s="29">
        <v>255794.0954801676</v>
      </c>
    </row>
    <row r="266" spans="2:19" x14ac:dyDescent="0.2">
      <c r="B266" s="1">
        <f t="shared" si="4"/>
        <v>53417</v>
      </c>
      <c r="C266" s="25">
        <v>447.48706610747672</v>
      </c>
      <c r="D266" s="26">
        <v>0</v>
      </c>
      <c r="E266" s="26">
        <v>0</v>
      </c>
      <c r="F266" s="26">
        <v>0</v>
      </c>
      <c r="G266" s="26">
        <v>61.00523860282604</v>
      </c>
      <c r="H266" s="27">
        <v>25.667721943346528</v>
      </c>
      <c r="I266" s="27">
        <v>0</v>
      </c>
      <c r="J266" s="26">
        <v>263.17706138778613</v>
      </c>
      <c r="K266" s="26">
        <v>0</v>
      </c>
      <c r="L266" s="26">
        <v>0</v>
      </c>
      <c r="M266" s="26">
        <v>0</v>
      </c>
      <c r="N266" s="26">
        <v>0</v>
      </c>
      <c r="O266" s="26">
        <v>0</v>
      </c>
      <c r="P266" s="26">
        <v>0</v>
      </c>
      <c r="Q266" s="28">
        <v>0</v>
      </c>
      <c r="R266" s="29">
        <v>58.836890114440394</v>
      </c>
      <c r="S266" s="29">
        <v>253486.55185145329</v>
      </c>
    </row>
    <row r="267" spans="2:19" x14ac:dyDescent="0.2">
      <c r="B267" s="1">
        <f t="shared" si="4"/>
        <v>53447</v>
      </c>
      <c r="C267" s="25">
        <v>445.1965912853467</v>
      </c>
      <c r="D267" s="26">
        <v>0</v>
      </c>
      <c r="E267" s="26">
        <v>0</v>
      </c>
      <c r="F267" s="26">
        <v>0</v>
      </c>
      <c r="G267" s="26">
        <v>60.445298842334111</v>
      </c>
      <c r="H267" s="27">
        <v>29.609408042902501</v>
      </c>
      <c r="I267" s="27">
        <v>0</v>
      </c>
      <c r="J267" s="26">
        <v>261.3413405981903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8">
        <v>0</v>
      </c>
      <c r="R267" s="29">
        <v>57.90227599585122</v>
      </c>
      <c r="S267" s="29">
        <v>251176.04992328869</v>
      </c>
    </row>
    <row r="268" spans="2:19" x14ac:dyDescent="0.2">
      <c r="B268" s="1">
        <f t="shared" si="4"/>
        <v>53478</v>
      </c>
      <c r="C268" s="25">
        <v>442.96825708157348</v>
      </c>
      <c r="D268" s="26">
        <v>0</v>
      </c>
      <c r="E268" s="26">
        <v>0</v>
      </c>
      <c r="F268" s="26">
        <v>0</v>
      </c>
      <c r="G268" s="26">
        <v>59.874920635866062</v>
      </c>
      <c r="H268" s="27">
        <v>30.482666026570691</v>
      </c>
      <c r="I268" s="27">
        <v>0</v>
      </c>
      <c r="J268" s="26">
        <v>259.40160613926457</v>
      </c>
      <c r="K268" s="26">
        <v>0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8">
        <v>0</v>
      </c>
      <c r="R268" s="29">
        <v>57.636736434842121</v>
      </c>
      <c r="S268" s="29">
        <v>248880.37578571361</v>
      </c>
    </row>
    <row r="269" spans="2:19" x14ac:dyDescent="0.2">
      <c r="B269" s="1">
        <f t="shared" si="4"/>
        <v>53508</v>
      </c>
      <c r="C269" s="25">
        <v>440.80274752200148</v>
      </c>
      <c r="D269" s="26">
        <v>0</v>
      </c>
      <c r="E269" s="26">
        <v>0</v>
      </c>
      <c r="F269" s="26">
        <v>0</v>
      </c>
      <c r="G269" s="26">
        <v>59.293810058103929</v>
      </c>
      <c r="H269" s="27">
        <v>31.364592810811921</v>
      </c>
      <c r="I269" s="27">
        <v>0</v>
      </c>
      <c r="J269" s="26">
        <v>257.35543687122322</v>
      </c>
      <c r="K269" s="26">
        <v>0</v>
      </c>
      <c r="L269" s="26">
        <v>0</v>
      </c>
      <c r="M269" s="26">
        <v>0</v>
      </c>
      <c r="N269" s="26">
        <v>0</v>
      </c>
      <c r="O269" s="26">
        <v>0</v>
      </c>
      <c r="P269" s="26">
        <v>0</v>
      </c>
      <c r="Q269" s="28">
        <v>0</v>
      </c>
      <c r="R269" s="29">
        <v>57.389067679716227</v>
      </c>
      <c r="S269" s="29">
        <v>246599.2606169481</v>
      </c>
    </row>
    <row r="270" spans="2:19" x14ac:dyDescent="0.2">
      <c r="B270" s="1">
        <f t="shared" si="4"/>
        <v>53539</v>
      </c>
      <c r="C270" s="25">
        <v>440.1668578799667</v>
      </c>
      <c r="D270" s="26">
        <v>0</v>
      </c>
      <c r="E270" s="26">
        <v>0</v>
      </c>
      <c r="F270" s="26">
        <v>0</v>
      </c>
      <c r="G270" s="26">
        <v>59.141080640921388</v>
      </c>
      <c r="H270" s="27">
        <v>21.0551671132778</v>
      </c>
      <c r="I270" s="27">
        <v>0</v>
      </c>
      <c r="J270" s="26">
        <v>259.3706444083565</v>
      </c>
      <c r="K270" s="26">
        <v>0</v>
      </c>
      <c r="L270" s="26">
        <v>0</v>
      </c>
      <c r="M270" s="26">
        <v>0</v>
      </c>
      <c r="N270" s="26">
        <v>0</v>
      </c>
      <c r="O270" s="26">
        <v>0</v>
      </c>
      <c r="P270" s="26">
        <v>0</v>
      </c>
      <c r="Q270" s="28">
        <v>0</v>
      </c>
      <c r="R270" s="29">
        <v>59.294692549132442</v>
      </c>
      <c r="S270" s="29">
        <v>245687.9345750256</v>
      </c>
    </row>
    <row r="271" spans="2:19" x14ac:dyDescent="0.2">
      <c r="B271" s="1">
        <f t="shared" si="4"/>
        <v>53570</v>
      </c>
      <c r="C271" s="25">
        <v>439.62263813960561</v>
      </c>
      <c r="D271" s="26">
        <v>0</v>
      </c>
      <c r="E271" s="26">
        <v>0</v>
      </c>
      <c r="F271" s="26">
        <v>0</v>
      </c>
      <c r="G271" s="26">
        <v>58.988053470062347</v>
      </c>
      <c r="H271" s="27">
        <v>21.74635169219971</v>
      </c>
      <c r="I271" s="27">
        <v>0</v>
      </c>
      <c r="J271" s="26">
        <v>261.38547320195119</v>
      </c>
      <c r="K271" s="26">
        <v>0</v>
      </c>
      <c r="L271" s="26">
        <v>0</v>
      </c>
      <c r="M271" s="26">
        <v>0</v>
      </c>
      <c r="N271" s="26">
        <v>0</v>
      </c>
      <c r="O271" s="26">
        <v>0</v>
      </c>
      <c r="P271" s="26">
        <v>0</v>
      </c>
      <c r="Q271" s="28">
        <v>0</v>
      </c>
      <c r="R271" s="29">
        <v>59.066509254227398</v>
      </c>
      <c r="S271" s="29">
        <v>244816.16494275891</v>
      </c>
    </row>
    <row r="272" spans="2:19" x14ac:dyDescent="0.2">
      <c r="B272" s="1">
        <f t="shared" si="4"/>
        <v>53600</v>
      </c>
      <c r="C272" s="25">
        <v>439.17179147236891</v>
      </c>
      <c r="D272" s="26">
        <v>0</v>
      </c>
      <c r="E272" s="26">
        <v>0</v>
      </c>
      <c r="F272" s="26">
        <v>0</v>
      </c>
      <c r="G272" s="26">
        <v>58.834717592781033</v>
      </c>
      <c r="H272" s="27">
        <v>22.451684992201109</v>
      </c>
      <c r="I272" s="27">
        <v>0</v>
      </c>
      <c r="J272" s="26">
        <v>263.39804314601611</v>
      </c>
      <c r="K272" s="26">
        <v>0</v>
      </c>
      <c r="L272" s="26">
        <v>0</v>
      </c>
      <c r="M272" s="26">
        <v>0</v>
      </c>
      <c r="N272" s="26">
        <v>0</v>
      </c>
      <c r="O272" s="26">
        <v>0</v>
      </c>
      <c r="P272" s="26">
        <v>0</v>
      </c>
      <c r="Q272" s="28">
        <v>0</v>
      </c>
      <c r="R272" s="29">
        <v>58.852085803567867</v>
      </c>
      <c r="S272" s="29">
        <v>243984.53799182281</v>
      </c>
    </row>
    <row r="273" spans="2:19" x14ac:dyDescent="0.2">
      <c r="B273" s="1">
        <f t="shared" si="4"/>
        <v>53631</v>
      </c>
      <c r="C273" s="25">
        <v>438.81617709334171</v>
      </c>
      <c r="D273" s="26">
        <v>0</v>
      </c>
      <c r="E273" s="26">
        <v>0</v>
      </c>
      <c r="F273" s="26">
        <v>0</v>
      </c>
      <c r="G273" s="26">
        <v>58.681064643152013</v>
      </c>
      <c r="H273" s="27">
        <v>23.17675395574167</v>
      </c>
      <c r="I273" s="27">
        <v>0</v>
      </c>
      <c r="J273" s="26">
        <v>265.41045224824092</v>
      </c>
      <c r="K273" s="26">
        <v>0</v>
      </c>
      <c r="L273" s="26">
        <v>0</v>
      </c>
      <c r="M273" s="26">
        <v>0</v>
      </c>
      <c r="N273" s="26">
        <v>0</v>
      </c>
      <c r="O273" s="26">
        <v>0</v>
      </c>
      <c r="P273" s="26">
        <v>0</v>
      </c>
      <c r="Q273" s="28">
        <v>0</v>
      </c>
      <c r="R273" s="29">
        <v>58.650943954348747</v>
      </c>
      <c r="S273" s="29">
        <v>243193.6612720018</v>
      </c>
    </row>
    <row r="274" spans="2:19" x14ac:dyDescent="0.2">
      <c r="B274" s="1">
        <f t="shared" si="4"/>
        <v>53661</v>
      </c>
      <c r="C274" s="25">
        <v>438.55759809677488</v>
      </c>
      <c r="D274" s="26">
        <v>0</v>
      </c>
      <c r="E274" s="26">
        <v>0</v>
      </c>
      <c r="F274" s="26">
        <v>0</v>
      </c>
      <c r="G274" s="26">
        <v>58.527097032278611</v>
      </c>
      <c r="H274" s="27">
        <v>23.917790593587529</v>
      </c>
      <c r="I274" s="27">
        <v>0</v>
      </c>
      <c r="J274" s="26">
        <v>267.42469712629821</v>
      </c>
      <c r="K274" s="26">
        <v>0</v>
      </c>
      <c r="L274" s="26">
        <v>0</v>
      </c>
      <c r="M274" s="26">
        <v>0</v>
      </c>
      <c r="N274" s="26">
        <v>0</v>
      </c>
      <c r="O274" s="26">
        <v>0</v>
      </c>
      <c r="P274" s="26">
        <v>0</v>
      </c>
      <c r="Q274" s="28">
        <v>0</v>
      </c>
      <c r="R274" s="29">
        <v>58.463785755678558</v>
      </c>
      <c r="S274" s="29">
        <v>242444.1641816257</v>
      </c>
    </row>
    <row r="275" spans="2:19" x14ac:dyDescent="0.2">
      <c r="B275" s="1">
        <f t="shared" si="4"/>
        <v>53692</v>
      </c>
      <c r="C275" s="25">
        <v>437.68744656498143</v>
      </c>
      <c r="D275" s="26">
        <v>0</v>
      </c>
      <c r="E275" s="26">
        <v>0</v>
      </c>
      <c r="F275" s="26">
        <v>0</v>
      </c>
      <c r="G275" s="26">
        <v>58.372809218360153</v>
      </c>
      <c r="H275" s="27">
        <v>19.365695870019</v>
      </c>
      <c r="I275" s="27">
        <v>0</v>
      </c>
      <c r="J275" s="26">
        <v>269.43404284921809</v>
      </c>
      <c r="K275" s="26">
        <v>0</v>
      </c>
      <c r="L275" s="26">
        <v>0</v>
      </c>
      <c r="M275" s="26">
        <v>0</v>
      </c>
      <c r="N275" s="26">
        <v>0</v>
      </c>
      <c r="O275" s="26">
        <v>0</v>
      </c>
      <c r="P275" s="26">
        <v>0</v>
      </c>
      <c r="Q275" s="28">
        <v>0</v>
      </c>
      <c r="R275" s="29">
        <v>59.303414377877253</v>
      </c>
      <c r="S275" s="29">
        <v>241470.5966061689</v>
      </c>
    </row>
    <row r="276" spans="2:19" x14ac:dyDescent="0.2">
      <c r="B276" s="1">
        <f t="shared" si="4"/>
        <v>53723</v>
      </c>
      <c r="C276" s="25">
        <v>436.53897049406788</v>
      </c>
      <c r="D276" s="26">
        <v>0</v>
      </c>
      <c r="E276" s="26">
        <v>0</v>
      </c>
      <c r="F276" s="26">
        <v>0</v>
      </c>
      <c r="G276" s="26">
        <v>58.218276559211738</v>
      </c>
      <c r="H276" s="27">
        <v>17.283170703281911</v>
      </c>
      <c r="I276" s="27">
        <v>0</v>
      </c>
      <c r="J276" s="26">
        <v>271.43311150038238</v>
      </c>
      <c r="K276" s="26">
        <v>0</v>
      </c>
      <c r="L276" s="26">
        <v>0</v>
      </c>
      <c r="M276" s="26">
        <v>0</v>
      </c>
      <c r="N276" s="26">
        <v>0</v>
      </c>
      <c r="O276" s="26">
        <v>0</v>
      </c>
      <c r="P276" s="26">
        <v>0</v>
      </c>
      <c r="Q276" s="28">
        <v>0</v>
      </c>
      <c r="R276" s="29">
        <v>59.536720681196442</v>
      </c>
      <c r="S276" s="29">
        <v>240397.8006058094</v>
      </c>
    </row>
    <row r="277" spans="2:19" x14ac:dyDescent="0.2">
      <c r="B277" s="1">
        <f t="shared" si="4"/>
        <v>53751</v>
      </c>
      <c r="C277" s="25">
        <v>436.2236419568581</v>
      </c>
      <c r="D277" s="26">
        <v>0</v>
      </c>
      <c r="E277" s="26">
        <v>0</v>
      </c>
      <c r="F277" s="26">
        <v>0</v>
      </c>
      <c r="G277" s="26">
        <v>58.063536323771586</v>
      </c>
      <c r="H277" s="27">
        <v>23.50526554855988</v>
      </c>
      <c r="I277" s="27">
        <v>0</v>
      </c>
      <c r="J277" s="26">
        <v>273.43282267465742</v>
      </c>
      <c r="K277" s="26">
        <v>0</v>
      </c>
      <c r="L277" s="26">
        <v>0</v>
      </c>
      <c r="M277" s="26">
        <v>0</v>
      </c>
      <c r="N277" s="26">
        <v>0</v>
      </c>
      <c r="O277" s="26">
        <v>0</v>
      </c>
      <c r="P277" s="26">
        <v>0</v>
      </c>
      <c r="Q277" s="28">
        <v>0</v>
      </c>
      <c r="R277" s="29">
        <v>58.12345672023865</v>
      </c>
      <c r="S277" s="29">
        <v>239642.06911544519</v>
      </c>
    </row>
    <row r="278" spans="2:19" x14ac:dyDescent="0.2">
      <c r="B278" s="1">
        <f t="shared" si="4"/>
        <v>53782</v>
      </c>
      <c r="C278" s="25">
        <v>436.00569416631339</v>
      </c>
      <c r="D278" s="26">
        <v>0</v>
      </c>
      <c r="E278" s="26">
        <v>0</v>
      </c>
      <c r="F278" s="26">
        <v>0</v>
      </c>
      <c r="G278" s="26">
        <v>57.908505605755039</v>
      </c>
      <c r="H278" s="27">
        <v>24.236538388355871</v>
      </c>
      <c r="I278" s="27">
        <v>0</v>
      </c>
      <c r="J278" s="26">
        <v>275.43780555758832</v>
      </c>
      <c r="K278" s="26">
        <v>0</v>
      </c>
      <c r="L278" s="26">
        <v>0</v>
      </c>
      <c r="M278" s="26">
        <v>0</v>
      </c>
      <c r="N278" s="26">
        <v>0</v>
      </c>
      <c r="O278" s="26">
        <v>0</v>
      </c>
      <c r="P278" s="26">
        <v>0</v>
      </c>
      <c r="Q278" s="28">
        <v>0</v>
      </c>
      <c r="R278" s="29">
        <v>57.931918850233487</v>
      </c>
      <c r="S278" s="29">
        <v>238927.7159540049</v>
      </c>
    </row>
    <row r="279" spans="2:19" x14ac:dyDescent="0.2">
      <c r="B279" s="1">
        <f t="shared" si="4"/>
        <v>53812</v>
      </c>
      <c r="C279" s="25">
        <v>436.28459550037007</v>
      </c>
      <c r="D279" s="26">
        <v>0</v>
      </c>
      <c r="E279" s="26">
        <v>0</v>
      </c>
      <c r="F279" s="26">
        <v>0</v>
      </c>
      <c r="G279" s="26">
        <v>57.753136064056449</v>
      </c>
      <c r="H279" s="27">
        <v>27.95381030168409</v>
      </c>
      <c r="I279" s="27">
        <v>0</v>
      </c>
      <c r="J279" s="26">
        <v>277.45291432544559</v>
      </c>
      <c r="K279" s="26">
        <v>0</v>
      </c>
      <c r="L279" s="26">
        <v>0</v>
      </c>
      <c r="M279" s="26">
        <v>0</v>
      </c>
      <c r="N279" s="26">
        <v>0</v>
      </c>
      <c r="O279" s="26">
        <v>0</v>
      </c>
      <c r="P279" s="26">
        <v>0</v>
      </c>
      <c r="Q279" s="28">
        <v>0</v>
      </c>
      <c r="R279" s="29">
        <v>57.188042284188157</v>
      </c>
      <c r="S279" s="29">
        <v>238404.32094002899</v>
      </c>
    </row>
    <row r="280" spans="2:19" x14ac:dyDescent="0.2">
      <c r="B280" s="1">
        <f t="shared" si="4"/>
        <v>53843</v>
      </c>
      <c r="C280" s="25">
        <v>436.67241081331292</v>
      </c>
      <c r="D280" s="26">
        <v>0</v>
      </c>
      <c r="E280" s="26">
        <v>0</v>
      </c>
      <c r="F280" s="26">
        <v>0</v>
      </c>
      <c r="G280" s="26">
        <v>57.597374397683723</v>
      </c>
      <c r="H280" s="27">
        <v>28.775405393252051</v>
      </c>
      <c r="I280" s="27">
        <v>0</v>
      </c>
      <c r="J280" s="26">
        <v>279.48045120521709</v>
      </c>
      <c r="K280" s="26">
        <v>0</v>
      </c>
      <c r="L280" s="26">
        <v>0</v>
      </c>
      <c r="M280" s="26">
        <v>0</v>
      </c>
      <c r="N280" s="26">
        <v>0</v>
      </c>
      <c r="O280" s="26">
        <v>0</v>
      </c>
      <c r="P280" s="26">
        <v>0</v>
      </c>
      <c r="Q280" s="28">
        <v>0</v>
      </c>
      <c r="R280" s="29">
        <v>57.098868110532713</v>
      </c>
      <c r="S280" s="29">
        <v>237926.48939431319</v>
      </c>
    </row>
    <row r="281" spans="2:19" x14ac:dyDescent="0.2">
      <c r="B281" s="1">
        <f t="shared" si="4"/>
        <v>53873</v>
      </c>
      <c r="C281" s="25">
        <v>437.17141232194939</v>
      </c>
      <c r="D281" s="26">
        <v>0</v>
      </c>
      <c r="E281" s="26">
        <v>0</v>
      </c>
      <c r="F281" s="26">
        <v>0</v>
      </c>
      <c r="G281" s="26">
        <v>57.441213641392082</v>
      </c>
      <c r="H281" s="27">
        <v>29.605191892046001</v>
      </c>
      <c r="I281" s="27">
        <v>0</v>
      </c>
      <c r="J281" s="26">
        <v>281.5206807213703</v>
      </c>
      <c r="K281" s="26">
        <v>0</v>
      </c>
      <c r="L281" s="26">
        <v>0</v>
      </c>
      <c r="M281" s="26">
        <v>0</v>
      </c>
      <c r="N281" s="26">
        <v>0</v>
      </c>
      <c r="O281" s="26">
        <v>0</v>
      </c>
      <c r="P281" s="26">
        <v>0</v>
      </c>
      <c r="Q281" s="28">
        <v>0</v>
      </c>
      <c r="R281" s="29">
        <v>57.027215698474421</v>
      </c>
      <c r="S281" s="29">
        <v>237495.02188909391</v>
      </c>
    </row>
    <row r="282" spans="2:19" x14ac:dyDescent="0.2">
      <c r="B282" s="1">
        <f t="shared" si="4"/>
        <v>53904</v>
      </c>
      <c r="C282" s="25">
        <v>436.51559007881531</v>
      </c>
      <c r="D282" s="26">
        <v>0</v>
      </c>
      <c r="E282" s="26">
        <v>0</v>
      </c>
      <c r="F282" s="26">
        <v>0</v>
      </c>
      <c r="G282" s="26">
        <v>57.284645685558822</v>
      </c>
      <c r="H282" s="27">
        <v>19.625273276169299</v>
      </c>
      <c r="I282" s="27">
        <v>0</v>
      </c>
      <c r="J282" s="26">
        <v>283.56957842857668</v>
      </c>
      <c r="K282" s="26">
        <v>0</v>
      </c>
      <c r="L282" s="26">
        <v>0</v>
      </c>
      <c r="M282" s="26">
        <v>0</v>
      </c>
      <c r="N282" s="26">
        <v>0</v>
      </c>
      <c r="O282" s="26">
        <v>0</v>
      </c>
      <c r="P282" s="26">
        <v>0</v>
      </c>
      <c r="Q282" s="28">
        <v>0</v>
      </c>
      <c r="R282" s="29">
        <v>58.931460796672972</v>
      </c>
      <c r="S282" s="29">
        <v>236612.30976628029</v>
      </c>
    </row>
    <row r="283" spans="2:19" x14ac:dyDescent="0.2">
      <c r="B283" s="1">
        <f t="shared" si="4"/>
        <v>53935</v>
      </c>
      <c r="C283" s="25">
        <v>435.95086306599529</v>
      </c>
      <c r="D283" s="26">
        <v>0</v>
      </c>
      <c r="E283" s="26">
        <v>0</v>
      </c>
      <c r="F283" s="26">
        <v>0</v>
      </c>
      <c r="G283" s="26">
        <v>57.127778344683222</v>
      </c>
      <c r="H283" s="27">
        <v>20.270771884630062</v>
      </c>
      <c r="I283" s="27">
        <v>0</v>
      </c>
      <c r="J283" s="26">
        <v>285.62302197245651</v>
      </c>
      <c r="K283" s="26">
        <v>0</v>
      </c>
      <c r="L283" s="26">
        <v>0</v>
      </c>
      <c r="M283" s="26">
        <v>0</v>
      </c>
      <c r="N283" s="26">
        <v>0</v>
      </c>
      <c r="O283" s="26">
        <v>0</v>
      </c>
      <c r="P283" s="26">
        <v>0</v>
      </c>
      <c r="Q283" s="28">
        <v>0</v>
      </c>
      <c r="R283" s="29">
        <v>58.684186422122487</v>
      </c>
      <c r="S283" s="29">
        <v>235767.970764881</v>
      </c>
    </row>
    <row r="284" spans="2:19" x14ac:dyDescent="0.2">
      <c r="B284" s="1">
        <f t="shared" si="4"/>
        <v>53965</v>
      </c>
      <c r="C284" s="25">
        <v>435.4788995544759</v>
      </c>
      <c r="D284" s="26">
        <v>0</v>
      </c>
      <c r="E284" s="26">
        <v>0</v>
      </c>
      <c r="F284" s="26">
        <v>0</v>
      </c>
      <c r="G284" s="26">
        <v>56.97060471723097</v>
      </c>
      <c r="H284" s="27">
        <v>20.929759357177879</v>
      </c>
      <c r="I284" s="27">
        <v>0</v>
      </c>
      <c r="J284" s="26">
        <v>287.68469644473089</v>
      </c>
      <c r="K284" s="26">
        <v>0</v>
      </c>
      <c r="L284" s="26">
        <v>0</v>
      </c>
      <c r="M284" s="26">
        <v>0</v>
      </c>
      <c r="N284" s="26">
        <v>0</v>
      </c>
      <c r="O284" s="26">
        <v>0</v>
      </c>
      <c r="P284" s="26">
        <v>0</v>
      </c>
      <c r="Q284" s="28">
        <v>0</v>
      </c>
      <c r="R284" s="29">
        <v>58.449479709285868</v>
      </c>
      <c r="S284" s="29">
        <v>234962.57044659971</v>
      </c>
    </row>
    <row r="285" spans="2:19" x14ac:dyDescent="0.2">
      <c r="B285" s="1">
        <f t="shared" si="4"/>
        <v>53996</v>
      </c>
      <c r="C285" s="25">
        <v>435.10137808303921</v>
      </c>
      <c r="D285" s="26">
        <v>0</v>
      </c>
      <c r="E285" s="26">
        <v>0</v>
      </c>
      <c r="F285" s="26">
        <v>0</v>
      </c>
      <c r="G285" s="26">
        <v>56.813119306085241</v>
      </c>
      <c r="H285" s="27">
        <v>21.60754113755646</v>
      </c>
      <c r="I285" s="27">
        <v>0</v>
      </c>
      <c r="J285" s="26">
        <v>289.75692798273928</v>
      </c>
      <c r="K285" s="26">
        <v>0</v>
      </c>
      <c r="L285" s="26">
        <v>0</v>
      </c>
      <c r="M285" s="26">
        <v>0</v>
      </c>
      <c r="N285" s="26">
        <v>0</v>
      </c>
      <c r="O285" s="26">
        <v>0</v>
      </c>
      <c r="P285" s="26">
        <v>0</v>
      </c>
      <c r="Q285" s="28">
        <v>0</v>
      </c>
      <c r="R285" s="29">
        <v>58.226781288660341</v>
      </c>
      <c r="S285" s="29">
        <v>234196.69498007969</v>
      </c>
    </row>
    <row r="286" spans="2:19" x14ac:dyDescent="0.2">
      <c r="B286" s="1">
        <f t="shared" si="4"/>
        <v>54026</v>
      </c>
      <c r="C286" s="25">
        <v>434.82007035575327</v>
      </c>
      <c r="D286" s="26">
        <v>0</v>
      </c>
      <c r="E286" s="26">
        <v>0</v>
      </c>
      <c r="F286" s="26">
        <v>0</v>
      </c>
      <c r="G286" s="26">
        <v>56.655318244808768</v>
      </c>
      <c r="H286" s="27">
        <v>22.300530932126989</v>
      </c>
      <c r="I286" s="27">
        <v>0</v>
      </c>
      <c r="J286" s="26">
        <v>291.84126341452878</v>
      </c>
      <c r="K286" s="26">
        <v>0</v>
      </c>
      <c r="L286" s="26">
        <v>0</v>
      </c>
      <c r="M286" s="26">
        <v>0</v>
      </c>
      <c r="N286" s="26">
        <v>0</v>
      </c>
      <c r="O286" s="26">
        <v>0</v>
      </c>
      <c r="P286" s="26">
        <v>0</v>
      </c>
      <c r="Q286" s="28">
        <v>0</v>
      </c>
      <c r="R286" s="29">
        <v>58.016875826070397</v>
      </c>
      <c r="S286" s="29">
        <v>233470.9516924757</v>
      </c>
    </row>
    <row r="287" spans="2:19" x14ac:dyDescent="0.2">
      <c r="B287" s="1">
        <f t="shared" si="4"/>
        <v>54057</v>
      </c>
      <c r="C287" s="25">
        <v>433.93264366144018</v>
      </c>
      <c r="D287" s="26">
        <v>0</v>
      </c>
      <c r="E287" s="26">
        <v>0</v>
      </c>
      <c r="F287" s="26">
        <v>0</v>
      </c>
      <c r="G287" s="26">
        <v>56.49719505755661</v>
      </c>
      <c r="H287" s="27">
        <v>18.055622843928781</v>
      </c>
      <c r="I287" s="27">
        <v>0</v>
      </c>
      <c r="J287" s="26">
        <v>293.92842710877937</v>
      </c>
      <c r="K287" s="26">
        <v>0</v>
      </c>
      <c r="L287" s="26">
        <v>0</v>
      </c>
      <c r="M287" s="26">
        <v>0</v>
      </c>
      <c r="N287" s="26">
        <v>0</v>
      </c>
      <c r="O287" s="26">
        <v>0</v>
      </c>
      <c r="P287" s="26">
        <v>0</v>
      </c>
      <c r="Q287" s="28">
        <v>0</v>
      </c>
      <c r="R287" s="29">
        <v>58.788993903912193</v>
      </c>
      <c r="S287" s="29">
        <v>232527.6041147481</v>
      </c>
    </row>
    <row r="288" spans="2:19" x14ac:dyDescent="0.2">
      <c r="B288" s="1">
        <f t="shared" si="4"/>
        <v>54088</v>
      </c>
      <c r="C288" s="25">
        <v>432.76946840215578</v>
      </c>
      <c r="D288" s="26">
        <v>0</v>
      </c>
      <c r="E288" s="26">
        <v>0</v>
      </c>
      <c r="F288" s="26">
        <v>0</v>
      </c>
      <c r="G288" s="26">
        <v>56.338822714258242</v>
      </c>
      <c r="H288" s="27">
        <v>16.113749593874751</v>
      </c>
      <c r="I288" s="27">
        <v>0</v>
      </c>
      <c r="J288" s="26">
        <v>296.01190455379589</v>
      </c>
      <c r="K288" s="26">
        <v>0</v>
      </c>
      <c r="L288" s="26">
        <v>0</v>
      </c>
      <c r="M288" s="26">
        <v>0</v>
      </c>
      <c r="N288" s="26">
        <v>0</v>
      </c>
      <c r="O288" s="26">
        <v>0</v>
      </c>
      <c r="P288" s="26">
        <v>0</v>
      </c>
      <c r="Q288" s="28">
        <v>0</v>
      </c>
      <c r="R288" s="29">
        <v>58.970590353770682</v>
      </c>
      <c r="S288" s="29">
        <v>231487.8963676955</v>
      </c>
    </row>
    <row r="289" spans="2:19" x14ac:dyDescent="0.2">
      <c r="B289" s="1">
        <f t="shared" si="4"/>
        <v>54117</v>
      </c>
      <c r="C289" s="25">
        <v>432.43221332695862</v>
      </c>
      <c r="D289" s="26">
        <v>0</v>
      </c>
      <c r="E289" s="26">
        <v>0</v>
      </c>
      <c r="F289" s="26">
        <v>0</v>
      </c>
      <c r="G289" s="26">
        <v>56.180236940215607</v>
      </c>
      <c r="H289" s="27">
        <v>21.919704573532481</v>
      </c>
      <c r="I289" s="27">
        <v>0</v>
      </c>
      <c r="J289" s="26">
        <v>298.1047883949683</v>
      </c>
      <c r="K289" s="26">
        <v>0</v>
      </c>
      <c r="L289" s="26">
        <v>0</v>
      </c>
      <c r="M289" s="26">
        <v>0</v>
      </c>
      <c r="N289" s="26">
        <v>0</v>
      </c>
      <c r="O289" s="26">
        <v>0</v>
      </c>
      <c r="P289" s="26">
        <v>0</v>
      </c>
      <c r="Q289" s="28">
        <v>0</v>
      </c>
      <c r="R289" s="29">
        <v>57.571180931200622</v>
      </c>
      <c r="S289" s="29">
        <v>230756.03304603719</v>
      </c>
    </row>
    <row r="290" spans="2:19" x14ac:dyDescent="0.2">
      <c r="B290" s="1">
        <f t="shared" si="4"/>
        <v>54148</v>
      </c>
      <c r="C290" s="25">
        <v>432.19154814640012</v>
      </c>
      <c r="D290" s="26">
        <v>0</v>
      </c>
      <c r="E290" s="26">
        <v>0</v>
      </c>
      <c r="F290" s="26">
        <v>0</v>
      </c>
      <c r="G290" s="26">
        <v>56.021365002898321</v>
      </c>
      <c r="H290" s="27">
        <v>22.603167067702319</v>
      </c>
      <c r="I290" s="27">
        <v>0</v>
      </c>
      <c r="J290" s="26">
        <v>300.21134431789028</v>
      </c>
      <c r="K290" s="26">
        <v>0</v>
      </c>
      <c r="L290" s="26">
        <v>0</v>
      </c>
      <c r="M290" s="26">
        <v>0</v>
      </c>
      <c r="N290" s="26">
        <v>0</v>
      </c>
      <c r="O290" s="26">
        <v>0</v>
      </c>
      <c r="P290" s="26">
        <v>0</v>
      </c>
      <c r="Q290" s="28">
        <v>0</v>
      </c>
      <c r="R290" s="29">
        <v>57.351509388459831</v>
      </c>
      <c r="S290" s="29">
        <v>230064.30194319959</v>
      </c>
    </row>
    <row r="291" spans="2:19" x14ac:dyDescent="0.2">
      <c r="B291" s="1">
        <f t="shared" si="4"/>
        <v>54178</v>
      </c>
      <c r="C291" s="25">
        <v>432.44340117186061</v>
      </c>
      <c r="D291" s="26">
        <v>0</v>
      </c>
      <c r="E291" s="26">
        <v>0</v>
      </c>
      <c r="F291" s="26">
        <v>0</v>
      </c>
      <c r="G291" s="26">
        <v>55.862219355213853</v>
      </c>
      <c r="H291" s="27">
        <v>26.07252849039838</v>
      </c>
      <c r="I291" s="27">
        <v>0</v>
      </c>
      <c r="J291" s="26">
        <v>302.33766411152538</v>
      </c>
      <c r="K291" s="26">
        <v>0</v>
      </c>
      <c r="L291" s="26">
        <v>0</v>
      </c>
      <c r="M291" s="26">
        <v>0</v>
      </c>
      <c r="N291" s="26">
        <v>0</v>
      </c>
      <c r="O291" s="26">
        <v>0</v>
      </c>
      <c r="P291" s="26">
        <v>0</v>
      </c>
      <c r="Q291" s="28">
        <v>0</v>
      </c>
      <c r="R291" s="29">
        <v>56.603053173816569</v>
      </c>
      <c r="S291" s="29">
        <v>229557.9302256761</v>
      </c>
    </row>
    <row r="292" spans="2:19" x14ac:dyDescent="0.2">
      <c r="B292" s="1">
        <f t="shared" si="4"/>
        <v>54209</v>
      </c>
      <c r="C292" s="25">
        <v>432.80322411581437</v>
      </c>
      <c r="D292" s="26">
        <v>0</v>
      </c>
      <c r="E292" s="26">
        <v>0</v>
      </c>
      <c r="F292" s="26">
        <v>0</v>
      </c>
      <c r="G292" s="26">
        <v>55.702769256001261</v>
      </c>
      <c r="H292" s="27">
        <v>26.840539458642631</v>
      </c>
      <c r="I292" s="27">
        <v>0</v>
      </c>
      <c r="J292" s="26">
        <v>304.48600171736689</v>
      </c>
      <c r="K292" s="26">
        <v>0</v>
      </c>
      <c r="L292" s="26">
        <v>0</v>
      </c>
      <c r="M292" s="26">
        <v>0</v>
      </c>
      <c r="N292" s="26">
        <v>0</v>
      </c>
      <c r="O292" s="26">
        <v>0</v>
      </c>
      <c r="P292" s="26">
        <v>0</v>
      </c>
      <c r="Q292" s="28">
        <v>0</v>
      </c>
      <c r="R292" s="29">
        <v>56.486517182573792</v>
      </c>
      <c r="S292" s="29">
        <v>229095.7264761535</v>
      </c>
    </row>
    <row r="293" spans="2:19" x14ac:dyDescent="0.2">
      <c r="B293" s="1">
        <f t="shared" si="4"/>
        <v>54239</v>
      </c>
      <c r="C293" s="25">
        <v>433.27325960361139</v>
      </c>
      <c r="D293" s="26">
        <v>0</v>
      </c>
      <c r="E293" s="26">
        <v>0</v>
      </c>
      <c r="F293" s="26">
        <v>0</v>
      </c>
      <c r="G293" s="26">
        <v>55.543025266583562</v>
      </c>
      <c r="H293" s="27">
        <v>27.61638814240251</v>
      </c>
      <c r="I293" s="27">
        <v>0</v>
      </c>
      <c r="J293" s="26">
        <v>306.65676088199712</v>
      </c>
      <c r="K293" s="26">
        <v>0</v>
      </c>
      <c r="L293" s="26">
        <v>0</v>
      </c>
      <c r="M293" s="26">
        <v>0</v>
      </c>
      <c r="N293" s="26">
        <v>0</v>
      </c>
      <c r="O293" s="26">
        <v>0</v>
      </c>
      <c r="P293" s="26">
        <v>0</v>
      </c>
      <c r="Q293" s="28">
        <v>0</v>
      </c>
      <c r="R293" s="29">
        <v>56.386438567070243</v>
      </c>
      <c r="S293" s="29">
        <v>228678.46380717639</v>
      </c>
    </row>
    <row r="294" spans="2:19" x14ac:dyDescent="0.2">
      <c r="B294" s="1">
        <f t="shared" si="4"/>
        <v>54270</v>
      </c>
      <c r="C294" s="25">
        <v>432.57039887786442</v>
      </c>
      <c r="D294" s="26">
        <v>0</v>
      </c>
      <c r="E294" s="26">
        <v>0</v>
      </c>
      <c r="F294" s="26">
        <v>0</v>
      </c>
      <c r="G294" s="26">
        <v>55.382998545373283</v>
      </c>
      <c r="H294" s="27">
        <v>17.93311143135254</v>
      </c>
      <c r="I294" s="27">
        <v>0</v>
      </c>
      <c r="J294" s="26">
        <v>308.82609879654672</v>
      </c>
      <c r="K294" s="26">
        <v>0</v>
      </c>
      <c r="L294" s="26">
        <v>0</v>
      </c>
      <c r="M294" s="26">
        <v>0</v>
      </c>
      <c r="N294" s="26">
        <v>0</v>
      </c>
      <c r="O294" s="26">
        <v>0</v>
      </c>
      <c r="P294" s="26">
        <v>0</v>
      </c>
      <c r="Q294" s="28">
        <v>0</v>
      </c>
      <c r="R294" s="29">
        <v>58.267792818067733</v>
      </c>
      <c r="S294" s="29">
        <v>227822.85396196559</v>
      </c>
    </row>
    <row r="295" spans="2:19" x14ac:dyDescent="0.2">
      <c r="B295" s="1">
        <f t="shared" si="4"/>
        <v>54301</v>
      </c>
      <c r="C295" s="25">
        <v>431.95708893794699</v>
      </c>
      <c r="D295" s="26">
        <v>0</v>
      </c>
      <c r="E295" s="26">
        <v>0</v>
      </c>
      <c r="F295" s="26">
        <v>0</v>
      </c>
      <c r="G295" s="26">
        <v>55.222818566722651</v>
      </c>
      <c r="H295" s="27">
        <v>18.528737240022529</v>
      </c>
      <c r="I295" s="27">
        <v>0</v>
      </c>
      <c r="J295" s="26">
        <v>310.99474940439632</v>
      </c>
      <c r="K295" s="26">
        <v>0</v>
      </c>
      <c r="L295" s="26">
        <v>0</v>
      </c>
      <c r="M295" s="26">
        <v>0</v>
      </c>
      <c r="N295" s="26">
        <v>0</v>
      </c>
      <c r="O295" s="26">
        <v>0</v>
      </c>
      <c r="P295" s="26">
        <v>0</v>
      </c>
      <c r="Q295" s="28">
        <v>0</v>
      </c>
      <c r="R295" s="29">
        <v>57.977732801624363</v>
      </c>
      <c r="S295" s="29">
        <v>227004.47083810411</v>
      </c>
    </row>
    <row r="296" spans="2:19" x14ac:dyDescent="0.2">
      <c r="B296" s="1">
        <f t="shared" si="4"/>
        <v>54331</v>
      </c>
      <c r="C296" s="25">
        <v>431.43491211033239</v>
      </c>
      <c r="D296" s="26">
        <v>0</v>
      </c>
      <c r="E296" s="26">
        <v>0</v>
      </c>
      <c r="F296" s="26">
        <v>0</v>
      </c>
      <c r="G296" s="26">
        <v>55.062493050471119</v>
      </c>
      <c r="H296" s="27">
        <v>19.136465575806159</v>
      </c>
      <c r="I296" s="27">
        <v>0</v>
      </c>
      <c r="J296" s="26">
        <v>313.16516531097977</v>
      </c>
      <c r="K296" s="26">
        <v>0</v>
      </c>
      <c r="L296" s="26">
        <v>0</v>
      </c>
      <c r="M296" s="26">
        <v>0</v>
      </c>
      <c r="N296" s="26">
        <v>0</v>
      </c>
      <c r="O296" s="26">
        <v>0</v>
      </c>
      <c r="P296" s="26">
        <v>0</v>
      </c>
      <c r="Q296" s="28">
        <v>0</v>
      </c>
      <c r="R296" s="29">
        <v>57.6998890112949</v>
      </c>
      <c r="S296" s="29">
        <v>226223.8559592992</v>
      </c>
    </row>
    <row r="297" spans="2:19" x14ac:dyDescent="0.2">
      <c r="B297" s="1">
        <f t="shared" si="4"/>
        <v>54362</v>
      </c>
      <c r="C297" s="25">
        <v>431.0055356735063</v>
      </c>
      <c r="D297" s="26">
        <v>0</v>
      </c>
      <c r="E297" s="26">
        <v>0</v>
      </c>
      <c r="F297" s="26">
        <v>0</v>
      </c>
      <c r="G297" s="26">
        <v>54.902034550860627</v>
      </c>
      <c r="H297" s="27">
        <v>19.761209577079249</v>
      </c>
      <c r="I297" s="27">
        <v>0</v>
      </c>
      <c r="J297" s="26">
        <v>315.3394884890032</v>
      </c>
      <c r="K297" s="26">
        <v>0</v>
      </c>
      <c r="L297" s="26">
        <v>0</v>
      </c>
      <c r="M297" s="26">
        <v>0</v>
      </c>
      <c r="N297" s="26">
        <v>0</v>
      </c>
      <c r="O297" s="26">
        <v>0</v>
      </c>
      <c r="P297" s="26">
        <v>0</v>
      </c>
      <c r="Q297" s="28">
        <v>0</v>
      </c>
      <c r="R297" s="29">
        <v>57.433808588219613</v>
      </c>
      <c r="S297" s="29">
        <v>225481.57079352139</v>
      </c>
    </row>
    <row r="298" spans="2:19" x14ac:dyDescent="0.2">
      <c r="B298" s="1">
        <f t="shared" si="4"/>
        <v>54392</v>
      </c>
      <c r="C298" s="25">
        <v>430.67069540290453</v>
      </c>
      <c r="D298" s="26">
        <v>0</v>
      </c>
      <c r="E298" s="26">
        <v>0</v>
      </c>
      <c r="F298" s="26">
        <v>0</v>
      </c>
      <c r="G298" s="26">
        <v>54.741454603534038</v>
      </c>
      <c r="H298" s="27">
        <v>20.39963759424224</v>
      </c>
      <c r="I298" s="27">
        <v>0</v>
      </c>
      <c r="J298" s="26">
        <v>317.51931331239712</v>
      </c>
      <c r="K298" s="26">
        <v>0</v>
      </c>
      <c r="L298" s="26">
        <v>0</v>
      </c>
      <c r="M298" s="26">
        <v>0</v>
      </c>
      <c r="N298" s="26">
        <v>0</v>
      </c>
      <c r="O298" s="26">
        <v>0</v>
      </c>
      <c r="P298" s="26">
        <v>0</v>
      </c>
      <c r="Q298" s="28">
        <v>0</v>
      </c>
      <c r="R298" s="29">
        <v>57.180304938837757</v>
      </c>
      <c r="S298" s="29">
        <v>224778.19728472471</v>
      </c>
    </row>
    <row r="299" spans="2:19" x14ac:dyDescent="0.2">
      <c r="B299" s="1">
        <f t="shared" si="4"/>
        <v>54423</v>
      </c>
      <c r="C299" s="25">
        <v>429.74076166744288</v>
      </c>
      <c r="D299" s="26">
        <v>0</v>
      </c>
      <c r="E299" s="26">
        <v>0</v>
      </c>
      <c r="F299" s="26">
        <v>0</v>
      </c>
      <c r="G299" s="26">
        <v>54.580767511745812</v>
      </c>
      <c r="H299" s="27">
        <v>16.516963860866149</v>
      </c>
      <c r="I299" s="27">
        <v>0</v>
      </c>
      <c r="J299" s="26">
        <v>319.69701985534061</v>
      </c>
      <c r="K299" s="26">
        <v>0</v>
      </c>
      <c r="L299" s="26">
        <v>0</v>
      </c>
      <c r="M299" s="26">
        <v>0</v>
      </c>
      <c r="N299" s="26">
        <v>0</v>
      </c>
      <c r="O299" s="26">
        <v>0</v>
      </c>
      <c r="P299" s="26">
        <v>0</v>
      </c>
      <c r="Q299" s="28">
        <v>0</v>
      </c>
      <c r="R299" s="29">
        <v>57.845897113896541</v>
      </c>
      <c r="S299" s="29">
        <v>223863.51716546179</v>
      </c>
    </row>
    <row r="300" spans="2:19" x14ac:dyDescent="0.2">
      <c r="B300" s="1">
        <f t="shared" si="4"/>
        <v>54454</v>
      </c>
      <c r="C300" s="25">
        <v>428.54025032194238</v>
      </c>
      <c r="D300" s="26">
        <v>0</v>
      </c>
      <c r="E300" s="26">
        <v>0</v>
      </c>
      <c r="F300" s="26">
        <v>0</v>
      </c>
      <c r="G300" s="26">
        <v>54.420072668040312</v>
      </c>
      <c r="H300" s="27">
        <v>14.74193128814273</v>
      </c>
      <c r="I300" s="27">
        <v>0</v>
      </c>
      <c r="J300" s="26">
        <v>321.86639608886941</v>
      </c>
      <c r="K300" s="26">
        <v>0</v>
      </c>
      <c r="L300" s="26">
        <v>0</v>
      </c>
      <c r="M300" s="26">
        <v>0</v>
      </c>
      <c r="N300" s="26">
        <v>0</v>
      </c>
      <c r="O300" s="26">
        <v>0</v>
      </c>
      <c r="P300" s="26">
        <v>0</v>
      </c>
      <c r="Q300" s="28">
        <v>0</v>
      </c>
      <c r="R300" s="29">
        <v>57.947773695716101</v>
      </c>
      <c r="S300" s="29">
        <v>222855.26308610791</v>
      </c>
    </row>
    <row r="301" spans="2:19" x14ac:dyDescent="0.2">
      <c r="B301" s="1">
        <f t="shared" si="4"/>
        <v>54482</v>
      </c>
      <c r="C301" s="25">
        <v>428.15095164745918</v>
      </c>
      <c r="D301" s="26">
        <v>0</v>
      </c>
      <c r="E301" s="26">
        <v>0</v>
      </c>
      <c r="F301" s="26">
        <v>0</v>
      </c>
      <c r="G301" s="26">
        <v>54.259428703965632</v>
      </c>
      <c r="H301" s="27">
        <v>20.060119248047489</v>
      </c>
      <c r="I301" s="27">
        <v>0</v>
      </c>
      <c r="J301" s="26">
        <v>324.0392928719815</v>
      </c>
      <c r="K301" s="26">
        <v>0</v>
      </c>
      <c r="L301" s="26">
        <v>0</v>
      </c>
      <c r="M301" s="26">
        <v>0</v>
      </c>
      <c r="N301" s="26">
        <v>0</v>
      </c>
      <c r="O301" s="26">
        <v>0</v>
      </c>
      <c r="P301" s="26">
        <v>0</v>
      </c>
      <c r="Q301" s="28">
        <v>0</v>
      </c>
      <c r="R301" s="29">
        <v>56.565403318239149</v>
      </c>
      <c r="S301" s="29">
        <v>222145.84879982131</v>
      </c>
    </row>
    <row r="302" spans="2:19" x14ac:dyDescent="0.2">
      <c r="B302" s="1">
        <f t="shared" si="4"/>
        <v>54513</v>
      </c>
      <c r="C302" s="25">
        <v>427.85656576124478</v>
      </c>
      <c r="D302" s="26">
        <v>0</v>
      </c>
      <c r="E302" s="26">
        <v>0</v>
      </c>
      <c r="F302" s="26">
        <v>0</v>
      </c>
      <c r="G302" s="26">
        <v>54.098740081930181</v>
      </c>
      <c r="H302" s="27">
        <v>20.688045609687741</v>
      </c>
      <c r="I302" s="27">
        <v>0</v>
      </c>
      <c r="J302" s="26">
        <v>326.22124228849418</v>
      </c>
      <c r="K302" s="26">
        <v>0</v>
      </c>
      <c r="L302" s="26">
        <v>0</v>
      </c>
      <c r="M302" s="26">
        <v>0</v>
      </c>
      <c r="N302" s="26">
        <v>0</v>
      </c>
      <c r="O302" s="26">
        <v>0</v>
      </c>
      <c r="P302" s="26">
        <v>0</v>
      </c>
      <c r="Q302" s="28">
        <v>0</v>
      </c>
      <c r="R302" s="29">
        <v>56.300120564302603</v>
      </c>
      <c r="S302" s="29">
        <v>221475.33363224941</v>
      </c>
    </row>
    <row r="303" spans="2:19" x14ac:dyDescent="0.2">
      <c r="B303" s="1">
        <f t="shared" si="4"/>
        <v>54543</v>
      </c>
      <c r="C303" s="25">
        <v>428.04581841728259</v>
      </c>
      <c r="D303" s="26">
        <v>0</v>
      </c>
      <c r="E303" s="26">
        <v>0</v>
      </c>
      <c r="F303" s="26">
        <v>0</v>
      </c>
      <c r="G303" s="26">
        <v>53.937997279302799</v>
      </c>
      <c r="H303" s="27">
        <v>23.86624162355875</v>
      </c>
      <c r="I303" s="27">
        <v>0</v>
      </c>
      <c r="J303" s="26">
        <v>328.41769165183888</v>
      </c>
      <c r="K303" s="26">
        <v>0</v>
      </c>
      <c r="L303" s="26">
        <v>0</v>
      </c>
      <c r="M303" s="26">
        <v>0</v>
      </c>
      <c r="N303" s="26">
        <v>0</v>
      </c>
      <c r="O303" s="26">
        <v>0</v>
      </c>
      <c r="P303" s="26">
        <v>0</v>
      </c>
      <c r="Q303" s="28">
        <v>0</v>
      </c>
      <c r="R303" s="29">
        <v>55.540871669274459</v>
      </c>
      <c r="S303" s="29">
        <v>220984.69630512281</v>
      </c>
    </row>
    <row r="304" spans="2:19" x14ac:dyDescent="0.2">
      <c r="B304" s="1">
        <f t="shared" si="4"/>
        <v>54574</v>
      </c>
      <c r="C304" s="25">
        <v>428.34102839382979</v>
      </c>
      <c r="D304" s="26">
        <v>0</v>
      </c>
      <c r="E304" s="26">
        <v>0</v>
      </c>
      <c r="F304" s="26">
        <v>0</v>
      </c>
      <c r="G304" s="26">
        <v>53.7771437121296</v>
      </c>
      <c r="H304" s="27">
        <v>24.57082866898341</v>
      </c>
      <c r="I304" s="27">
        <v>0</v>
      </c>
      <c r="J304" s="26">
        <v>330.63174563598028</v>
      </c>
      <c r="K304" s="26">
        <v>0</v>
      </c>
      <c r="L304" s="26">
        <v>0</v>
      </c>
      <c r="M304" s="26">
        <v>0</v>
      </c>
      <c r="N304" s="26">
        <v>0</v>
      </c>
      <c r="O304" s="26">
        <v>0</v>
      </c>
      <c r="P304" s="26">
        <v>0</v>
      </c>
      <c r="Q304" s="28">
        <v>0</v>
      </c>
      <c r="R304" s="29">
        <v>55.380102344401422</v>
      </c>
      <c r="S304" s="29">
        <v>220536.83961106199</v>
      </c>
    </row>
    <row r="305" spans="2:19" x14ac:dyDescent="0.2">
      <c r="B305" s="1">
        <f t="shared" si="4"/>
        <v>54604</v>
      </c>
      <c r="C305" s="25">
        <v>428.74437219396913</v>
      </c>
      <c r="D305" s="26">
        <v>0</v>
      </c>
      <c r="E305" s="26">
        <v>0</v>
      </c>
      <c r="F305" s="26">
        <v>0</v>
      </c>
      <c r="G305" s="26">
        <v>53.616168018891003</v>
      </c>
      <c r="H305" s="27">
        <v>25.282245215408029</v>
      </c>
      <c r="I305" s="27">
        <v>0</v>
      </c>
      <c r="J305" s="26">
        <v>332.86408356152492</v>
      </c>
      <c r="K305" s="26">
        <v>0</v>
      </c>
      <c r="L305" s="26">
        <v>0</v>
      </c>
      <c r="M305" s="26">
        <v>0</v>
      </c>
      <c r="N305" s="26">
        <v>0</v>
      </c>
      <c r="O305" s="26">
        <v>0</v>
      </c>
      <c r="P305" s="26">
        <v>0</v>
      </c>
      <c r="Q305" s="28">
        <v>0</v>
      </c>
      <c r="R305" s="29">
        <v>55.235303568463998</v>
      </c>
      <c r="S305" s="29">
        <v>220132.50555657691</v>
      </c>
    </row>
    <row r="306" spans="2:19" x14ac:dyDescent="0.2">
      <c r="B306" s="1">
        <f t="shared" si="4"/>
        <v>54635</v>
      </c>
      <c r="C306" s="25">
        <v>426.52736175529969</v>
      </c>
      <c r="D306" s="26">
        <v>0</v>
      </c>
      <c r="E306" s="26">
        <v>0</v>
      </c>
      <c r="F306" s="26">
        <v>0</v>
      </c>
      <c r="G306" s="26">
        <v>53.359771721363771</v>
      </c>
      <c r="H306" s="27">
        <v>16.253798219573689</v>
      </c>
      <c r="I306" s="27">
        <v>0</v>
      </c>
      <c r="J306" s="26">
        <v>332.50570638571611</v>
      </c>
      <c r="K306" s="26">
        <v>0</v>
      </c>
      <c r="L306" s="26">
        <v>0</v>
      </c>
      <c r="M306" s="26">
        <v>0</v>
      </c>
      <c r="N306" s="26">
        <v>0</v>
      </c>
      <c r="O306" s="26">
        <v>0</v>
      </c>
      <c r="P306" s="26">
        <v>0</v>
      </c>
      <c r="Q306" s="28">
        <v>0</v>
      </c>
      <c r="R306" s="29">
        <v>56.932620124143902</v>
      </c>
      <c r="S306" s="29">
        <v>218708.258719556</v>
      </c>
    </row>
    <row r="307" spans="2:19" x14ac:dyDescent="0.2">
      <c r="B307" s="1">
        <f t="shared" si="4"/>
        <v>54666</v>
      </c>
      <c r="C307" s="25">
        <v>424.37124503889089</v>
      </c>
      <c r="D307" s="26">
        <v>0</v>
      </c>
      <c r="E307" s="26">
        <v>0</v>
      </c>
      <c r="F307" s="26">
        <v>0</v>
      </c>
      <c r="G307" s="26">
        <v>53.101045280651853</v>
      </c>
      <c r="H307" s="27">
        <v>16.796591925558349</v>
      </c>
      <c r="I307" s="27">
        <v>0</v>
      </c>
      <c r="J307" s="26">
        <v>332.06136554861371</v>
      </c>
      <c r="K307" s="26">
        <v>0</v>
      </c>
      <c r="L307" s="26">
        <v>0</v>
      </c>
      <c r="M307" s="26">
        <v>0</v>
      </c>
      <c r="N307" s="26">
        <v>0</v>
      </c>
      <c r="O307" s="26">
        <v>0</v>
      </c>
      <c r="P307" s="26">
        <v>0</v>
      </c>
      <c r="Q307" s="28">
        <v>0</v>
      </c>
      <c r="R307" s="29">
        <v>56.536886312957193</v>
      </c>
      <c r="S307" s="29">
        <v>217308.97668174049</v>
      </c>
    </row>
    <row r="308" spans="2:19" x14ac:dyDescent="0.2">
      <c r="B308" s="1">
        <f t="shared" si="4"/>
        <v>54696</v>
      </c>
      <c r="C308" s="25">
        <v>422.27670681773458</v>
      </c>
      <c r="D308" s="26">
        <v>0</v>
      </c>
      <c r="E308" s="26">
        <v>0</v>
      </c>
      <c r="F308" s="26">
        <v>0</v>
      </c>
      <c r="G308" s="26">
        <v>52.839913347862741</v>
      </c>
      <c r="H308" s="27">
        <v>17.350190415652921</v>
      </c>
      <c r="I308" s="27">
        <v>0</v>
      </c>
      <c r="J308" s="26">
        <v>331.54010686837302</v>
      </c>
      <c r="K308" s="26">
        <v>0</v>
      </c>
      <c r="L308" s="26">
        <v>0</v>
      </c>
      <c r="M308" s="26">
        <v>0</v>
      </c>
      <c r="N308" s="26">
        <v>0</v>
      </c>
      <c r="O308" s="26">
        <v>0</v>
      </c>
      <c r="P308" s="26">
        <v>0</v>
      </c>
      <c r="Q308" s="28">
        <v>0</v>
      </c>
      <c r="R308" s="29">
        <v>56.158062216406108</v>
      </c>
      <c r="S308" s="29">
        <v>215934.81211819939</v>
      </c>
    </row>
    <row r="309" spans="2:19" x14ac:dyDescent="0.2">
      <c r="B309" s="1">
        <f t="shared" si="4"/>
        <v>54727</v>
      </c>
      <c r="C309" s="25">
        <v>420.24422910384283</v>
      </c>
      <c r="D309" s="26">
        <v>0</v>
      </c>
      <c r="E309" s="26">
        <v>0</v>
      </c>
      <c r="F309" s="26">
        <v>0</v>
      </c>
      <c r="G309" s="26">
        <v>52.576298409296292</v>
      </c>
      <c r="H309" s="27">
        <v>17.91906978995134</v>
      </c>
      <c r="I309" s="27">
        <v>0</v>
      </c>
      <c r="J309" s="26">
        <v>330.94367710811309</v>
      </c>
      <c r="K309" s="26">
        <v>0</v>
      </c>
      <c r="L309" s="26">
        <v>0</v>
      </c>
      <c r="M309" s="26">
        <v>0</v>
      </c>
      <c r="N309" s="26">
        <v>0</v>
      </c>
      <c r="O309" s="26">
        <v>0</v>
      </c>
      <c r="P309" s="26">
        <v>0</v>
      </c>
      <c r="Q309" s="28">
        <v>0</v>
      </c>
      <c r="R309" s="29">
        <v>55.795209847547262</v>
      </c>
      <c r="S309" s="29">
        <v>214585.92681155051</v>
      </c>
    </row>
    <row r="310" spans="2:19" x14ac:dyDescent="0.2">
      <c r="B310" s="1">
        <f t="shared" si="4"/>
        <v>54757</v>
      </c>
      <c r="C310" s="25">
        <v>418.27448645201491</v>
      </c>
      <c r="D310" s="26">
        <v>0</v>
      </c>
      <c r="E310" s="26">
        <v>0</v>
      </c>
      <c r="F310" s="26">
        <v>0</v>
      </c>
      <c r="G310" s="26">
        <v>52.310120725502308</v>
      </c>
      <c r="H310" s="27">
        <v>18.50019016432875</v>
      </c>
      <c r="I310" s="27">
        <v>0</v>
      </c>
      <c r="J310" s="26">
        <v>330.27191918756711</v>
      </c>
      <c r="K310" s="26">
        <v>0</v>
      </c>
      <c r="L310" s="26">
        <v>0</v>
      </c>
      <c r="M310" s="26">
        <v>0</v>
      </c>
      <c r="N310" s="26">
        <v>0</v>
      </c>
      <c r="O310" s="26">
        <v>0</v>
      </c>
      <c r="P310" s="26">
        <v>0</v>
      </c>
      <c r="Q310" s="28">
        <v>0</v>
      </c>
      <c r="R310" s="29">
        <v>55.448935146968047</v>
      </c>
      <c r="S310" s="29">
        <v>213262.49191548719</v>
      </c>
    </row>
    <row r="311" spans="2:19" x14ac:dyDescent="0.2">
      <c r="B311" s="1">
        <f t="shared" si="4"/>
        <v>54788</v>
      </c>
      <c r="C311" s="25">
        <v>416.02744815842942</v>
      </c>
      <c r="D311" s="26">
        <v>0</v>
      </c>
      <c r="E311" s="26">
        <v>0</v>
      </c>
      <c r="F311" s="26">
        <v>0</v>
      </c>
      <c r="G311" s="26">
        <v>52.063237772886218</v>
      </c>
      <c r="H311" s="27">
        <v>14.97944842329583</v>
      </c>
      <c r="I311" s="27">
        <v>0</v>
      </c>
      <c r="J311" s="26">
        <v>330.11210421384482</v>
      </c>
      <c r="K311" s="26">
        <v>0</v>
      </c>
      <c r="L311" s="26">
        <v>0</v>
      </c>
      <c r="M311" s="26">
        <v>0</v>
      </c>
      <c r="N311" s="26">
        <v>0</v>
      </c>
      <c r="O311" s="26">
        <v>0</v>
      </c>
      <c r="P311" s="26">
        <v>0</v>
      </c>
      <c r="Q311" s="28">
        <v>0</v>
      </c>
      <c r="R311" s="29">
        <v>55.969795396346342</v>
      </c>
      <c r="S311" s="29">
        <v>211858.01798405891</v>
      </c>
    </row>
    <row r="312" spans="2:19" x14ac:dyDescent="0.2">
      <c r="B312" s="1">
        <f t="shared" si="4"/>
        <v>54819</v>
      </c>
      <c r="C312" s="25">
        <v>413.66286811219749</v>
      </c>
      <c r="D312" s="26">
        <v>0</v>
      </c>
      <c r="E312" s="26">
        <v>0</v>
      </c>
      <c r="F312" s="26">
        <v>0</v>
      </c>
      <c r="G312" s="26">
        <v>51.825528229571148</v>
      </c>
      <c r="H312" s="27">
        <v>13.37044863186318</v>
      </c>
      <c r="I312" s="27">
        <v>0</v>
      </c>
      <c r="J312" s="26">
        <v>330.18460554811338</v>
      </c>
      <c r="K312" s="26">
        <v>0</v>
      </c>
      <c r="L312" s="26">
        <v>0</v>
      </c>
      <c r="M312" s="26">
        <v>0</v>
      </c>
      <c r="N312" s="26">
        <v>0</v>
      </c>
      <c r="O312" s="26">
        <v>0</v>
      </c>
      <c r="P312" s="26">
        <v>0</v>
      </c>
      <c r="Q312" s="28">
        <v>0</v>
      </c>
      <c r="R312" s="29">
        <v>55.967096445227192</v>
      </c>
      <c r="S312" s="29">
        <v>210422.52256135069</v>
      </c>
    </row>
    <row r="313" spans="2:19" x14ac:dyDescent="0.2">
      <c r="B313" s="1">
        <f t="shared" si="4"/>
        <v>54847</v>
      </c>
      <c r="C313" s="25">
        <v>411.71374247880539</v>
      </c>
      <c r="D313" s="26">
        <v>0</v>
      </c>
      <c r="E313" s="26">
        <v>0</v>
      </c>
      <c r="F313" s="26">
        <v>0</v>
      </c>
      <c r="G313" s="26">
        <v>51.562746979203013</v>
      </c>
      <c r="H313" s="27">
        <v>18.196482604438039</v>
      </c>
      <c r="I313" s="27">
        <v>0</v>
      </c>
      <c r="J313" s="26">
        <v>329.56780540829021</v>
      </c>
      <c r="K313" s="26">
        <v>0</v>
      </c>
      <c r="L313" s="26">
        <v>0</v>
      </c>
      <c r="M313" s="26">
        <v>0</v>
      </c>
      <c r="N313" s="26">
        <v>0</v>
      </c>
      <c r="O313" s="26">
        <v>0</v>
      </c>
      <c r="P313" s="26">
        <v>0</v>
      </c>
      <c r="Q313" s="28">
        <v>0</v>
      </c>
      <c r="R313" s="29">
        <v>54.57598136843081</v>
      </c>
      <c r="S313" s="29">
        <v>209122.82967554091</v>
      </c>
    </row>
    <row r="314" spans="2:19" x14ac:dyDescent="0.2">
      <c r="B314" s="1">
        <f t="shared" si="4"/>
        <v>54878</v>
      </c>
      <c r="C314" s="25">
        <v>409.82698191139178</v>
      </c>
      <c r="D314" s="26">
        <v>0</v>
      </c>
      <c r="E314" s="26">
        <v>0</v>
      </c>
      <c r="F314" s="26">
        <v>0</v>
      </c>
      <c r="G314" s="26">
        <v>51.297387329016018</v>
      </c>
      <c r="H314" s="27">
        <v>18.76716180041613</v>
      </c>
      <c r="I314" s="27">
        <v>0</v>
      </c>
      <c r="J314" s="26">
        <v>328.87473379508782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8">
        <v>0</v>
      </c>
      <c r="R314" s="29">
        <v>54.236256514244879</v>
      </c>
      <c r="S314" s="29">
        <v>207848.29299022019</v>
      </c>
    </row>
    <row r="315" spans="2:19" x14ac:dyDescent="0.2">
      <c r="B315" s="1">
        <f t="shared" si="4"/>
        <v>54908</v>
      </c>
      <c r="C315" s="25">
        <v>408.1940557401324</v>
      </c>
      <c r="D315" s="26">
        <v>0</v>
      </c>
      <c r="E315" s="26">
        <v>0</v>
      </c>
      <c r="F315" s="26">
        <v>0</v>
      </c>
      <c r="G315" s="26">
        <v>51.017088481588381</v>
      </c>
      <c r="H315" s="27">
        <v>21.651326439378519</v>
      </c>
      <c r="I315" s="27">
        <v>0</v>
      </c>
      <c r="J315" s="26">
        <v>327.77480199416038</v>
      </c>
      <c r="K315" s="26">
        <v>0</v>
      </c>
      <c r="L315" s="26">
        <v>0</v>
      </c>
      <c r="M315" s="26">
        <v>0</v>
      </c>
      <c r="N315" s="26">
        <v>0</v>
      </c>
      <c r="O315" s="26">
        <v>0</v>
      </c>
      <c r="P315" s="26">
        <v>0</v>
      </c>
      <c r="Q315" s="28">
        <v>0</v>
      </c>
      <c r="R315" s="29">
        <v>53.437965717233887</v>
      </c>
      <c r="S315" s="29">
        <v>206658.79564161881</v>
      </c>
    </row>
    <row r="316" spans="2:19" x14ac:dyDescent="0.2">
      <c r="B316" s="1">
        <f t="shared" si="4"/>
        <v>54939</v>
      </c>
      <c r="C316" s="25">
        <v>406.62871320983209</v>
      </c>
      <c r="D316" s="26">
        <v>0</v>
      </c>
      <c r="E316" s="26">
        <v>0</v>
      </c>
      <c r="F316" s="26">
        <v>0</v>
      </c>
      <c r="G316" s="26">
        <v>50.733697063103932</v>
      </c>
      <c r="H316" s="27">
        <v>22.291132875531439</v>
      </c>
      <c r="I316" s="27">
        <v>0</v>
      </c>
      <c r="J316" s="26">
        <v>326.59143669991971</v>
      </c>
      <c r="K316" s="26">
        <v>0</v>
      </c>
      <c r="L316" s="26">
        <v>0</v>
      </c>
      <c r="M316" s="26">
        <v>0</v>
      </c>
      <c r="N316" s="26">
        <v>0</v>
      </c>
      <c r="O316" s="26">
        <v>0</v>
      </c>
      <c r="P316" s="26">
        <v>0</v>
      </c>
      <c r="Q316" s="28">
        <v>0</v>
      </c>
      <c r="R316" s="29">
        <v>53.205940722715567</v>
      </c>
      <c r="S316" s="29">
        <v>205495.94782192699</v>
      </c>
    </row>
    <row r="317" spans="2:19" x14ac:dyDescent="0.2">
      <c r="B317" s="1">
        <f t="shared" si="4"/>
        <v>54969</v>
      </c>
      <c r="C317" s="25">
        <v>405.13190393752518</v>
      </c>
      <c r="D317" s="26">
        <v>0</v>
      </c>
      <c r="E317" s="26">
        <v>0</v>
      </c>
      <c r="F317" s="26">
        <v>0</v>
      </c>
      <c r="G317" s="26">
        <v>50.447116036988533</v>
      </c>
      <c r="H317" s="27">
        <v>22.936918346068101</v>
      </c>
      <c r="I317" s="27">
        <v>0</v>
      </c>
      <c r="J317" s="26">
        <v>325.32278743659577</v>
      </c>
      <c r="K317" s="26">
        <v>0</v>
      </c>
      <c r="L317" s="26">
        <v>0</v>
      </c>
      <c r="M317" s="26">
        <v>0</v>
      </c>
      <c r="N317" s="26">
        <v>0</v>
      </c>
      <c r="O317" s="26">
        <v>0</v>
      </c>
      <c r="P317" s="26">
        <v>0</v>
      </c>
      <c r="Q317" s="28">
        <v>0</v>
      </c>
      <c r="R317" s="29">
        <v>52.994513450475118</v>
      </c>
      <c r="S317" s="29">
        <v>204359.99396221401</v>
      </c>
    </row>
    <row r="318" spans="2:19" x14ac:dyDescent="0.2">
      <c r="B318" s="1">
        <f t="shared" si="4"/>
        <v>55000</v>
      </c>
      <c r="C318" s="25">
        <v>404.1902706194445</v>
      </c>
      <c r="D318" s="26">
        <v>0</v>
      </c>
      <c r="E318" s="26">
        <v>0</v>
      </c>
      <c r="F318" s="26">
        <v>0</v>
      </c>
      <c r="G318" s="26">
        <v>50.272966757021358</v>
      </c>
      <c r="H318" s="27">
        <v>14.668234585324511</v>
      </c>
      <c r="I318" s="27">
        <v>0</v>
      </c>
      <c r="J318" s="26">
        <v>327.00512863730597</v>
      </c>
      <c r="K318" s="26">
        <v>0</v>
      </c>
      <c r="L318" s="26">
        <v>0</v>
      </c>
      <c r="M318" s="26">
        <v>0</v>
      </c>
      <c r="N318" s="26">
        <v>0</v>
      </c>
      <c r="O318" s="26">
        <v>0</v>
      </c>
      <c r="P318" s="26">
        <v>0</v>
      </c>
      <c r="Q318" s="28">
        <v>0</v>
      </c>
      <c r="R318" s="29">
        <v>54.627090708308373</v>
      </c>
      <c r="S318" s="29">
        <v>203564.97251708049</v>
      </c>
    </row>
    <row r="319" spans="2:19" x14ac:dyDescent="0.2">
      <c r="B319" s="1">
        <f t="shared" si="4"/>
        <v>55031</v>
      </c>
      <c r="C319" s="25">
        <v>403.32783599480592</v>
      </c>
      <c r="D319" s="26">
        <v>0</v>
      </c>
      <c r="E319" s="26">
        <v>0</v>
      </c>
      <c r="F319" s="26">
        <v>0</v>
      </c>
      <c r="G319" s="26">
        <v>50.098380896232271</v>
      </c>
      <c r="H319" s="27">
        <v>15.15908106307347</v>
      </c>
      <c r="I319" s="27">
        <v>0</v>
      </c>
      <c r="J319" s="26">
        <v>328.65261669058083</v>
      </c>
      <c r="K319" s="26">
        <v>0</v>
      </c>
      <c r="L319" s="26">
        <v>0</v>
      </c>
      <c r="M319" s="26">
        <v>0</v>
      </c>
      <c r="N319" s="26">
        <v>0</v>
      </c>
      <c r="O319" s="26">
        <v>0</v>
      </c>
      <c r="P319" s="26">
        <v>0</v>
      </c>
      <c r="Q319" s="28">
        <v>0</v>
      </c>
      <c r="R319" s="29">
        <v>54.270386549919692</v>
      </c>
      <c r="S319" s="29">
        <v>202803.18130836519</v>
      </c>
    </row>
    <row r="320" spans="2:19" x14ac:dyDescent="0.2">
      <c r="B320" s="1">
        <f t="shared" si="4"/>
        <v>55061</v>
      </c>
      <c r="C320" s="25">
        <v>402.54590625799062</v>
      </c>
      <c r="D320" s="26">
        <v>0</v>
      </c>
      <c r="E320" s="26">
        <v>0</v>
      </c>
      <c r="F320" s="26">
        <v>0</v>
      </c>
      <c r="G320" s="26">
        <v>49.923330923775943</v>
      </c>
      <c r="H320" s="27">
        <v>15.659670115863969</v>
      </c>
      <c r="I320" s="27">
        <v>0</v>
      </c>
      <c r="J320" s="26">
        <v>330.26785887438388</v>
      </c>
      <c r="K320" s="26">
        <v>0</v>
      </c>
      <c r="L320" s="26">
        <v>0</v>
      </c>
      <c r="M320" s="26">
        <v>0</v>
      </c>
      <c r="N320" s="26">
        <v>0</v>
      </c>
      <c r="O320" s="26">
        <v>0</v>
      </c>
      <c r="P320" s="26">
        <v>0</v>
      </c>
      <c r="Q320" s="28">
        <v>0</v>
      </c>
      <c r="R320" s="29">
        <v>53.926503065872772</v>
      </c>
      <c r="S320" s="29">
        <v>202075.07701844379</v>
      </c>
    </row>
    <row r="321" spans="2:19" x14ac:dyDescent="0.2">
      <c r="B321" s="1">
        <f t="shared" si="4"/>
        <v>55092</v>
      </c>
      <c r="C321" s="25">
        <v>401.84583406265409</v>
      </c>
      <c r="D321" s="26">
        <v>0</v>
      </c>
      <c r="E321" s="26">
        <v>0</v>
      </c>
      <c r="F321" s="26">
        <v>0</v>
      </c>
      <c r="G321" s="26">
        <v>49.747788600850583</v>
      </c>
      <c r="H321" s="27">
        <v>16.17405817880983</v>
      </c>
      <c r="I321" s="27">
        <v>0</v>
      </c>
      <c r="J321" s="26">
        <v>331.85398986283872</v>
      </c>
      <c r="K321" s="26">
        <v>0</v>
      </c>
      <c r="L321" s="26">
        <v>0</v>
      </c>
      <c r="M321" s="26">
        <v>0</v>
      </c>
      <c r="N321" s="26">
        <v>0</v>
      </c>
      <c r="O321" s="26">
        <v>0</v>
      </c>
      <c r="P321" s="26">
        <v>0</v>
      </c>
      <c r="Q321" s="28">
        <v>0</v>
      </c>
      <c r="R321" s="29">
        <v>53.594959552182459</v>
      </c>
      <c r="S321" s="29">
        <v>201381.13388434</v>
      </c>
    </row>
    <row r="322" spans="2:19" x14ac:dyDescent="0.2">
      <c r="B322" s="1">
        <f t="shared" si="4"/>
        <v>55122</v>
      </c>
      <c r="C322" s="25">
        <v>401.22901969771908</v>
      </c>
      <c r="D322" s="26">
        <v>0</v>
      </c>
      <c r="E322" s="26">
        <v>0</v>
      </c>
      <c r="F322" s="26">
        <v>0</v>
      </c>
      <c r="G322" s="26">
        <v>49.571724912957457</v>
      </c>
      <c r="H322" s="27">
        <v>16.699488559960589</v>
      </c>
      <c r="I322" s="27">
        <v>0</v>
      </c>
      <c r="J322" s="26">
        <v>333.41373048627639</v>
      </c>
      <c r="K322" s="26">
        <v>0</v>
      </c>
      <c r="L322" s="26">
        <v>0</v>
      </c>
      <c r="M322" s="26">
        <v>0</v>
      </c>
      <c r="N322" s="26">
        <v>0</v>
      </c>
      <c r="O322" s="26">
        <v>0</v>
      </c>
      <c r="P322" s="26">
        <v>0</v>
      </c>
      <c r="Q322" s="28">
        <v>0</v>
      </c>
      <c r="R322" s="29">
        <v>53.276412282549529</v>
      </c>
      <c r="S322" s="29">
        <v>200721.84415513679</v>
      </c>
    </row>
    <row r="323" spans="2:19" x14ac:dyDescent="0.2">
      <c r="B323" s="1">
        <f t="shared" si="4"/>
        <v>55153</v>
      </c>
      <c r="C323" s="25">
        <v>400.10726664477329</v>
      </c>
      <c r="D323" s="26">
        <v>0</v>
      </c>
      <c r="E323" s="26">
        <v>0</v>
      </c>
      <c r="F323" s="26">
        <v>0</v>
      </c>
      <c r="G323" s="26">
        <v>49.399228896759077</v>
      </c>
      <c r="H323" s="27">
        <v>13.52145880735036</v>
      </c>
      <c r="I323" s="27">
        <v>0</v>
      </c>
      <c r="J323" s="26">
        <v>335.07493064343271</v>
      </c>
      <c r="K323" s="26">
        <v>0</v>
      </c>
      <c r="L323" s="26">
        <v>0</v>
      </c>
      <c r="M323" s="26">
        <v>0</v>
      </c>
      <c r="N323" s="26">
        <v>0</v>
      </c>
      <c r="O323" s="26">
        <v>0</v>
      </c>
      <c r="P323" s="26">
        <v>0</v>
      </c>
      <c r="Q323" s="28">
        <v>0</v>
      </c>
      <c r="R323" s="29">
        <v>53.743471536933399</v>
      </c>
      <c r="S323" s="29">
        <v>199875.89551124931</v>
      </c>
    </row>
    <row r="324" spans="2:19" x14ac:dyDescent="0.2">
      <c r="B324" s="1">
        <f t="shared" si="4"/>
        <v>55184</v>
      </c>
      <c r="C324" s="25">
        <v>398.75731459369467</v>
      </c>
      <c r="D324" s="26">
        <v>0</v>
      </c>
      <c r="E324" s="26">
        <v>0</v>
      </c>
      <c r="F324" s="26">
        <v>0</v>
      </c>
      <c r="G324" s="26">
        <v>49.228464007923989</v>
      </c>
      <c r="H324" s="27">
        <v>12.0692834454803</v>
      </c>
      <c r="I324" s="27">
        <v>0</v>
      </c>
      <c r="J324" s="26">
        <v>336.77762935739321</v>
      </c>
      <c r="K324" s="26">
        <v>0</v>
      </c>
      <c r="L324" s="26">
        <v>0</v>
      </c>
      <c r="M324" s="26">
        <v>0</v>
      </c>
      <c r="N324" s="26">
        <v>0</v>
      </c>
      <c r="O324" s="26">
        <v>0</v>
      </c>
      <c r="P324" s="26">
        <v>0</v>
      </c>
      <c r="Q324" s="28">
        <v>0</v>
      </c>
      <c r="R324" s="29">
        <v>53.711220883585511</v>
      </c>
      <c r="S324" s="29">
        <v>198947.43756602739</v>
      </c>
    </row>
    <row r="325" spans="2:19" x14ac:dyDescent="0.2">
      <c r="B325" s="1">
        <f t="shared" si="4"/>
        <v>55212</v>
      </c>
      <c r="C325" s="25">
        <v>398.10167605946981</v>
      </c>
      <c r="D325" s="26">
        <v>0</v>
      </c>
      <c r="E325" s="26">
        <v>0</v>
      </c>
      <c r="F325" s="26">
        <v>0</v>
      </c>
      <c r="G325" s="26">
        <v>49.053032249264739</v>
      </c>
      <c r="H325" s="27">
        <v>16.427083919426941</v>
      </c>
      <c r="I325" s="27">
        <v>0</v>
      </c>
      <c r="J325" s="26">
        <v>338.32705583399201</v>
      </c>
      <c r="K325" s="26">
        <v>0</v>
      </c>
      <c r="L325" s="26">
        <v>0</v>
      </c>
      <c r="M325" s="26">
        <v>0</v>
      </c>
      <c r="N325" s="26">
        <v>0</v>
      </c>
      <c r="O325" s="26">
        <v>0</v>
      </c>
      <c r="P325" s="26">
        <v>0</v>
      </c>
      <c r="Q325" s="28">
        <v>0</v>
      </c>
      <c r="R325" s="29">
        <v>52.404670413848507</v>
      </c>
      <c r="S325" s="29">
        <v>198283.5225782471</v>
      </c>
    </row>
    <row r="326" spans="2:19" x14ac:dyDescent="0.2">
      <c r="B326" s="1">
        <f t="shared" ref="B326:B389" si="5">+EOMONTH(B325,1)</f>
        <v>55243</v>
      </c>
      <c r="C326" s="25">
        <v>397.52937559990522</v>
      </c>
      <c r="D326" s="26">
        <v>0</v>
      </c>
      <c r="E326" s="26">
        <v>0</v>
      </c>
      <c r="F326" s="26">
        <v>0</v>
      </c>
      <c r="G326" s="26">
        <v>48.877076175758127</v>
      </c>
      <c r="H326" s="27">
        <v>16.942777627093029</v>
      </c>
      <c r="I326" s="27">
        <v>0</v>
      </c>
      <c r="J326" s="26">
        <v>339.85934620402782</v>
      </c>
      <c r="K326" s="26">
        <v>0</v>
      </c>
      <c r="L326" s="26">
        <v>0</v>
      </c>
      <c r="M326" s="26">
        <v>0</v>
      </c>
      <c r="N326" s="26">
        <v>0</v>
      </c>
      <c r="O326" s="26">
        <v>0</v>
      </c>
      <c r="P326" s="26">
        <v>0</v>
      </c>
      <c r="Q326" s="28">
        <v>0</v>
      </c>
      <c r="R326" s="29">
        <v>52.074188363122182</v>
      </c>
      <c r="S326" s="29">
        <v>197654.18905138559</v>
      </c>
    </row>
    <row r="327" spans="2:19" x14ac:dyDescent="0.2">
      <c r="B327" s="1">
        <f t="shared" si="5"/>
        <v>55273</v>
      </c>
      <c r="C327" s="25">
        <v>397.37186502783811</v>
      </c>
      <c r="D327" s="26">
        <v>0</v>
      </c>
      <c r="E327" s="26">
        <v>0</v>
      </c>
      <c r="F327" s="26">
        <v>0</v>
      </c>
      <c r="G327" s="26">
        <v>48.698267464347971</v>
      </c>
      <c r="H327" s="27">
        <v>19.54720644268783</v>
      </c>
      <c r="I327" s="27">
        <v>0</v>
      </c>
      <c r="J327" s="26">
        <v>341.30733536888641</v>
      </c>
      <c r="K327" s="26">
        <v>0</v>
      </c>
      <c r="L327" s="26">
        <v>0</v>
      </c>
      <c r="M327" s="26">
        <v>0</v>
      </c>
      <c r="N327" s="26">
        <v>0</v>
      </c>
      <c r="O327" s="26">
        <v>0</v>
      </c>
      <c r="P327" s="26">
        <v>0</v>
      </c>
      <c r="Q327" s="28">
        <v>0</v>
      </c>
      <c r="R327" s="29">
        <v>51.32448324863384</v>
      </c>
      <c r="S327" s="29">
        <v>197184.0944660567</v>
      </c>
    </row>
    <row r="328" spans="2:19" x14ac:dyDescent="0.2">
      <c r="B328" s="1">
        <f t="shared" si="5"/>
        <v>55304</v>
      </c>
      <c r="C328" s="25">
        <v>397.30691441560413</v>
      </c>
      <c r="D328" s="26">
        <v>0</v>
      </c>
      <c r="E328" s="26">
        <v>0</v>
      </c>
      <c r="F328" s="26">
        <v>0</v>
      </c>
      <c r="G328" s="26">
        <v>48.5187820533531</v>
      </c>
      <c r="H328" s="27">
        <v>20.12521096191913</v>
      </c>
      <c r="I328" s="27">
        <v>0</v>
      </c>
      <c r="J328" s="26">
        <v>342.7451852203281</v>
      </c>
      <c r="K328" s="26">
        <v>0</v>
      </c>
      <c r="L328" s="26">
        <v>0</v>
      </c>
      <c r="M328" s="26">
        <v>0</v>
      </c>
      <c r="N328" s="26">
        <v>0</v>
      </c>
      <c r="O328" s="26">
        <v>0</v>
      </c>
      <c r="P328" s="26">
        <v>0</v>
      </c>
      <c r="Q328" s="28">
        <v>0</v>
      </c>
      <c r="R328" s="29">
        <v>51.098387838319162</v>
      </c>
      <c r="S328" s="29">
        <v>196751.94032732141</v>
      </c>
    </row>
    <row r="329" spans="2:19" x14ac:dyDescent="0.2">
      <c r="B329" s="1">
        <f t="shared" si="5"/>
        <v>55334</v>
      </c>
      <c r="C329" s="25">
        <v>397.33629270358722</v>
      </c>
      <c r="D329" s="26">
        <v>0</v>
      </c>
      <c r="E329" s="26">
        <v>0</v>
      </c>
      <c r="F329" s="26">
        <v>0</v>
      </c>
      <c r="G329" s="26">
        <v>48.338590273754733</v>
      </c>
      <c r="H329" s="27">
        <v>20.708584129237011</v>
      </c>
      <c r="I329" s="27">
        <v>0</v>
      </c>
      <c r="J329" s="26">
        <v>344.17610335841192</v>
      </c>
      <c r="K329" s="26">
        <v>0</v>
      </c>
      <c r="L329" s="26">
        <v>0</v>
      </c>
      <c r="M329" s="26">
        <v>0</v>
      </c>
      <c r="N329" s="26">
        <v>0</v>
      </c>
      <c r="O329" s="26">
        <v>0</v>
      </c>
      <c r="P329" s="26">
        <v>0</v>
      </c>
      <c r="Q329" s="28">
        <v>0</v>
      </c>
      <c r="R329" s="29">
        <v>50.887640161842121</v>
      </c>
      <c r="S329" s="29">
        <v>196358.3584692372</v>
      </c>
    </row>
    <row r="330" spans="2:19" x14ac:dyDescent="0.2">
      <c r="B330" s="1">
        <f t="shared" si="5"/>
        <v>55365</v>
      </c>
      <c r="C330" s="25">
        <v>394.92609763980062</v>
      </c>
      <c r="D330" s="26">
        <v>0</v>
      </c>
      <c r="E330" s="26">
        <v>0</v>
      </c>
      <c r="F330" s="26">
        <v>0</v>
      </c>
      <c r="G330" s="26">
        <v>47.931327142392703</v>
      </c>
      <c r="H330" s="27">
        <v>13.117209093326631</v>
      </c>
      <c r="I330" s="27">
        <v>0</v>
      </c>
      <c r="J330" s="26">
        <v>340.56771102361807</v>
      </c>
      <c r="K330" s="26">
        <v>0</v>
      </c>
      <c r="L330" s="26">
        <v>0</v>
      </c>
      <c r="M330" s="26">
        <v>0</v>
      </c>
      <c r="N330" s="26">
        <v>0</v>
      </c>
      <c r="O330" s="26">
        <v>0</v>
      </c>
      <c r="P330" s="26">
        <v>0</v>
      </c>
      <c r="Q330" s="28">
        <v>0</v>
      </c>
      <c r="R330" s="29">
        <v>52.500663754712377</v>
      </c>
      <c r="S330" s="29">
        <v>194836.77117820241</v>
      </c>
    </row>
    <row r="331" spans="2:19" x14ac:dyDescent="0.2">
      <c r="B331" s="1">
        <f t="shared" si="5"/>
        <v>55396</v>
      </c>
      <c r="C331" s="25">
        <v>392.56765778627948</v>
      </c>
      <c r="D331" s="26">
        <v>0</v>
      </c>
      <c r="E331" s="26">
        <v>0</v>
      </c>
      <c r="F331" s="26">
        <v>0</v>
      </c>
      <c r="G331" s="26">
        <v>47.518226231998959</v>
      </c>
      <c r="H331" s="27">
        <v>13.5581490681032</v>
      </c>
      <c r="I331" s="27">
        <v>0</v>
      </c>
      <c r="J331" s="26">
        <v>336.78995124375962</v>
      </c>
      <c r="K331" s="26">
        <v>0</v>
      </c>
      <c r="L331" s="26">
        <v>0</v>
      </c>
      <c r="M331" s="26">
        <v>0</v>
      </c>
      <c r="N331" s="26">
        <v>0</v>
      </c>
      <c r="O331" s="26">
        <v>0</v>
      </c>
      <c r="P331" s="26">
        <v>0</v>
      </c>
      <c r="Q331" s="28">
        <v>0</v>
      </c>
      <c r="R331" s="29">
        <v>52.23909163656122</v>
      </c>
      <c r="S331" s="29">
        <v>193333.8390723741</v>
      </c>
    </row>
    <row r="332" spans="2:19" x14ac:dyDescent="0.2">
      <c r="B332" s="1">
        <f t="shared" si="5"/>
        <v>55426</v>
      </c>
      <c r="C332" s="25">
        <v>390.26143392607162</v>
      </c>
      <c r="D332" s="26">
        <v>0</v>
      </c>
      <c r="E332" s="26">
        <v>0</v>
      </c>
      <c r="F332" s="26">
        <v>0</v>
      </c>
      <c r="G332" s="26">
        <v>47.099118259143509</v>
      </c>
      <c r="H332" s="27">
        <v>14.007726508467231</v>
      </c>
      <c r="I332" s="27">
        <v>0</v>
      </c>
      <c r="J332" s="26">
        <v>332.83612503990992</v>
      </c>
      <c r="K332" s="26">
        <v>0</v>
      </c>
      <c r="L332" s="26">
        <v>0</v>
      </c>
      <c r="M332" s="26">
        <v>0</v>
      </c>
      <c r="N332" s="26">
        <v>0</v>
      </c>
      <c r="O332" s="26">
        <v>0</v>
      </c>
      <c r="P332" s="26">
        <v>0</v>
      </c>
      <c r="Q332" s="28">
        <v>0</v>
      </c>
      <c r="R332" s="29">
        <v>52.00368820514872</v>
      </c>
      <c r="S332" s="29">
        <v>191849.56582512279</v>
      </c>
    </row>
    <row r="333" spans="2:19" x14ac:dyDescent="0.2">
      <c r="B333" s="1">
        <f t="shared" si="5"/>
        <v>55457</v>
      </c>
      <c r="C333" s="25">
        <v>388.00790821893861</v>
      </c>
      <c r="D333" s="26">
        <v>0</v>
      </c>
      <c r="E333" s="26">
        <v>0</v>
      </c>
      <c r="F333" s="26">
        <v>0</v>
      </c>
      <c r="G333" s="26">
        <v>46.673829885532093</v>
      </c>
      <c r="H333" s="27">
        <v>14.469593212248849</v>
      </c>
      <c r="I333" s="27">
        <v>0</v>
      </c>
      <c r="J333" s="26">
        <v>328.69980217714038</v>
      </c>
      <c r="K333" s="26">
        <v>0</v>
      </c>
      <c r="L333" s="26">
        <v>0</v>
      </c>
      <c r="M333" s="26">
        <v>0</v>
      </c>
      <c r="N333" s="26">
        <v>0</v>
      </c>
      <c r="O333" s="26">
        <v>0</v>
      </c>
      <c r="P333" s="26">
        <v>0</v>
      </c>
      <c r="Q333" s="28">
        <v>0</v>
      </c>
      <c r="R333" s="29">
        <v>51.794554500272497</v>
      </c>
      <c r="S333" s="29">
        <v>190383.95946605419</v>
      </c>
    </row>
    <row r="334" spans="2:19" x14ac:dyDescent="0.2">
      <c r="B334" s="1">
        <f t="shared" si="5"/>
        <v>55487</v>
      </c>
      <c r="C334" s="25">
        <v>385.80758436845241</v>
      </c>
      <c r="D334" s="26">
        <v>0</v>
      </c>
      <c r="E334" s="26">
        <v>0</v>
      </c>
      <c r="F334" s="26">
        <v>0</v>
      </c>
      <c r="G334" s="26">
        <v>46.242182660651359</v>
      </c>
      <c r="H334" s="27">
        <v>14.941263939636929</v>
      </c>
      <c r="I334" s="27">
        <v>0</v>
      </c>
      <c r="J334" s="26">
        <v>324.37427223225302</v>
      </c>
      <c r="K334" s="26">
        <v>0</v>
      </c>
      <c r="L334" s="26">
        <v>0</v>
      </c>
      <c r="M334" s="26">
        <v>0</v>
      </c>
      <c r="N334" s="26">
        <v>0</v>
      </c>
      <c r="O334" s="26">
        <v>0</v>
      </c>
      <c r="P334" s="26">
        <v>0</v>
      </c>
      <c r="Q334" s="28">
        <v>0</v>
      </c>
      <c r="R334" s="29">
        <v>51.612900388130207</v>
      </c>
      <c r="S334" s="29">
        <v>188937.03263149119</v>
      </c>
    </row>
    <row r="335" spans="2:19" x14ac:dyDescent="0.2">
      <c r="B335" s="1">
        <f t="shared" si="5"/>
        <v>55518</v>
      </c>
      <c r="C335" s="25">
        <v>383.41803629585519</v>
      </c>
      <c r="D335" s="26">
        <v>0</v>
      </c>
      <c r="E335" s="26">
        <v>0</v>
      </c>
      <c r="F335" s="26">
        <v>0</v>
      </c>
      <c r="G335" s="26">
        <v>45.861882121977622</v>
      </c>
      <c r="H335" s="27">
        <v>12.098055718537619</v>
      </c>
      <c r="I335" s="27">
        <v>0</v>
      </c>
      <c r="J335" s="26">
        <v>321.1879045976483</v>
      </c>
      <c r="K335" s="26">
        <v>0</v>
      </c>
      <c r="L335" s="26">
        <v>0</v>
      </c>
      <c r="M335" s="26">
        <v>0</v>
      </c>
      <c r="N335" s="26">
        <v>0</v>
      </c>
      <c r="O335" s="26">
        <v>0</v>
      </c>
      <c r="P335" s="26">
        <v>0</v>
      </c>
      <c r="Q335" s="28">
        <v>0</v>
      </c>
      <c r="R335" s="29">
        <v>52.126237173682902</v>
      </c>
      <c r="S335" s="29">
        <v>187466.51663373521</v>
      </c>
    </row>
    <row r="336" spans="2:19" x14ac:dyDescent="0.2">
      <c r="B336" s="1">
        <f t="shared" si="5"/>
        <v>55549</v>
      </c>
      <c r="C336" s="25">
        <v>380.95283017935128</v>
      </c>
      <c r="D336" s="26">
        <v>0</v>
      </c>
      <c r="E336" s="26">
        <v>0</v>
      </c>
      <c r="F336" s="26">
        <v>0</v>
      </c>
      <c r="G336" s="26">
        <v>45.506043233911953</v>
      </c>
      <c r="H336" s="27">
        <v>10.79924746213713</v>
      </c>
      <c r="I336" s="27">
        <v>0</v>
      </c>
      <c r="J336" s="26">
        <v>318.52105309925298</v>
      </c>
      <c r="K336" s="26">
        <v>0</v>
      </c>
      <c r="L336" s="26">
        <v>0</v>
      </c>
      <c r="M336" s="26">
        <v>0</v>
      </c>
      <c r="N336" s="26">
        <v>0</v>
      </c>
      <c r="O336" s="26">
        <v>0</v>
      </c>
      <c r="P336" s="26">
        <v>0</v>
      </c>
      <c r="Q336" s="28">
        <v>0</v>
      </c>
      <c r="R336" s="29">
        <v>52.169591713915977</v>
      </c>
      <c r="S336" s="29">
        <v>185992.08742884381</v>
      </c>
    </row>
    <row r="337" spans="2:19" x14ac:dyDescent="0.2">
      <c r="B337" s="1">
        <f t="shared" si="5"/>
        <v>55578</v>
      </c>
      <c r="C337" s="25">
        <v>378.79179214136752</v>
      </c>
      <c r="D337" s="26">
        <v>0</v>
      </c>
      <c r="E337" s="26">
        <v>0</v>
      </c>
      <c r="F337" s="26">
        <v>0</v>
      </c>
      <c r="G337" s="26">
        <v>45.084223080080477</v>
      </c>
      <c r="H337" s="27">
        <v>14.70058679169734</v>
      </c>
      <c r="I337" s="27">
        <v>0</v>
      </c>
      <c r="J337" s="26">
        <v>314.28775906425989</v>
      </c>
      <c r="K337" s="26">
        <v>0</v>
      </c>
      <c r="L337" s="26">
        <v>0</v>
      </c>
      <c r="M337" s="26">
        <v>0</v>
      </c>
      <c r="N337" s="26">
        <v>0</v>
      </c>
      <c r="O337" s="26">
        <v>0</v>
      </c>
      <c r="P337" s="26">
        <v>0</v>
      </c>
      <c r="Q337" s="28">
        <v>0</v>
      </c>
      <c r="R337" s="29">
        <v>51.098633079842408</v>
      </c>
      <c r="S337" s="29">
        <v>184579.7710272996</v>
      </c>
    </row>
    <row r="338" spans="2:19" x14ac:dyDescent="0.2">
      <c r="B338" s="1">
        <f t="shared" si="5"/>
        <v>55609</v>
      </c>
      <c r="C338" s="25">
        <v>376.68351161506871</v>
      </c>
      <c r="D338" s="26">
        <v>0</v>
      </c>
      <c r="E338" s="26">
        <v>0</v>
      </c>
      <c r="F338" s="26">
        <v>0</v>
      </c>
      <c r="G338" s="26">
        <v>44.656005528140163</v>
      </c>
      <c r="H338" s="27">
        <v>15.162919609906719</v>
      </c>
      <c r="I338" s="27">
        <v>0</v>
      </c>
      <c r="J338" s="26">
        <v>309.85691756737339</v>
      </c>
      <c r="K338" s="26">
        <v>0</v>
      </c>
      <c r="L338" s="26">
        <v>0</v>
      </c>
      <c r="M338" s="26">
        <v>0</v>
      </c>
      <c r="N338" s="26">
        <v>0</v>
      </c>
      <c r="O338" s="26">
        <v>0</v>
      </c>
      <c r="P338" s="26">
        <v>0</v>
      </c>
      <c r="Q338" s="28">
        <v>0</v>
      </c>
      <c r="R338" s="29">
        <v>50.943915808937653</v>
      </c>
      <c r="S338" s="29">
        <v>183185.7553329021</v>
      </c>
    </row>
    <row r="339" spans="2:19" x14ac:dyDescent="0.2">
      <c r="B339" s="1">
        <f t="shared" si="5"/>
        <v>55639</v>
      </c>
      <c r="C339" s="25">
        <v>374.76449400695031</v>
      </c>
      <c r="D339" s="26">
        <v>0</v>
      </c>
      <c r="E339" s="26">
        <v>0</v>
      </c>
      <c r="F339" s="26">
        <v>0</v>
      </c>
      <c r="G339" s="26">
        <v>44.188799833624699</v>
      </c>
      <c r="H339" s="27">
        <v>17.494669213241501</v>
      </c>
      <c r="I339" s="27">
        <v>0</v>
      </c>
      <c r="J339" s="26">
        <v>304.47458844284199</v>
      </c>
      <c r="K339" s="26">
        <v>0</v>
      </c>
      <c r="L339" s="26">
        <v>0</v>
      </c>
      <c r="M339" s="26">
        <v>0</v>
      </c>
      <c r="N339" s="26">
        <v>0</v>
      </c>
      <c r="O339" s="26">
        <v>0</v>
      </c>
      <c r="P339" s="26">
        <v>0</v>
      </c>
      <c r="Q339" s="28">
        <v>0</v>
      </c>
      <c r="R339" s="29">
        <v>50.4452570197898</v>
      </c>
      <c r="S339" s="29">
        <v>181833.72816853301</v>
      </c>
    </row>
    <row r="340" spans="2:19" x14ac:dyDescent="0.2">
      <c r="B340" s="1">
        <f t="shared" si="5"/>
        <v>55670</v>
      </c>
      <c r="C340" s="25">
        <v>372.90212873143241</v>
      </c>
      <c r="D340" s="26">
        <v>0</v>
      </c>
      <c r="E340" s="26">
        <v>0</v>
      </c>
      <c r="F340" s="26">
        <v>0</v>
      </c>
      <c r="G340" s="26">
        <v>43.714002979464333</v>
      </c>
      <c r="H340" s="27">
        <v>18.01253493884531</v>
      </c>
      <c r="I340" s="27">
        <v>0</v>
      </c>
      <c r="J340" s="26">
        <v>298.86068987058673</v>
      </c>
      <c r="K340" s="26">
        <v>0</v>
      </c>
      <c r="L340" s="26">
        <v>0</v>
      </c>
      <c r="M340" s="26">
        <v>0</v>
      </c>
      <c r="N340" s="26">
        <v>0</v>
      </c>
      <c r="O340" s="26">
        <v>0</v>
      </c>
      <c r="P340" s="26">
        <v>0</v>
      </c>
      <c r="Q340" s="28">
        <v>0</v>
      </c>
      <c r="R340" s="29">
        <v>50.448961841479381</v>
      </c>
      <c r="S340" s="29">
        <v>180500.5486799014</v>
      </c>
    </row>
    <row r="341" spans="2:19" x14ac:dyDescent="0.2">
      <c r="B341" s="1">
        <f t="shared" si="5"/>
        <v>55700</v>
      </c>
      <c r="C341" s="25">
        <v>371.09709613147902</v>
      </c>
      <c r="D341" s="26">
        <v>0</v>
      </c>
      <c r="E341" s="26">
        <v>0</v>
      </c>
      <c r="F341" s="26">
        <v>0</v>
      </c>
      <c r="G341" s="26">
        <v>43.231387344414301</v>
      </c>
      <c r="H341" s="27">
        <v>18.535088615327592</v>
      </c>
      <c r="I341" s="27">
        <v>0</v>
      </c>
      <c r="J341" s="26">
        <v>293.00713063434119</v>
      </c>
      <c r="K341" s="26">
        <v>0</v>
      </c>
      <c r="L341" s="26">
        <v>0</v>
      </c>
      <c r="M341" s="26">
        <v>0</v>
      </c>
      <c r="N341" s="26">
        <v>0</v>
      </c>
      <c r="O341" s="26">
        <v>0</v>
      </c>
      <c r="P341" s="26">
        <v>0</v>
      </c>
      <c r="Q341" s="28">
        <v>0</v>
      </c>
      <c r="R341" s="29">
        <v>50.487292482815867</v>
      </c>
      <c r="S341" s="29">
        <v>179186.2666967799</v>
      </c>
    </row>
    <row r="342" spans="2:19" x14ac:dyDescent="0.2">
      <c r="B342" s="1">
        <f t="shared" si="5"/>
        <v>55731</v>
      </c>
      <c r="C342" s="25">
        <v>370.16419599697377</v>
      </c>
      <c r="D342" s="26">
        <v>0</v>
      </c>
      <c r="E342" s="26">
        <v>0</v>
      </c>
      <c r="F342" s="26">
        <v>0</v>
      </c>
      <c r="G342" s="26">
        <v>43.05909237148397</v>
      </c>
      <c r="H342" s="27">
        <v>11.5855345324228</v>
      </c>
      <c r="I342" s="27">
        <v>0</v>
      </c>
      <c r="J342" s="26">
        <v>293.24520027029382</v>
      </c>
      <c r="K342" s="26">
        <v>0</v>
      </c>
      <c r="L342" s="26">
        <v>0</v>
      </c>
      <c r="M342" s="26">
        <v>0</v>
      </c>
      <c r="N342" s="26">
        <v>0</v>
      </c>
      <c r="O342" s="26">
        <v>0</v>
      </c>
      <c r="P342" s="26">
        <v>0</v>
      </c>
      <c r="Q342" s="28">
        <v>0</v>
      </c>
      <c r="R342" s="29">
        <v>52.01909544081014</v>
      </c>
      <c r="S342" s="29">
        <v>178363.2712559902</v>
      </c>
    </row>
    <row r="343" spans="2:19" x14ac:dyDescent="0.2">
      <c r="B343" s="1">
        <f t="shared" si="5"/>
        <v>55762</v>
      </c>
      <c r="C343" s="25">
        <v>369.30278734289158</v>
      </c>
      <c r="D343" s="26">
        <v>0</v>
      </c>
      <c r="E343" s="26">
        <v>0</v>
      </c>
      <c r="F343" s="26">
        <v>0</v>
      </c>
      <c r="G343" s="26">
        <v>42.886044063716447</v>
      </c>
      <c r="H343" s="27">
        <v>11.97708671247617</v>
      </c>
      <c r="I343" s="27">
        <v>0</v>
      </c>
      <c r="J343" s="26">
        <v>293.42723576030988</v>
      </c>
      <c r="K343" s="26">
        <v>0</v>
      </c>
      <c r="L343" s="26">
        <v>0</v>
      </c>
      <c r="M343" s="26">
        <v>0</v>
      </c>
      <c r="N343" s="26">
        <v>0</v>
      </c>
      <c r="O343" s="26">
        <v>0</v>
      </c>
      <c r="P343" s="26">
        <v>0</v>
      </c>
      <c r="Q343" s="28">
        <v>0</v>
      </c>
      <c r="R343" s="29">
        <v>51.774158036626019</v>
      </c>
      <c r="S343" s="29">
        <v>177567.29417644799</v>
      </c>
    </row>
    <row r="344" spans="2:19" x14ac:dyDescent="0.2">
      <c r="B344" s="1">
        <f t="shared" si="5"/>
        <v>55792</v>
      </c>
      <c r="C344" s="25">
        <v>368.51406944689722</v>
      </c>
      <c r="D344" s="26">
        <v>0</v>
      </c>
      <c r="E344" s="26">
        <v>0</v>
      </c>
      <c r="F344" s="26">
        <v>0</v>
      </c>
      <c r="G344" s="26">
        <v>42.712209528336409</v>
      </c>
      <c r="H344" s="27">
        <v>12.37624141532751</v>
      </c>
      <c r="I344" s="27">
        <v>0</v>
      </c>
      <c r="J344" s="26">
        <v>293.55257281981659</v>
      </c>
      <c r="K344" s="26">
        <v>0</v>
      </c>
      <c r="L344" s="26">
        <v>0</v>
      </c>
      <c r="M344" s="26">
        <v>0</v>
      </c>
      <c r="N344" s="26">
        <v>0</v>
      </c>
      <c r="O344" s="26">
        <v>0</v>
      </c>
      <c r="P344" s="26">
        <v>0</v>
      </c>
      <c r="Q344" s="28">
        <v>0</v>
      </c>
      <c r="R344" s="29">
        <v>51.548220902184298</v>
      </c>
      <c r="S344" s="29">
        <v>176798.67349982611</v>
      </c>
    </row>
    <row r="345" spans="2:19" x14ac:dyDescent="0.2">
      <c r="B345" s="1">
        <f t="shared" si="5"/>
        <v>55823</v>
      </c>
      <c r="C345" s="25">
        <v>367.79928314722679</v>
      </c>
      <c r="D345" s="26">
        <v>0</v>
      </c>
      <c r="E345" s="26">
        <v>0</v>
      </c>
      <c r="F345" s="26">
        <v>0</v>
      </c>
      <c r="G345" s="26">
        <v>42.537554957884581</v>
      </c>
      <c r="H345" s="27">
        <v>12.78625936135751</v>
      </c>
      <c r="I345" s="27">
        <v>0</v>
      </c>
      <c r="J345" s="26">
        <v>293.62088826511518</v>
      </c>
      <c r="K345" s="26">
        <v>0</v>
      </c>
      <c r="L345" s="26">
        <v>0</v>
      </c>
      <c r="M345" s="26">
        <v>0</v>
      </c>
      <c r="N345" s="26">
        <v>0</v>
      </c>
      <c r="O345" s="26">
        <v>0</v>
      </c>
      <c r="P345" s="26">
        <v>0</v>
      </c>
      <c r="Q345" s="28">
        <v>0</v>
      </c>
      <c r="R345" s="29">
        <v>51.341117989221637</v>
      </c>
      <c r="S345" s="29">
        <v>176057.76067387639</v>
      </c>
    </row>
    <row r="346" spans="2:19" x14ac:dyDescent="0.2">
      <c r="B346" s="1">
        <f t="shared" si="5"/>
        <v>55853</v>
      </c>
      <c r="C346" s="25">
        <v>367.15971196235932</v>
      </c>
      <c r="D346" s="26">
        <v>0</v>
      </c>
      <c r="E346" s="26">
        <v>0</v>
      </c>
      <c r="F346" s="26">
        <v>0</v>
      </c>
      <c r="G346" s="26">
        <v>42.362045603788573</v>
      </c>
      <c r="H346" s="27">
        <v>13.2049171134556</v>
      </c>
      <c r="I346" s="27">
        <v>0</v>
      </c>
      <c r="J346" s="26">
        <v>293.6316115870016</v>
      </c>
      <c r="K346" s="26">
        <v>0</v>
      </c>
      <c r="L346" s="26">
        <v>0</v>
      </c>
      <c r="M346" s="26">
        <v>0</v>
      </c>
      <c r="N346" s="26">
        <v>0</v>
      </c>
      <c r="O346" s="26">
        <v>0</v>
      </c>
      <c r="P346" s="26">
        <v>0</v>
      </c>
      <c r="Q346" s="28">
        <v>0</v>
      </c>
      <c r="R346" s="29">
        <v>51.153703683191331</v>
      </c>
      <c r="S346" s="29">
        <v>175344.9209028616</v>
      </c>
    </row>
    <row r="347" spans="2:19" x14ac:dyDescent="0.2">
      <c r="B347" s="1">
        <f t="shared" si="5"/>
        <v>55884</v>
      </c>
      <c r="C347" s="25">
        <v>366.0685668149182</v>
      </c>
      <c r="D347" s="26">
        <v>0</v>
      </c>
      <c r="E347" s="26">
        <v>0</v>
      </c>
      <c r="F347" s="26">
        <v>0</v>
      </c>
      <c r="G347" s="26">
        <v>42.193512643667773</v>
      </c>
      <c r="H347" s="27">
        <v>10.692159638072649</v>
      </c>
      <c r="I347" s="27">
        <v>0</v>
      </c>
      <c r="J347" s="26">
        <v>293.99641920676743</v>
      </c>
      <c r="K347" s="26">
        <v>0</v>
      </c>
      <c r="L347" s="26">
        <v>0</v>
      </c>
      <c r="M347" s="26">
        <v>0</v>
      </c>
      <c r="N347" s="26">
        <v>0</v>
      </c>
      <c r="O347" s="26">
        <v>0</v>
      </c>
      <c r="P347" s="26">
        <v>0</v>
      </c>
      <c r="Q347" s="28">
        <v>0</v>
      </c>
      <c r="R347" s="29">
        <v>51.585565648504357</v>
      </c>
      <c r="S347" s="29">
        <v>174492.48405775119</v>
      </c>
    </row>
    <row r="348" spans="2:19" x14ac:dyDescent="0.2">
      <c r="B348" s="1">
        <f t="shared" si="5"/>
        <v>55915</v>
      </c>
      <c r="C348" s="25">
        <v>364.77381072859509</v>
      </c>
      <c r="D348" s="26">
        <v>0</v>
      </c>
      <c r="E348" s="26">
        <v>0</v>
      </c>
      <c r="F348" s="26">
        <v>0</v>
      </c>
      <c r="G348" s="26">
        <v>42.028368537946427</v>
      </c>
      <c r="H348" s="27">
        <v>9.5447105387992455</v>
      </c>
      <c r="I348" s="27">
        <v>0</v>
      </c>
      <c r="J348" s="26">
        <v>294.51868794536767</v>
      </c>
      <c r="K348" s="26">
        <v>0</v>
      </c>
      <c r="L348" s="26">
        <v>0</v>
      </c>
      <c r="M348" s="26">
        <v>0</v>
      </c>
      <c r="N348" s="26">
        <v>0</v>
      </c>
      <c r="O348" s="26">
        <v>0</v>
      </c>
      <c r="P348" s="26">
        <v>0</v>
      </c>
      <c r="Q348" s="28">
        <v>0</v>
      </c>
      <c r="R348" s="29">
        <v>51.581734649172461</v>
      </c>
      <c r="S348" s="29">
        <v>173579.38135838509</v>
      </c>
    </row>
    <row r="349" spans="2:19" x14ac:dyDescent="0.2">
      <c r="B349" s="1">
        <f t="shared" si="5"/>
        <v>55943</v>
      </c>
      <c r="C349" s="25">
        <v>364.101753317472</v>
      </c>
      <c r="D349" s="26">
        <v>0</v>
      </c>
      <c r="E349" s="26">
        <v>0</v>
      </c>
      <c r="F349" s="26">
        <v>0</v>
      </c>
      <c r="G349" s="26">
        <v>41.854353165586957</v>
      </c>
      <c r="H349" s="27">
        <v>12.99574354476349</v>
      </c>
      <c r="I349" s="27">
        <v>0</v>
      </c>
      <c r="J349" s="26">
        <v>294.55242066867731</v>
      </c>
      <c r="K349" s="26">
        <v>0</v>
      </c>
      <c r="L349" s="26">
        <v>0</v>
      </c>
      <c r="M349" s="26">
        <v>0</v>
      </c>
      <c r="N349" s="26">
        <v>0</v>
      </c>
      <c r="O349" s="26">
        <v>0</v>
      </c>
      <c r="P349" s="26">
        <v>0</v>
      </c>
      <c r="Q349" s="28">
        <v>0</v>
      </c>
      <c r="R349" s="29">
        <v>50.568151247827082</v>
      </c>
      <c r="S349" s="29">
        <v>172868.54348149139</v>
      </c>
    </row>
    <row r="350" spans="2:19" x14ac:dyDescent="0.2">
      <c r="B350" s="1">
        <f t="shared" si="5"/>
        <v>55974</v>
      </c>
      <c r="C350" s="25">
        <v>363.50511830902201</v>
      </c>
      <c r="D350" s="26">
        <v>0</v>
      </c>
      <c r="E350" s="26">
        <v>0</v>
      </c>
      <c r="F350" s="26">
        <v>0</v>
      </c>
      <c r="G350" s="26">
        <v>41.679475989365322</v>
      </c>
      <c r="H350" s="27">
        <v>13.40549722867148</v>
      </c>
      <c r="I350" s="27">
        <v>0</v>
      </c>
      <c r="J350" s="26">
        <v>294.52864935470518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8">
        <v>0</v>
      </c>
      <c r="R350" s="29">
        <v>50.382538421992628</v>
      </c>
      <c r="S350" s="29">
        <v>172185.7078231489</v>
      </c>
    </row>
    <row r="351" spans="2:19" x14ac:dyDescent="0.2">
      <c r="B351" s="1">
        <f t="shared" si="5"/>
        <v>56004</v>
      </c>
      <c r="C351" s="25">
        <v>363.28079962090987</v>
      </c>
      <c r="D351" s="26">
        <v>0</v>
      </c>
      <c r="E351" s="26">
        <v>0</v>
      </c>
      <c r="F351" s="26">
        <v>0</v>
      </c>
      <c r="G351" s="26">
        <v>41.499298393551292</v>
      </c>
      <c r="H351" s="27">
        <v>15.468303343933449</v>
      </c>
      <c r="I351" s="27">
        <v>0</v>
      </c>
      <c r="J351" s="26">
        <v>294.21619566768783</v>
      </c>
      <c r="K351" s="26">
        <v>0</v>
      </c>
      <c r="L351" s="26">
        <v>0</v>
      </c>
      <c r="M351" s="26">
        <v>0</v>
      </c>
      <c r="N351" s="26">
        <v>0</v>
      </c>
      <c r="O351" s="26">
        <v>0</v>
      </c>
      <c r="P351" s="26">
        <v>0</v>
      </c>
      <c r="Q351" s="28">
        <v>0</v>
      </c>
      <c r="R351" s="29">
        <v>49.882197475653903</v>
      </c>
      <c r="S351" s="29">
        <v>171625.30562267461</v>
      </c>
    </row>
    <row r="352" spans="2:19" x14ac:dyDescent="0.2">
      <c r="B352" s="1">
        <f t="shared" si="5"/>
        <v>56035</v>
      </c>
      <c r="C352" s="25">
        <v>363.14018092236319</v>
      </c>
      <c r="D352" s="26">
        <v>0</v>
      </c>
      <c r="E352" s="26">
        <v>0</v>
      </c>
      <c r="F352" s="26">
        <v>0</v>
      </c>
      <c r="G352" s="26">
        <v>41.318034763432522</v>
      </c>
      <c r="H352" s="27">
        <v>15.926954040065061</v>
      </c>
      <c r="I352" s="27">
        <v>0</v>
      </c>
      <c r="J352" s="26">
        <v>293.84282413710218</v>
      </c>
      <c r="K352" s="26">
        <v>0</v>
      </c>
      <c r="L352" s="26">
        <v>0</v>
      </c>
      <c r="M352" s="26">
        <v>0</v>
      </c>
      <c r="N352" s="26">
        <v>0</v>
      </c>
      <c r="O352" s="26">
        <v>0</v>
      </c>
      <c r="P352" s="26">
        <v>0</v>
      </c>
      <c r="Q352" s="28">
        <v>0</v>
      </c>
      <c r="R352" s="29">
        <v>49.831789208193712</v>
      </c>
      <c r="S352" s="29">
        <v>171095.41609210061</v>
      </c>
    </row>
    <row r="353" spans="2:19" x14ac:dyDescent="0.2">
      <c r="B353" s="1">
        <f t="shared" si="5"/>
        <v>56065</v>
      </c>
      <c r="C353" s="25">
        <v>363.08488055552982</v>
      </c>
      <c r="D353" s="26">
        <v>0</v>
      </c>
      <c r="E353" s="26">
        <v>0</v>
      </c>
      <c r="F353" s="26">
        <v>0</v>
      </c>
      <c r="G353" s="26">
        <v>41.135642969808067</v>
      </c>
      <c r="H353" s="27">
        <v>16.389672004329942</v>
      </c>
      <c r="I353" s="27">
        <v>0</v>
      </c>
      <c r="J353" s="26">
        <v>293.40781991363929</v>
      </c>
      <c r="K353" s="26">
        <v>0</v>
      </c>
      <c r="L353" s="26">
        <v>0</v>
      </c>
      <c r="M353" s="26">
        <v>0</v>
      </c>
      <c r="N353" s="26">
        <v>0</v>
      </c>
      <c r="O353" s="26">
        <v>0</v>
      </c>
      <c r="P353" s="26">
        <v>0</v>
      </c>
      <c r="Q353" s="28">
        <v>0</v>
      </c>
      <c r="R353" s="29">
        <v>49.805400207840307</v>
      </c>
      <c r="S353" s="29">
        <v>170596.5120554661</v>
      </c>
    </row>
    <row r="354" spans="2:19" x14ac:dyDescent="0.2">
      <c r="B354" s="1">
        <f t="shared" si="5"/>
        <v>56096</v>
      </c>
      <c r="C354" s="25">
        <v>362.12794520449421</v>
      </c>
      <c r="D354" s="26">
        <v>0</v>
      </c>
      <c r="E354" s="26">
        <v>0</v>
      </c>
      <c r="F354" s="26">
        <v>0</v>
      </c>
      <c r="G354" s="26">
        <v>40.965385160144031</v>
      </c>
      <c r="H354" s="27">
        <v>10.07393762976338</v>
      </c>
      <c r="I354" s="27">
        <v>0</v>
      </c>
      <c r="J354" s="26">
        <v>293.81580690229811</v>
      </c>
      <c r="K354" s="26">
        <v>0</v>
      </c>
      <c r="L354" s="26">
        <v>0</v>
      </c>
      <c r="M354" s="26">
        <v>0</v>
      </c>
      <c r="N354" s="26">
        <v>0</v>
      </c>
      <c r="O354" s="26">
        <v>0</v>
      </c>
      <c r="P354" s="26">
        <v>0</v>
      </c>
      <c r="Q354" s="28">
        <v>0</v>
      </c>
      <c r="R354" s="29">
        <v>51.198617372837468</v>
      </c>
      <c r="S354" s="29">
        <v>169808.0604993978</v>
      </c>
    </row>
    <row r="355" spans="2:19" x14ac:dyDescent="0.2">
      <c r="B355" s="1">
        <f t="shared" si="5"/>
        <v>56127</v>
      </c>
      <c r="C355" s="25">
        <v>361.24067667820691</v>
      </c>
      <c r="D355" s="26">
        <v>0</v>
      </c>
      <c r="E355" s="26">
        <v>0</v>
      </c>
      <c r="F355" s="26">
        <v>0</v>
      </c>
      <c r="G355" s="26">
        <v>40.794352051946852</v>
      </c>
      <c r="H355" s="27">
        <v>10.41716897446606</v>
      </c>
      <c r="I355" s="27">
        <v>0</v>
      </c>
      <c r="J355" s="26">
        <v>294.17066031837481</v>
      </c>
      <c r="K355" s="26">
        <v>0</v>
      </c>
      <c r="L355" s="26">
        <v>0</v>
      </c>
      <c r="M355" s="26">
        <v>0</v>
      </c>
      <c r="N355" s="26">
        <v>0</v>
      </c>
      <c r="O355" s="26">
        <v>0</v>
      </c>
      <c r="P355" s="26">
        <v>0</v>
      </c>
      <c r="Q355" s="28">
        <v>0</v>
      </c>
      <c r="R355" s="29">
        <v>50.9286521768244</v>
      </c>
      <c r="S355" s="29">
        <v>169045.48637886401</v>
      </c>
    </row>
    <row r="356" spans="2:19" x14ac:dyDescent="0.2">
      <c r="B356" s="1">
        <f t="shared" si="5"/>
        <v>56157</v>
      </c>
      <c r="C356" s="25">
        <v>360.42422556775779</v>
      </c>
      <c r="D356" s="26">
        <v>0</v>
      </c>
      <c r="E356" s="26">
        <v>0</v>
      </c>
      <c r="F356" s="26">
        <v>0</v>
      </c>
      <c r="G356" s="26">
        <v>40.622509978394909</v>
      </c>
      <c r="H356" s="27">
        <v>10.766906326615301</v>
      </c>
      <c r="I356" s="27">
        <v>0</v>
      </c>
      <c r="J356" s="26">
        <v>294.47181998856041</v>
      </c>
      <c r="K356" s="26">
        <v>0</v>
      </c>
      <c r="L356" s="26">
        <v>0</v>
      </c>
      <c r="M356" s="26">
        <v>0</v>
      </c>
      <c r="N356" s="26">
        <v>0</v>
      </c>
      <c r="O356" s="26">
        <v>0</v>
      </c>
      <c r="P356" s="26">
        <v>0</v>
      </c>
      <c r="Q356" s="28">
        <v>0</v>
      </c>
      <c r="R356" s="29">
        <v>50.678081240504333</v>
      </c>
      <c r="S356" s="29">
        <v>168309.11145216061</v>
      </c>
    </row>
    <row r="357" spans="2:19" x14ac:dyDescent="0.2">
      <c r="B357" s="1">
        <f t="shared" si="5"/>
        <v>56188</v>
      </c>
      <c r="C357" s="25">
        <v>359.67978268169571</v>
      </c>
      <c r="D357" s="26">
        <v>0</v>
      </c>
      <c r="E357" s="26">
        <v>0</v>
      </c>
      <c r="F357" s="26">
        <v>0</v>
      </c>
      <c r="G357" s="26">
        <v>40.449824338201843</v>
      </c>
      <c r="H357" s="27">
        <v>11.12601708327451</v>
      </c>
      <c r="I357" s="27">
        <v>0</v>
      </c>
      <c r="J357" s="26">
        <v>294.71904507983521</v>
      </c>
      <c r="K357" s="26">
        <v>0</v>
      </c>
      <c r="L357" s="26">
        <v>0</v>
      </c>
      <c r="M357" s="26">
        <v>0</v>
      </c>
      <c r="N357" s="26">
        <v>0</v>
      </c>
      <c r="O357" s="26">
        <v>0</v>
      </c>
      <c r="P357" s="26">
        <v>0</v>
      </c>
      <c r="Q357" s="28">
        <v>0</v>
      </c>
      <c r="R357" s="29">
        <v>50.4467820311773</v>
      </c>
      <c r="S357" s="29">
        <v>167599.27029107339</v>
      </c>
    </row>
    <row r="358" spans="2:19" x14ac:dyDescent="0.2">
      <c r="B358" s="1">
        <f t="shared" si="5"/>
        <v>56218</v>
      </c>
      <c r="C358" s="25">
        <v>359.00858011155378</v>
      </c>
      <c r="D358" s="26">
        <v>0</v>
      </c>
      <c r="E358" s="26">
        <v>0</v>
      </c>
      <c r="F358" s="26">
        <v>0</v>
      </c>
      <c r="G358" s="26">
        <v>40.276259567698197</v>
      </c>
      <c r="H358" s="27">
        <v>11.492541354043921</v>
      </c>
      <c r="I358" s="27">
        <v>0</v>
      </c>
      <c r="J358" s="26">
        <v>294.91185505974721</v>
      </c>
      <c r="K358" s="26">
        <v>0</v>
      </c>
      <c r="L358" s="26">
        <v>0</v>
      </c>
      <c r="M358" s="26">
        <v>0</v>
      </c>
      <c r="N358" s="26">
        <v>0</v>
      </c>
      <c r="O358" s="26">
        <v>0</v>
      </c>
      <c r="P358" s="26">
        <v>0</v>
      </c>
      <c r="Q358" s="28">
        <v>0</v>
      </c>
      <c r="R358" s="29">
        <v>50.235571119207307</v>
      </c>
      <c r="S358" s="29">
        <v>166916.3106150589</v>
      </c>
    </row>
    <row r="359" spans="2:19" x14ac:dyDescent="0.2">
      <c r="B359" s="1">
        <f t="shared" si="5"/>
        <v>56249</v>
      </c>
      <c r="C359" s="25">
        <v>357.89899368236382</v>
      </c>
      <c r="D359" s="26">
        <v>0</v>
      </c>
      <c r="E359" s="26">
        <v>0</v>
      </c>
      <c r="F359" s="26">
        <v>0</v>
      </c>
      <c r="G359" s="26">
        <v>40.109746561641927</v>
      </c>
      <c r="H359" s="27">
        <v>9.3058533961307059</v>
      </c>
      <c r="I359" s="27">
        <v>0</v>
      </c>
      <c r="J359" s="26">
        <v>295.41931088975571</v>
      </c>
      <c r="K359" s="26">
        <v>0</v>
      </c>
      <c r="L359" s="26">
        <v>0</v>
      </c>
      <c r="M359" s="26">
        <v>0</v>
      </c>
      <c r="N359" s="26">
        <v>0</v>
      </c>
      <c r="O359" s="26">
        <v>0</v>
      </c>
      <c r="P359" s="26">
        <v>0</v>
      </c>
      <c r="Q359" s="28">
        <v>0</v>
      </c>
      <c r="R359" s="29">
        <v>50.563745856807252</v>
      </c>
      <c r="S359" s="29">
        <v>166098.8687363338</v>
      </c>
    </row>
    <row r="360" spans="2:19" x14ac:dyDescent="0.2">
      <c r="B360" s="1">
        <f t="shared" si="5"/>
        <v>56280</v>
      </c>
      <c r="C360" s="25">
        <v>356.59193533611528</v>
      </c>
      <c r="D360" s="26">
        <v>0</v>
      </c>
      <c r="E360" s="26">
        <v>0</v>
      </c>
      <c r="F360" s="26">
        <v>0</v>
      </c>
      <c r="G360" s="26">
        <v>39.946655301403872</v>
      </c>
      <c r="H360" s="27">
        <v>8.3078390800055555</v>
      </c>
      <c r="I360" s="27">
        <v>0</v>
      </c>
      <c r="J360" s="26">
        <v>296.06495861096198</v>
      </c>
      <c r="K360" s="26">
        <v>0</v>
      </c>
      <c r="L360" s="26">
        <v>0</v>
      </c>
      <c r="M360" s="26">
        <v>0</v>
      </c>
      <c r="N360" s="26">
        <v>0</v>
      </c>
      <c r="O360" s="26">
        <v>0</v>
      </c>
      <c r="P360" s="26">
        <v>0</v>
      </c>
      <c r="Q360" s="28">
        <v>0</v>
      </c>
      <c r="R360" s="29">
        <v>50.495313049489553</v>
      </c>
      <c r="S360" s="29">
        <v>165222.9494163818</v>
      </c>
    </row>
    <row r="361" spans="2:19" x14ac:dyDescent="0.2">
      <c r="B361" s="1">
        <f t="shared" si="5"/>
        <v>56308</v>
      </c>
      <c r="C361" s="25">
        <v>355.88994665003969</v>
      </c>
      <c r="D361" s="26">
        <v>0</v>
      </c>
      <c r="E361" s="26">
        <v>0</v>
      </c>
      <c r="F361" s="26">
        <v>0</v>
      </c>
      <c r="G361" s="26">
        <v>39.774570558716142</v>
      </c>
      <c r="H361" s="27">
        <v>11.31472509953875</v>
      </c>
      <c r="I361" s="27">
        <v>0</v>
      </c>
      <c r="J361" s="26">
        <v>296.26961845760172</v>
      </c>
      <c r="K361" s="26">
        <v>0</v>
      </c>
      <c r="L361" s="26">
        <v>0</v>
      </c>
      <c r="M361" s="26">
        <v>0</v>
      </c>
      <c r="N361" s="26">
        <v>0</v>
      </c>
      <c r="O361" s="26">
        <v>0</v>
      </c>
      <c r="P361" s="26">
        <v>0</v>
      </c>
      <c r="Q361" s="28">
        <v>0</v>
      </c>
      <c r="R361" s="29">
        <v>49.543680025551261</v>
      </c>
      <c r="S361" s="29">
        <v>164541.60900897009</v>
      </c>
    </row>
    <row r="362" spans="2:19" x14ac:dyDescent="0.2">
      <c r="B362" s="1">
        <f t="shared" si="5"/>
        <v>56339</v>
      </c>
      <c r="C362" s="25">
        <v>355.26139284855577</v>
      </c>
      <c r="D362" s="26">
        <v>0</v>
      </c>
      <c r="E362" s="26">
        <v>0</v>
      </c>
      <c r="F362" s="26">
        <v>0</v>
      </c>
      <c r="G362" s="26">
        <v>39.601599875687519</v>
      </c>
      <c r="H362" s="27">
        <v>11.672642328562601</v>
      </c>
      <c r="I362" s="27">
        <v>0</v>
      </c>
      <c r="J362" s="26">
        <v>296.41986352924812</v>
      </c>
      <c r="K362" s="26">
        <v>0</v>
      </c>
      <c r="L362" s="26">
        <v>0</v>
      </c>
      <c r="M362" s="26">
        <v>0</v>
      </c>
      <c r="N362" s="26">
        <v>0</v>
      </c>
      <c r="O362" s="26">
        <v>0</v>
      </c>
      <c r="P362" s="26">
        <v>0</v>
      </c>
      <c r="Q362" s="28">
        <v>0</v>
      </c>
      <c r="R362" s="29">
        <v>49.335737734048919</v>
      </c>
      <c r="S362" s="29">
        <v>163887.08895877589</v>
      </c>
    </row>
    <row r="363" spans="2:19" x14ac:dyDescent="0.2">
      <c r="B363" s="1">
        <f t="shared" si="5"/>
        <v>56369</v>
      </c>
      <c r="C363" s="25">
        <v>354.99459810001701</v>
      </c>
      <c r="D363" s="26">
        <v>0</v>
      </c>
      <c r="E363" s="26">
        <v>0</v>
      </c>
      <c r="F363" s="26">
        <v>0</v>
      </c>
      <c r="G363" s="26">
        <v>39.423247514311882</v>
      </c>
      <c r="H363" s="27">
        <v>13.470116009594889</v>
      </c>
      <c r="I363" s="27">
        <v>0</v>
      </c>
      <c r="J363" s="26">
        <v>296.30842910557232</v>
      </c>
      <c r="K363" s="26">
        <v>0</v>
      </c>
      <c r="L363" s="26">
        <v>0</v>
      </c>
      <c r="M363" s="26">
        <v>0</v>
      </c>
      <c r="N363" s="26">
        <v>0</v>
      </c>
      <c r="O363" s="26">
        <v>0</v>
      </c>
      <c r="P363" s="26">
        <v>0</v>
      </c>
      <c r="Q363" s="28">
        <v>0</v>
      </c>
      <c r="R363" s="29">
        <v>48.858409164428537</v>
      </c>
      <c r="S363" s="29">
        <v>163350.26258907799</v>
      </c>
    </row>
    <row r="364" spans="2:19" x14ac:dyDescent="0.2">
      <c r="B364" s="1">
        <f t="shared" si="5"/>
        <v>56400</v>
      </c>
      <c r="C364" s="25">
        <v>354.80918682642999</v>
      </c>
      <c r="D364" s="26">
        <v>0</v>
      </c>
      <c r="E364" s="26">
        <v>0</v>
      </c>
      <c r="F364" s="26">
        <v>0</v>
      </c>
      <c r="G364" s="26">
        <v>39.243779221954703</v>
      </c>
      <c r="H364" s="27">
        <v>13.870271987303161</v>
      </c>
      <c r="I364" s="27">
        <v>0</v>
      </c>
      <c r="J364" s="26">
        <v>296.13959155051953</v>
      </c>
      <c r="K364" s="26">
        <v>0</v>
      </c>
      <c r="L364" s="26">
        <v>0</v>
      </c>
      <c r="M364" s="26">
        <v>0</v>
      </c>
      <c r="N364" s="26">
        <v>0</v>
      </c>
      <c r="O364" s="26">
        <v>0</v>
      </c>
      <c r="P364" s="26">
        <v>0</v>
      </c>
      <c r="Q364" s="28">
        <v>0</v>
      </c>
      <c r="R364" s="29">
        <v>48.78660994632817</v>
      </c>
      <c r="S364" s="29">
        <v>162842.63757550821</v>
      </c>
    </row>
    <row r="365" spans="2:19" x14ac:dyDescent="0.2">
      <c r="B365" s="1">
        <f t="shared" si="5"/>
        <v>56430</v>
      </c>
      <c r="C365" s="25">
        <v>354.70671495695848</v>
      </c>
      <c r="D365" s="26">
        <v>0</v>
      </c>
      <c r="E365" s="26">
        <v>0</v>
      </c>
      <c r="F365" s="26">
        <v>0</v>
      </c>
      <c r="G365" s="26">
        <v>39.063151886591818</v>
      </c>
      <c r="H365" s="27">
        <v>14.273809754885569</v>
      </c>
      <c r="I365" s="27">
        <v>0</v>
      </c>
      <c r="J365" s="26">
        <v>295.91267945631921</v>
      </c>
      <c r="K365" s="26">
        <v>0</v>
      </c>
      <c r="L365" s="26">
        <v>0</v>
      </c>
      <c r="M365" s="26">
        <v>0</v>
      </c>
      <c r="N365" s="26">
        <v>0</v>
      </c>
      <c r="O365" s="26">
        <v>0</v>
      </c>
      <c r="P365" s="26">
        <v>0</v>
      </c>
      <c r="Q365" s="28">
        <v>0</v>
      </c>
      <c r="R365" s="29">
        <v>48.739143522371158</v>
      </c>
      <c r="S365" s="29">
        <v>162364.66453373939</v>
      </c>
    </row>
    <row r="366" spans="2:19" x14ac:dyDescent="0.2">
      <c r="B366" s="1">
        <f t="shared" si="5"/>
        <v>56461</v>
      </c>
      <c r="C366" s="25">
        <v>353.66187165171459</v>
      </c>
      <c r="D366" s="26">
        <v>0</v>
      </c>
      <c r="E366" s="26">
        <v>0</v>
      </c>
      <c r="F366" s="26">
        <v>0</v>
      </c>
      <c r="G366" s="26">
        <v>38.881571721402757</v>
      </c>
      <c r="H366" s="27">
        <v>8.5778233143239788</v>
      </c>
      <c r="I366" s="27">
        <v>0</v>
      </c>
      <c r="J366" s="26">
        <v>296.02845889125189</v>
      </c>
      <c r="K366" s="26">
        <v>0</v>
      </c>
      <c r="L366" s="26">
        <v>0</v>
      </c>
      <c r="M366" s="26">
        <v>0</v>
      </c>
      <c r="N366" s="26">
        <v>0</v>
      </c>
      <c r="O366" s="26">
        <v>0</v>
      </c>
      <c r="P366" s="26">
        <v>0</v>
      </c>
      <c r="Q366" s="28">
        <v>0</v>
      </c>
      <c r="R366" s="29">
        <v>50.019443136027313</v>
      </c>
      <c r="S366" s="29">
        <v>161621.97590326011</v>
      </c>
    </row>
    <row r="367" spans="2:19" x14ac:dyDescent="0.2">
      <c r="B367" s="1">
        <f t="shared" si="5"/>
        <v>56492</v>
      </c>
      <c r="C367" s="25">
        <v>352.68368404771508</v>
      </c>
      <c r="D367" s="26">
        <v>0</v>
      </c>
      <c r="E367" s="26">
        <v>0</v>
      </c>
      <c r="F367" s="26">
        <v>0</v>
      </c>
      <c r="G367" s="26">
        <v>38.698891486698159</v>
      </c>
      <c r="H367" s="27">
        <v>8.8730380491254852</v>
      </c>
      <c r="I367" s="27">
        <v>0</v>
      </c>
      <c r="J367" s="26">
        <v>296.08703298274582</v>
      </c>
      <c r="K367" s="26">
        <v>0</v>
      </c>
      <c r="L367" s="26">
        <v>0</v>
      </c>
      <c r="M367" s="26">
        <v>0</v>
      </c>
      <c r="N367" s="26">
        <v>0</v>
      </c>
      <c r="O367" s="26">
        <v>0</v>
      </c>
      <c r="P367" s="26">
        <v>0</v>
      </c>
      <c r="Q367" s="28">
        <v>0</v>
      </c>
      <c r="R367" s="29">
        <v>49.758174588077459</v>
      </c>
      <c r="S367" s="29">
        <v>160904.4782616751</v>
      </c>
    </row>
    <row r="368" spans="2:19" x14ac:dyDescent="0.2">
      <c r="B368" s="1">
        <f t="shared" si="5"/>
        <v>56522</v>
      </c>
      <c r="C368" s="25">
        <v>351.77321386922142</v>
      </c>
      <c r="D368" s="26">
        <v>0</v>
      </c>
      <c r="E368" s="26">
        <v>0</v>
      </c>
      <c r="F368" s="26">
        <v>0</v>
      </c>
      <c r="G368" s="26">
        <v>38.515067551513177</v>
      </c>
      <c r="H368" s="27">
        <v>9.1737181704882271</v>
      </c>
      <c r="I368" s="27">
        <v>0</v>
      </c>
      <c r="J368" s="26">
        <v>296.08763761562778</v>
      </c>
      <c r="K368" s="26">
        <v>0</v>
      </c>
      <c r="L368" s="26">
        <v>0</v>
      </c>
      <c r="M368" s="26">
        <v>0</v>
      </c>
      <c r="N368" s="26">
        <v>0</v>
      </c>
      <c r="O368" s="26">
        <v>0</v>
      </c>
      <c r="P368" s="26">
        <v>0</v>
      </c>
      <c r="Q368" s="28">
        <v>0</v>
      </c>
      <c r="R368" s="29">
        <v>49.517862753724799</v>
      </c>
      <c r="S368" s="29">
        <v>160212.48701958</v>
      </c>
    </row>
    <row r="369" spans="2:19" x14ac:dyDescent="0.2">
      <c r="B369" s="1">
        <f t="shared" si="5"/>
        <v>56553</v>
      </c>
      <c r="C369" s="25">
        <v>350.93156058221922</v>
      </c>
      <c r="D369" s="26">
        <v>0</v>
      </c>
      <c r="E369" s="26">
        <v>0</v>
      </c>
      <c r="F369" s="26">
        <v>0</v>
      </c>
      <c r="G369" s="26">
        <v>38.3300550688474</v>
      </c>
      <c r="H369" s="27">
        <v>9.4823483731285521</v>
      </c>
      <c r="I369" s="27">
        <v>0</v>
      </c>
      <c r="J369" s="26">
        <v>296.0297948712082</v>
      </c>
      <c r="K369" s="26">
        <v>0</v>
      </c>
      <c r="L369" s="26">
        <v>0</v>
      </c>
      <c r="M369" s="26">
        <v>0</v>
      </c>
      <c r="N369" s="26">
        <v>0</v>
      </c>
      <c r="O369" s="26">
        <v>0</v>
      </c>
      <c r="P369" s="26">
        <v>0</v>
      </c>
      <c r="Q369" s="28">
        <v>0</v>
      </c>
      <c r="R369" s="29">
        <v>49.298453320286313</v>
      </c>
      <c r="S369" s="29">
        <v>159546.330140976</v>
      </c>
    </row>
    <row r="370" spans="2:19" x14ac:dyDescent="0.2">
      <c r="B370" s="1">
        <f t="shared" si="5"/>
        <v>56583</v>
      </c>
      <c r="C370" s="25">
        <v>350.15986240854079</v>
      </c>
      <c r="D370" s="26">
        <v>0</v>
      </c>
      <c r="E370" s="26">
        <v>0</v>
      </c>
      <c r="F370" s="26">
        <v>0</v>
      </c>
      <c r="G370" s="26">
        <v>38.143807940939183</v>
      </c>
      <c r="H370" s="27">
        <v>9.7972248221930354</v>
      </c>
      <c r="I370" s="27">
        <v>0</v>
      </c>
      <c r="J370" s="26">
        <v>295.9128159501642</v>
      </c>
      <c r="K370" s="26">
        <v>0</v>
      </c>
      <c r="L370" s="26">
        <v>0</v>
      </c>
      <c r="M370" s="26">
        <v>0</v>
      </c>
      <c r="N370" s="26">
        <v>0</v>
      </c>
      <c r="O370" s="26">
        <v>0</v>
      </c>
      <c r="P370" s="26">
        <v>0</v>
      </c>
      <c r="Q370" s="28">
        <v>0</v>
      </c>
      <c r="R370" s="29">
        <v>49.100745401412389</v>
      </c>
      <c r="S370" s="29">
        <v>158906.34847106211</v>
      </c>
    </row>
    <row r="371" spans="2:19" x14ac:dyDescent="0.2">
      <c r="B371" s="1">
        <f t="shared" si="5"/>
        <v>56614</v>
      </c>
      <c r="C371" s="25">
        <v>348.97655433264532</v>
      </c>
      <c r="D371" s="26">
        <v>0</v>
      </c>
      <c r="E371" s="26">
        <v>0</v>
      </c>
      <c r="F371" s="26">
        <v>0</v>
      </c>
      <c r="G371" s="26">
        <v>37.967393144939408</v>
      </c>
      <c r="H371" s="27">
        <v>7.9332398207171666</v>
      </c>
      <c r="I371" s="27">
        <v>0</v>
      </c>
      <c r="J371" s="26">
        <v>296.16174715615449</v>
      </c>
      <c r="K371" s="26">
        <v>0</v>
      </c>
      <c r="L371" s="26">
        <v>0</v>
      </c>
      <c r="M371" s="26">
        <v>0</v>
      </c>
      <c r="N371" s="26">
        <v>0</v>
      </c>
      <c r="O371" s="26">
        <v>0</v>
      </c>
      <c r="P371" s="26">
        <v>0</v>
      </c>
      <c r="Q371" s="28">
        <v>0</v>
      </c>
      <c r="R371" s="29">
        <v>49.3527089046231</v>
      </c>
      <c r="S371" s="29">
        <v>158134.0096092457</v>
      </c>
    </row>
    <row r="372" spans="2:19" x14ac:dyDescent="0.2">
      <c r="B372" s="1">
        <f t="shared" si="5"/>
        <v>56645</v>
      </c>
      <c r="C372" s="25">
        <v>347.60847124895531</v>
      </c>
      <c r="D372" s="26">
        <v>0</v>
      </c>
      <c r="E372" s="26">
        <v>0</v>
      </c>
      <c r="F372" s="26">
        <v>0</v>
      </c>
      <c r="G372" s="26">
        <v>37.795718348699367</v>
      </c>
      <c r="H372" s="27">
        <v>7.0830694328753214</v>
      </c>
      <c r="I372" s="27">
        <v>0</v>
      </c>
      <c r="J372" s="26">
        <v>296.57348794732889</v>
      </c>
      <c r="K372" s="26">
        <v>0</v>
      </c>
      <c r="L372" s="26">
        <v>0</v>
      </c>
      <c r="M372" s="26">
        <v>0</v>
      </c>
      <c r="N372" s="26">
        <v>0</v>
      </c>
      <c r="O372" s="26">
        <v>0</v>
      </c>
      <c r="P372" s="26">
        <v>0</v>
      </c>
      <c r="Q372" s="28">
        <v>0</v>
      </c>
      <c r="R372" s="29">
        <v>49.24704880947462</v>
      </c>
      <c r="S372" s="29">
        <v>157304.00274683381</v>
      </c>
    </row>
    <row r="373" spans="2:19" x14ac:dyDescent="0.2">
      <c r="B373" s="1">
        <f t="shared" si="5"/>
        <v>56673</v>
      </c>
      <c r="C373" s="25">
        <v>346.81100504211031</v>
      </c>
      <c r="D373" s="26">
        <v>0</v>
      </c>
      <c r="E373" s="26">
        <v>0</v>
      </c>
      <c r="F373" s="26">
        <v>0</v>
      </c>
      <c r="G373" s="26">
        <v>37.611451194108447</v>
      </c>
      <c r="H373" s="27">
        <v>9.650360073197831</v>
      </c>
      <c r="I373" s="27">
        <v>0</v>
      </c>
      <c r="J373" s="26">
        <v>296.48079937890532</v>
      </c>
      <c r="K373" s="26">
        <v>0</v>
      </c>
      <c r="L373" s="26">
        <v>0</v>
      </c>
      <c r="M373" s="26">
        <v>0</v>
      </c>
      <c r="N373" s="26">
        <v>0</v>
      </c>
      <c r="O373" s="26">
        <v>0</v>
      </c>
      <c r="P373" s="26">
        <v>0</v>
      </c>
      <c r="Q373" s="28">
        <v>0</v>
      </c>
      <c r="R373" s="29">
        <v>48.399706799406971</v>
      </c>
      <c r="S373" s="29">
        <v>156664.95202793999</v>
      </c>
    </row>
    <row r="374" spans="2:19" x14ac:dyDescent="0.2">
      <c r="B374" s="1">
        <f t="shared" si="5"/>
        <v>56704</v>
      </c>
      <c r="C374" s="25">
        <v>346.08364277340507</v>
      </c>
      <c r="D374" s="26">
        <v>0</v>
      </c>
      <c r="E374" s="26">
        <v>0</v>
      </c>
      <c r="F374" s="26">
        <v>0</v>
      </c>
      <c r="G374" s="26">
        <v>37.425938456591183</v>
      </c>
      <c r="H374" s="27">
        <v>9.9569819162356517</v>
      </c>
      <c r="I374" s="27">
        <v>0</v>
      </c>
      <c r="J374" s="26">
        <v>296.32880871104231</v>
      </c>
      <c r="K374" s="26">
        <v>0</v>
      </c>
      <c r="L374" s="26">
        <v>0</v>
      </c>
      <c r="M374" s="26">
        <v>0</v>
      </c>
      <c r="N374" s="26">
        <v>0</v>
      </c>
      <c r="O374" s="26">
        <v>0</v>
      </c>
      <c r="P374" s="26">
        <v>0</v>
      </c>
      <c r="Q374" s="28">
        <v>0</v>
      </c>
      <c r="R374" s="29">
        <v>48.20811953488235</v>
      </c>
      <c r="S374" s="29">
        <v>156052.0222362309</v>
      </c>
    </row>
    <row r="375" spans="2:19" x14ac:dyDescent="0.2">
      <c r="B375" s="1">
        <f t="shared" si="5"/>
        <v>56734</v>
      </c>
      <c r="C375" s="25">
        <v>345.6977353766099</v>
      </c>
      <c r="D375" s="26">
        <v>0</v>
      </c>
      <c r="E375" s="26">
        <v>0</v>
      </c>
      <c r="F375" s="26">
        <v>0</v>
      </c>
      <c r="G375" s="26">
        <v>37.232912361918537</v>
      </c>
      <c r="H375" s="27">
        <v>11.491896844435781</v>
      </c>
      <c r="I375" s="27">
        <v>0</v>
      </c>
      <c r="J375" s="26">
        <v>295.87873626671723</v>
      </c>
      <c r="K375" s="26">
        <v>0</v>
      </c>
      <c r="L375" s="26">
        <v>0</v>
      </c>
      <c r="M375" s="26">
        <v>0</v>
      </c>
      <c r="N375" s="26">
        <v>0</v>
      </c>
      <c r="O375" s="26">
        <v>0</v>
      </c>
      <c r="P375" s="26">
        <v>0</v>
      </c>
      <c r="Q375" s="28">
        <v>0</v>
      </c>
      <c r="R375" s="29">
        <v>47.799859429866927</v>
      </c>
      <c r="S375" s="29">
        <v>155554.49092026439</v>
      </c>
    </row>
    <row r="376" spans="2:19" x14ac:dyDescent="0.2">
      <c r="B376" s="1">
        <f t="shared" si="5"/>
        <v>56765</v>
      </c>
      <c r="C376" s="25">
        <v>345.3893094015703</v>
      </c>
      <c r="D376" s="26">
        <v>0</v>
      </c>
      <c r="E376" s="26">
        <v>0</v>
      </c>
      <c r="F376" s="26">
        <v>0</v>
      </c>
      <c r="G376" s="26">
        <v>37.038345310542383</v>
      </c>
      <c r="H376" s="27">
        <v>11.83423631804984</v>
      </c>
      <c r="I376" s="27">
        <v>0</v>
      </c>
      <c r="J376" s="26">
        <v>295.36571826397909</v>
      </c>
      <c r="K376" s="26">
        <v>0</v>
      </c>
      <c r="L376" s="26">
        <v>0</v>
      </c>
      <c r="M376" s="26">
        <v>0</v>
      </c>
      <c r="N376" s="26">
        <v>0</v>
      </c>
      <c r="O376" s="26">
        <v>0</v>
      </c>
      <c r="P376" s="26">
        <v>0</v>
      </c>
      <c r="Q376" s="28">
        <v>0</v>
      </c>
      <c r="R376" s="29">
        <v>47.751488883043002</v>
      </c>
      <c r="S376" s="29">
        <v>155085.4072277738</v>
      </c>
    </row>
    <row r="377" spans="2:19" x14ac:dyDescent="0.2">
      <c r="B377" s="1">
        <f t="shared" si="5"/>
        <v>56795</v>
      </c>
      <c r="C377" s="25">
        <v>345.15980708884342</v>
      </c>
      <c r="D377" s="26">
        <v>0</v>
      </c>
      <c r="E377" s="26">
        <v>0</v>
      </c>
      <c r="F377" s="26">
        <v>0</v>
      </c>
      <c r="G377" s="26">
        <v>36.842181395169561</v>
      </c>
      <c r="H377" s="27">
        <v>12.17931873545859</v>
      </c>
      <c r="I377" s="27">
        <v>0</v>
      </c>
      <c r="J377" s="26">
        <v>294.78897391664611</v>
      </c>
      <c r="K377" s="26">
        <v>0</v>
      </c>
      <c r="L377" s="26">
        <v>0</v>
      </c>
      <c r="M377" s="26">
        <v>0</v>
      </c>
      <c r="N377" s="26">
        <v>0</v>
      </c>
      <c r="O377" s="26">
        <v>0</v>
      </c>
      <c r="P377" s="26">
        <v>0</v>
      </c>
      <c r="Q377" s="28">
        <v>0</v>
      </c>
      <c r="R377" s="29">
        <v>47.729079320375497</v>
      </c>
      <c r="S377" s="29">
        <v>154645.2128349292</v>
      </c>
    </row>
    <row r="378" spans="2:19" x14ac:dyDescent="0.2">
      <c r="B378" s="1">
        <f t="shared" si="5"/>
        <v>56826</v>
      </c>
      <c r="C378" s="25">
        <v>341.09483678202781</v>
      </c>
      <c r="D378" s="26">
        <v>0</v>
      </c>
      <c r="E378" s="26">
        <v>0</v>
      </c>
      <c r="F378" s="26">
        <v>0</v>
      </c>
      <c r="G378" s="26">
        <v>36.422817993042187</v>
      </c>
      <c r="H378" s="27">
        <v>6.9891163244168091</v>
      </c>
      <c r="I378" s="27">
        <v>0</v>
      </c>
      <c r="J378" s="26">
        <v>295.97131253450311</v>
      </c>
      <c r="K378" s="26">
        <v>0</v>
      </c>
      <c r="L378" s="26">
        <v>0</v>
      </c>
      <c r="M378" s="26">
        <v>0</v>
      </c>
      <c r="N378" s="26">
        <v>0</v>
      </c>
      <c r="O378" s="26">
        <v>0</v>
      </c>
      <c r="P378" s="26">
        <v>0</v>
      </c>
      <c r="Q378" s="28">
        <v>0</v>
      </c>
      <c r="R378" s="29">
        <v>47.979815938134237</v>
      </c>
      <c r="S378" s="29">
        <v>153161.24651180749</v>
      </c>
    </row>
    <row r="379" spans="2:19" x14ac:dyDescent="0.2">
      <c r="B379" s="1">
        <f t="shared" si="5"/>
        <v>56857</v>
      </c>
      <c r="C379" s="25">
        <v>337.03786716041651</v>
      </c>
      <c r="D379" s="26">
        <v>0</v>
      </c>
      <c r="E379" s="26">
        <v>0</v>
      </c>
      <c r="F379" s="26">
        <v>0</v>
      </c>
      <c r="G379" s="26">
        <v>35.996488866119229</v>
      </c>
      <c r="H379" s="27">
        <v>7.2350594342383792</v>
      </c>
      <c r="I379" s="27">
        <v>0</v>
      </c>
      <c r="J379" s="26">
        <v>297.13262635197242</v>
      </c>
      <c r="K379" s="26">
        <v>0</v>
      </c>
      <c r="L379" s="26">
        <v>0</v>
      </c>
      <c r="M379" s="26">
        <v>0</v>
      </c>
      <c r="N379" s="26">
        <v>0</v>
      </c>
      <c r="O379" s="26">
        <v>0</v>
      </c>
      <c r="P379" s="26">
        <v>0</v>
      </c>
      <c r="Q379" s="28">
        <v>0</v>
      </c>
      <c r="R379" s="29">
        <v>46.766525485120113</v>
      </c>
      <c r="S379" s="29">
        <v>151686.9670734971</v>
      </c>
    </row>
    <row r="380" spans="2:19" x14ac:dyDescent="0.2">
      <c r="B380" s="1">
        <f t="shared" si="5"/>
        <v>56887</v>
      </c>
      <c r="C380" s="25">
        <v>332.98801032167228</v>
      </c>
      <c r="D380" s="26">
        <v>0</v>
      </c>
      <c r="E380" s="26">
        <v>0</v>
      </c>
      <c r="F380" s="26">
        <v>0</v>
      </c>
      <c r="G380" s="26">
        <v>35.562978913637011</v>
      </c>
      <c r="H380" s="27">
        <v>7.4852782828212856</v>
      </c>
      <c r="I380" s="27">
        <v>0</v>
      </c>
      <c r="J380" s="26">
        <v>298.27310890378618</v>
      </c>
      <c r="K380" s="26">
        <v>0</v>
      </c>
      <c r="L380" s="26">
        <v>0</v>
      </c>
      <c r="M380" s="26">
        <v>0</v>
      </c>
      <c r="N380" s="26">
        <v>0</v>
      </c>
      <c r="O380" s="26">
        <v>0</v>
      </c>
      <c r="P380" s="26">
        <v>0</v>
      </c>
      <c r="Q380" s="28">
        <v>0</v>
      </c>
      <c r="R380" s="29">
        <v>45.552945875456317</v>
      </c>
      <c r="S380" s="29">
        <v>150222.18763346429</v>
      </c>
    </row>
    <row r="381" spans="2:19" x14ac:dyDescent="0.2">
      <c r="B381" s="1">
        <f t="shared" si="5"/>
        <v>56918</v>
      </c>
      <c r="C381" s="25">
        <v>328.94436308180838</v>
      </c>
      <c r="D381" s="26">
        <v>0</v>
      </c>
      <c r="E381" s="26">
        <v>0</v>
      </c>
      <c r="F381" s="26">
        <v>0</v>
      </c>
      <c r="G381" s="26">
        <v>35.122066932883619</v>
      </c>
      <c r="H381" s="27">
        <v>7.7418741030843421</v>
      </c>
      <c r="I381" s="27">
        <v>0</v>
      </c>
      <c r="J381" s="26">
        <v>299.39327049688842</v>
      </c>
      <c r="K381" s="26">
        <v>0</v>
      </c>
      <c r="L381" s="26">
        <v>0</v>
      </c>
      <c r="M381" s="26">
        <v>0</v>
      </c>
      <c r="N381" s="26">
        <v>0</v>
      </c>
      <c r="O381" s="26">
        <v>0</v>
      </c>
      <c r="P381" s="26">
        <v>0</v>
      </c>
      <c r="Q381" s="28">
        <v>0</v>
      </c>
      <c r="R381" s="29">
        <v>44.33842291243122</v>
      </c>
      <c r="S381" s="29">
        <v>148766.72011017249</v>
      </c>
    </row>
    <row r="382" spans="2:19" x14ac:dyDescent="0.2">
      <c r="B382" s="1">
        <f t="shared" si="5"/>
        <v>56948</v>
      </c>
      <c r="C382" s="25">
        <v>324.90600644854578</v>
      </c>
      <c r="D382" s="26">
        <v>0</v>
      </c>
      <c r="E382" s="26">
        <v>0</v>
      </c>
      <c r="F382" s="26">
        <v>0</v>
      </c>
      <c r="G382" s="26">
        <v>34.673525444864772</v>
      </c>
      <c r="H382" s="27">
        <v>8.0033955301996844</v>
      </c>
      <c r="I382" s="27">
        <v>0</v>
      </c>
      <c r="J382" s="26">
        <v>300.49343384952863</v>
      </c>
      <c r="K382" s="26">
        <v>0</v>
      </c>
      <c r="L382" s="26">
        <v>0</v>
      </c>
      <c r="M382" s="26">
        <v>0</v>
      </c>
      <c r="N382" s="26">
        <v>0</v>
      </c>
      <c r="O382" s="26">
        <v>0</v>
      </c>
      <c r="P382" s="26">
        <v>0</v>
      </c>
      <c r="Q382" s="28">
        <v>0</v>
      </c>
      <c r="R382" s="29">
        <v>43.123037478627502</v>
      </c>
      <c r="S382" s="29">
        <v>147320.37515580899</v>
      </c>
    </row>
    <row r="383" spans="2:19" x14ac:dyDescent="0.2">
      <c r="B383" s="1">
        <f t="shared" si="5"/>
        <v>56979</v>
      </c>
      <c r="C383" s="25">
        <v>321.0967346021859</v>
      </c>
      <c r="D383" s="26">
        <v>0</v>
      </c>
      <c r="E383" s="26">
        <v>0</v>
      </c>
      <c r="F383" s="26">
        <v>0</v>
      </c>
      <c r="G383" s="26">
        <v>34.283716279331841</v>
      </c>
      <c r="H383" s="27">
        <v>6.4811832651016674</v>
      </c>
      <c r="I383" s="27">
        <v>0</v>
      </c>
      <c r="J383" s="26">
        <v>301.75098820242908</v>
      </c>
      <c r="K383" s="26">
        <v>0</v>
      </c>
      <c r="L383" s="26">
        <v>0</v>
      </c>
      <c r="M383" s="26">
        <v>0</v>
      </c>
      <c r="N383" s="26">
        <v>0</v>
      </c>
      <c r="O383" s="26">
        <v>0</v>
      </c>
      <c r="P383" s="26">
        <v>0</v>
      </c>
      <c r="Q383" s="28">
        <v>0</v>
      </c>
      <c r="R383" s="29">
        <v>42.449180126366898</v>
      </c>
      <c r="S383" s="29">
        <v>145907.2567804225</v>
      </c>
    </row>
    <row r="384" spans="2:19" x14ac:dyDescent="0.2">
      <c r="B384" s="1">
        <f t="shared" si="5"/>
        <v>57010</v>
      </c>
      <c r="C384" s="25">
        <v>317.41104622503639</v>
      </c>
      <c r="D384" s="26">
        <v>0</v>
      </c>
      <c r="E384" s="26">
        <v>0</v>
      </c>
      <c r="F384" s="26">
        <v>0</v>
      </c>
      <c r="G384" s="26">
        <v>33.921759173294411</v>
      </c>
      <c r="H384" s="27">
        <v>5.7878444094393489</v>
      </c>
      <c r="I384" s="27">
        <v>0</v>
      </c>
      <c r="J384" s="26">
        <v>303.07622632872932</v>
      </c>
      <c r="K384" s="26">
        <v>0</v>
      </c>
      <c r="L384" s="26">
        <v>0</v>
      </c>
      <c r="M384" s="26">
        <v>0</v>
      </c>
      <c r="N384" s="26">
        <v>0</v>
      </c>
      <c r="O384" s="26">
        <v>0</v>
      </c>
      <c r="P384" s="26">
        <v>0</v>
      </c>
      <c r="Q384" s="28">
        <v>0</v>
      </c>
      <c r="R384" s="29">
        <v>41.553751031996477</v>
      </c>
      <c r="S384" s="29">
        <v>144516.00952252751</v>
      </c>
    </row>
    <row r="385" spans="2:19" x14ac:dyDescent="0.2">
      <c r="B385" s="1">
        <f t="shared" si="5"/>
        <v>57039</v>
      </c>
      <c r="C385" s="25">
        <v>313.49715573387408</v>
      </c>
      <c r="D385" s="26">
        <v>0</v>
      </c>
      <c r="E385" s="26">
        <v>0</v>
      </c>
      <c r="F385" s="26">
        <v>0</v>
      </c>
      <c r="G385" s="26">
        <v>33.483628881184131</v>
      </c>
      <c r="H385" s="27">
        <v>7.891653414180352</v>
      </c>
      <c r="I385" s="27">
        <v>0</v>
      </c>
      <c r="J385" s="26">
        <v>304.18939996781978</v>
      </c>
      <c r="K385" s="26">
        <v>0</v>
      </c>
      <c r="L385" s="26">
        <v>0</v>
      </c>
      <c r="M385" s="26">
        <v>0</v>
      </c>
      <c r="N385" s="26">
        <v>0</v>
      </c>
      <c r="O385" s="26">
        <v>0</v>
      </c>
      <c r="P385" s="26">
        <v>0</v>
      </c>
      <c r="Q385" s="28">
        <v>0</v>
      </c>
      <c r="R385" s="29">
        <v>39.827049550680456</v>
      </c>
      <c r="S385" s="29">
        <v>143108.58706776871</v>
      </c>
    </row>
    <row r="386" spans="2:19" x14ac:dyDescent="0.2">
      <c r="B386" s="1">
        <f t="shared" si="5"/>
        <v>57070</v>
      </c>
      <c r="C386" s="25">
        <v>309.58718229545929</v>
      </c>
      <c r="D386" s="26">
        <v>0</v>
      </c>
      <c r="E386" s="26">
        <v>0</v>
      </c>
      <c r="F386" s="26">
        <v>0</v>
      </c>
      <c r="G386" s="26">
        <v>33.037796751183492</v>
      </c>
      <c r="H386" s="27">
        <v>8.1447358780342505</v>
      </c>
      <c r="I386" s="27">
        <v>0</v>
      </c>
      <c r="J386" s="26">
        <v>305.28227875391678</v>
      </c>
      <c r="K386" s="26">
        <v>0</v>
      </c>
      <c r="L386" s="26">
        <v>0</v>
      </c>
      <c r="M386" s="26">
        <v>0</v>
      </c>
      <c r="N386" s="26">
        <v>0</v>
      </c>
      <c r="O386" s="26">
        <v>0</v>
      </c>
      <c r="P386" s="26">
        <v>0</v>
      </c>
      <c r="Q386" s="28">
        <v>0</v>
      </c>
      <c r="R386" s="29">
        <v>38.6316000194686</v>
      </c>
      <c r="S386" s="29">
        <v>141709.84937037079</v>
      </c>
    </row>
    <row r="387" spans="2:19" x14ac:dyDescent="0.2">
      <c r="B387" s="1">
        <f t="shared" si="5"/>
        <v>57100</v>
      </c>
      <c r="C387" s="25">
        <v>305.55442883104678</v>
      </c>
      <c r="D387" s="26">
        <v>0</v>
      </c>
      <c r="E387" s="26">
        <v>0</v>
      </c>
      <c r="F387" s="26">
        <v>0</v>
      </c>
      <c r="G387" s="26">
        <v>32.546757585261638</v>
      </c>
      <c r="H387" s="27">
        <v>9.4029653721255961</v>
      </c>
      <c r="I387" s="27">
        <v>0</v>
      </c>
      <c r="J387" s="26">
        <v>306.25623539910191</v>
      </c>
      <c r="K387" s="26">
        <v>0</v>
      </c>
      <c r="L387" s="26">
        <v>0</v>
      </c>
      <c r="M387" s="26">
        <v>0</v>
      </c>
      <c r="N387" s="26">
        <v>0</v>
      </c>
      <c r="O387" s="26">
        <v>0</v>
      </c>
      <c r="P387" s="26">
        <v>0</v>
      </c>
      <c r="Q387" s="28">
        <v>0</v>
      </c>
      <c r="R387" s="29">
        <v>37.131492228066897</v>
      </c>
      <c r="S387" s="29">
        <v>140306.01239883911</v>
      </c>
    </row>
    <row r="388" spans="2:19" x14ac:dyDescent="0.2">
      <c r="B388" s="1">
        <f t="shared" si="5"/>
        <v>57131</v>
      </c>
      <c r="C388" s="25">
        <v>301.52113855973829</v>
      </c>
      <c r="D388" s="26">
        <v>0</v>
      </c>
      <c r="E388" s="26">
        <v>0</v>
      </c>
      <c r="F388" s="26">
        <v>0</v>
      </c>
      <c r="G388" s="26">
        <v>32.046583439969147</v>
      </c>
      <c r="H388" s="27">
        <v>9.6847075133355673</v>
      </c>
      <c r="I388" s="27">
        <v>0</v>
      </c>
      <c r="J388" s="26">
        <v>307.21297737446582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8">
        <v>0</v>
      </c>
      <c r="R388" s="29">
        <v>35.910521657036767</v>
      </c>
      <c r="S388" s="29">
        <v>138910.12672635569</v>
      </c>
    </row>
    <row r="389" spans="2:19" x14ac:dyDescent="0.2">
      <c r="B389" s="1">
        <f t="shared" si="5"/>
        <v>57161</v>
      </c>
      <c r="C389" s="25">
        <v>297.48626544692303</v>
      </c>
      <c r="D389" s="26">
        <v>0</v>
      </c>
      <c r="E389" s="26">
        <v>0</v>
      </c>
      <c r="F389" s="26">
        <v>0</v>
      </c>
      <c r="G389" s="26">
        <v>31.53699758150174</v>
      </c>
      <c r="H389" s="27">
        <v>9.9683822890148281</v>
      </c>
      <c r="I389" s="27">
        <v>0</v>
      </c>
      <c r="J389" s="26">
        <v>308.15287373372769</v>
      </c>
      <c r="K389" s="26">
        <v>0</v>
      </c>
      <c r="L389" s="26">
        <v>0</v>
      </c>
      <c r="M389" s="26">
        <v>0</v>
      </c>
      <c r="N389" s="26">
        <v>0</v>
      </c>
      <c r="O389" s="26">
        <v>0</v>
      </c>
      <c r="P389" s="26">
        <v>0</v>
      </c>
      <c r="Q389" s="28">
        <v>0</v>
      </c>
      <c r="R389" s="29">
        <v>34.687598935580567</v>
      </c>
      <c r="S389" s="29">
        <v>137521.99210414579</v>
      </c>
    </row>
    <row r="390" spans="2:19" x14ac:dyDescent="0.2">
      <c r="B390" s="1">
        <f t="shared" ref="B390:B453" si="6">+EOMONTH(B389,1)</f>
        <v>57192</v>
      </c>
      <c r="C390" s="25">
        <v>296.78065754658348</v>
      </c>
      <c r="D390" s="26">
        <v>0</v>
      </c>
      <c r="E390" s="26">
        <v>0</v>
      </c>
      <c r="F390" s="26">
        <v>0</v>
      </c>
      <c r="G390" s="26">
        <v>31.4232791618942</v>
      </c>
      <c r="H390" s="27">
        <v>5.6987814638147993</v>
      </c>
      <c r="I390" s="27">
        <v>0</v>
      </c>
      <c r="J390" s="26">
        <v>310.17759394412042</v>
      </c>
      <c r="K390" s="26">
        <v>0</v>
      </c>
      <c r="L390" s="26">
        <v>0</v>
      </c>
      <c r="M390" s="26">
        <v>0</v>
      </c>
      <c r="N390" s="26">
        <v>0</v>
      </c>
      <c r="O390" s="26">
        <v>0</v>
      </c>
      <c r="P390" s="26">
        <v>0</v>
      </c>
      <c r="Q390" s="28">
        <v>0</v>
      </c>
      <c r="R390" s="29">
        <v>35.471910440323889</v>
      </c>
      <c r="S390" s="29">
        <v>137037.06040903379</v>
      </c>
    </row>
    <row r="391" spans="2:19" x14ac:dyDescent="0.2">
      <c r="B391" s="1">
        <f t="shared" si="6"/>
        <v>57223</v>
      </c>
      <c r="C391" s="25">
        <v>296.13499235101648</v>
      </c>
      <c r="D391" s="26">
        <v>0</v>
      </c>
      <c r="E391" s="26">
        <v>0</v>
      </c>
      <c r="F391" s="26">
        <v>0</v>
      </c>
      <c r="G391" s="26">
        <v>31.309641351840028</v>
      </c>
      <c r="H391" s="27">
        <v>5.8996404885105438</v>
      </c>
      <c r="I391" s="27">
        <v>0</v>
      </c>
      <c r="J391" s="26">
        <v>312.1854581983153</v>
      </c>
      <c r="K391" s="26">
        <v>0</v>
      </c>
      <c r="L391" s="26">
        <v>0</v>
      </c>
      <c r="M391" s="26">
        <v>0</v>
      </c>
      <c r="N391" s="26">
        <v>0</v>
      </c>
      <c r="O391" s="26">
        <v>0</v>
      </c>
      <c r="P391" s="26">
        <v>0</v>
      </c>
      <c r="Q391" s="28">
        <v>0</v>
      </c>
      <c r="R391" s="29">
        <v>35.031913414515238</v>
      </c>
      <c r="S391" s="29">
        <v>136576.71175535829</v>
      </c>
    </row>
    <row r="392" spans="2:19" x14ac:dyDescent="0.2">
      <c r="B392" s="1">
        <f t="shared" si="6"/>
        <v>57253</v>
      </c>
      <c r="C392" s="25">
        <v>295.55027844126721</v>
      </c>
      <c r="D392" s="26">
        <v>0</v>
      </c>
      <c r="E392" s="26">
        <v>0</v>
      </c>
      <c r="F392" s="26">
        <v>0</v>
      </c>
      <c r="G392" s="26">
        <v>31.196076209959411</v>
      </c>
      <c r="H392" s="27">
        <v>6.1039790636618454</v>
      </c>
      <c r="I392" s="27">
        <v>0</v>
      </c>
      <c r="J392" s="26">
        <v>314.17716665770712</v>
      </c>
      <c r="K392" s="26">
        <v>0</v>
      </c>
      <c r="L392" s="26">
        <v>0</v>
      </c>
      <c r="M392" s="26">
        <v>0</v>
      </c>
      <c r="N392" s="26">
        <v>0</v>
      </c>
      <c r="O392" s="26">
        <v>0</v>
      </c>
      <c r="P392" s="26">
        <v>0</v>
      </c>
      <c r="Q392" s="28">
        <v>0</v>
      </c>
      <c r="R392" s="29">
        <v>34.604331090859809</v>
      </c>
      <c r="S392" s="29">
        <v>136141.31044796461</v>
      </c>
    </row>
    <row r="393" spans="2:19" x14ac:dyDescent="0.2">
      <c r="B393" s="1">
        <f t="shared" si="6"/>
        <v>57284</v>
      </c>
      <c r="C393" s="25">
        <v>295.02755943297359</v>
      </c>
      <c r="D393" s="26">
        <v>0</v>
      </c>
      <c r="E393" s="26">
        <v>0</v>
      </c>
      <c r="F393" s="26">
        <v>0</v>
      </c>
      <c r="G393" s="26">
        <v>31.082575593808961</v>
      </c>
      <c r="H393" s="27">
        <v>6.3135091217039676</v>
      </c>
      <c r="I393" s="27">
        <v>0</v>
      </c>
      <c r="J393" s="26">
        <v>316.15372522658691</v>
      </c>
      <c r="K393" s="26">
        <v>0</v>
      </c>
      <c r="L393" s="26">
        <v>0</v>
      </c>
      <c r="M393" s="26">
        <v>0</v>
      </c>
      <c r="N393" s="26">
        <v>0</v>
      </c>
      <c r="O393" s="26">
        <v>0</v>
      </c>
      <c r="P393" s="26">
        <v>0</v>
      </c>
      <c r="Q393" s="28">
        <v>0</v>
      </c>
      <c r="R393" s="29">
        <v>34.189035156545877</v>
      </c>
      <c r="S393" s="29">
        <v>135731.23418586419</v>
      </c>
    </row>
    <row r="394" spans="2:19" x14ac:dyDescent="0.2">
      <c r="B394" s="1">
        <f t="shared" si="6"/>
        <v>57314</v>
      </c>
      <c r="C394" s="25">
        <v>294.56791491890829</v>
      </c>
      <c r="D394" s="26">
        <v>0</v>
      </c>
      <c r="E394" s="26">
        <v>0</v>
      </c>
      <c r="F394" s="26">
        <v>0</v>
      </c>
      <c r="G394" s="26">
        <v>30.96913115375451</v>
      </c>
      <c r="H394" s="27">
        <v>6.527048521762012</v>
      </c>
      <c r="I394" s="27">
        <v>0</v>
      </c>
      <c r="J394" s="26">
        <v>318.11586154539731</v>
      </c>
      <c r="K394" s="26">
        <v>0</v>
      </c>
      <c r="L394" s="26">
        <v>0</v>
      </c>
      <c r="M394" s="26">
        <v>0</v>
      </c>
      <c r="N394" s="26">
        <v>0</v>
      </c>
      <c r="O394" s="26">
        <v>0</v>
      </c>
      <c r="P394" s="26">
        <v>0</v>
      </c>
      <c r="Q394" s="28">
        <v>0</v>
      </c>
      <c r="R394" s="29">
        <v>33.786525050756929</v>
      </c>
      <c r="S394" s="29">
        <v>135346.87441847741</v>
      </c>
    </row>
    <row r="395" spans="2:19" x14ac:dyDescent="0.2">
      <c r="B395" s="1">
        <f t="shared" si="6"/>
        <v>57345</v>
      </c>
      <c r="C395" s="25">
        <v>293.72040171113503</v>
      </c>
      <c r="D395" s="26">
        <v>0</v>
      </c>
      <c r="E395" s="26">
        <v>0</v>
      </c>
      <c r="F395" s="26">
        <v>0</v>
      </c>
      <c r="G395" s="26">
        <v>30.855734042306501</v>
      </c>
      <c r="H395" s="27">
        <v>5.2855113291578704</v>
      </c>
      <c r="I395" s="27">
        <v>0</v>
      </c>
      <c r="J395" s="26">
        <v>320.05880431799011</v>
      </c>
      <c r="K395" s="26">
        <v>0</v>
      </c>
      <c r="L395" s="26">
        <v>0</v>
      </c>
      <c r="M395" s="26">
        <v>0</v>
      </c>
      <c r="N395" s="26">
        <v>0</v>
      </c>
      <c r="O395" s="26">
        <v>0</v>
      </c>
      <c r="P395" s="26">
        <v>0</v>
      </c>
      <c r="Q395" s="28">
        <v>0</v>
      </c>
      <c r="R395" s="29">
        <v>33.695186619219371</v>
      </c>
      <c r="S395" s="29">
        <v>134816.4774175715</v>
      </c>
    </row>
    <row r="396" spans="2:19" x14ac:dyDescent="0.2">
      <c r="B396" s="1">
        <f t="shared" si="6"/>
        <v>57376</v>
      </c>
      <c r="C396" s="25">
        <v>292.69754131478402</v>
      </c>
      <c r="D396" s="26">
        <v>0</v>
      </c>
      <c r="E396" s="26">
        <v>0</v>
      </c>
      <c r="F396" s="26">
        <v>0</v>
      </c>
      <c r="G396" s="26">
        <v>30.742450404675989</v>
      </c>
      <c r="H396" s="27">
        <v>4.7201496636186357</v>
      </c>
      <c r="I396" s="27">
        <v>0</v>
      </c>
      <c r="J396" s="26">
        <v>321.98037257287967</v>
      </c>
      <c r="K396" s="26">
        <v>0</v>
      </c>
      <c r="L396" s="26">
        <v>0</v>
      </c>
      <c r="M396" s="26">
        <v>0</v>
      </c>
      <c r="N396" s="26">
        <v>0</v>
      </c>
      <c r="O396" s="26">
        <v>0</v>
      </c>
      <c r="P396" s="26">
        <v>0</v>
      </c>
      <c r="Q396" s="28">
        <v>0</v>
      </c>
      <c r="R396" s="29">
        <v>33.350451723930988</v>
      </c>
      <c r="S396" s="29">
        <v>134221.00742795001</v>
      </c>
    </row>
    <row r="397" spans="2:19" x14ac:dyDescent="0.2">
      <c r="B397" s="1">
        <f t="shared" si="6"/>
        <v>57404</v>
      </c>
      <c r="C397" s="25">
        <v>292.2067725150157</v>
      </c>
      <c r="D397" s="26">
        <v>0</v>
      </c>
      <c r="E397" s="26">
        <v>0</v>
      </c>
      <c r="F397" s="26">
        <v>0</v>
      </c>
      <c r="G397" s="26">
        <v>30.629311672685439</v>
      </c>
      <c r="H397" s="27">
        <v>6.4365692410829691</v>
      </c>
      <c r="I397" s="27">
        <v>0</v>
      </c>
      <c r="J397" s="26">
        <v>323.88737733751412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8">
        <v>0</v>
      </c>
      <c r="R397" s="29">
        <v>32.486170173334337</v>
      </c>
      <c r="S397" s="29">
        <v>133829.88637277039</v>
      </c>
    </row>
    <row r="398" spans="2:19" x14ac:dyDescent="0.2">
      <c r="B398" s="1">
        <f t="shared" si="6"/>
        <v>57435</v>
      </c>
      <c r="C398" s="25">
        <v>291.77931136680718</v>
      </c>
      <c r="D398" s="26">
        <v>0</v>
      </c>
      <c r="E398" s="26">
        <v>0</v>
      </c>
      <c r="F398" s="26">
        <v>0</v>
      </c>
      <c r="G398" s="26">
        <v>30.516231544154419</v>
      </c>
      <c r="H398" s="27">
        <v>6.643148654431771</v>
      </c>
      <c r="I398" s="27">
        <v>0</v>
      </c>
      <c r="J398" s="26">
        <v>325.78022393872709</v>
      </c>
      <c r="K398" s="26">
        <v>0</v>
      </c>
      <c r="L398" s="26">
        <v>0</v>
      </c>
      <c r="M398" s="26">
        <v>0</v>
      </c>
      <c r="N398" s="26">
        <v>0</v>
      </c>
      <c r="O398" s="26">
        <v>0</v>
      </c>
      <c r="P398" s="26">
        <v>0</v>
      </c>
      <c r="Q398" s="28">
        <v>0</v>
      </c>
      <c r="R398" s="29">
        <v>32.080054713844362</v>
      </c>
      <c r="S398" s="29">
        <v>133464.51545785271</v>
      </c>
    </row>
    <row r="399" spans="2:19" x14ac:dyDescent="0.2">
      <c r="B399" s="1">
        <f t="shared" si="6"/>
        <v>57465</v>
      </c>
      <c r="C399" s="25">
        <v>291.66927395015932</v>
      </c>
      <c r="D399" s="26">
        <v>0</v>
      </c>
      <c r="E399" s="26">
        <v>0</v>
      </c>
      <c r="F399" s="26">
        <v>0</v>
      </c>
      <c r="G399" s="26">
        <v>30.403201517540811</v>
      </c>
      <c r="H399" s="27">
        <v>7.6696502749935727</v>
      </c>
      <c r="I399" s="27">
        <v>0</v>
      </c>
      <c r="J399" s="26">
        <v>327.66278573960381</v>
      </c>
      <c r="K399" s="26">
        <v>0</v>
      </c>
      <c r="L399" s="26">
        <v>0</v>
      </c>
      <c r="M399" s="26">
        <v>0</v>
      </c>
      <c r="N399" s="26">
        <v>0</v>
      </c>
      <c r="O399" s="26">
        <v>0</v>
      </c>
      <c r="P399" s="26">
        <v>0</v>
      </c>
      <c r="Q399" s="28">
        <v>0</v>
      </c>
      <c r="R399" s="29">
        <v>31.520602842266179</v>
      </c>
      <c r="S399" s="29">
        <v>133221.65122711789</v>
      </c>
    </row>
    <row r="400" spans="2:19" x14ac:dyDescent="0.2">
      <c r="B400" s="1">
        <f t="shared" si="6"/>
        <v>57496</v>
      </c>
      <c r="C400" s="25">
        <v>291.62942598494681</v>
      </c>
      <c r="D400" s="26">
        <v>0</v>
      </c>
      <c r="E400" s="26">
        <v>0</v>
      </c>
      <c r="F400" s="26">
        <v>0</v>
      </c>
      <c r="G400" s="26">
        <v>30.290170697021221</v>
      </c>
      <c r="H400" s="27">
        <v>7.8995168106571869</v>
      </c>
      <c r="I400" s="27">
        <v>0</v>
      </c>
      <c r="J400" s="26">
        <v>329.53602177315372</v>
      </c>
      <c r="K400" s="26">
        <v>0</v>
      </c>
      <c r="L400" s="26">
        <v>0</v>
      </c>
      <c r="M400" s="26">
        <v>0</v>
      </c>
      <c r="N400" s="26">
        <v>0</v>
      </c>
      <c r="O400" s="26">
        <v>0</v>
      </c>
      <c r="P400" s="26">
        <v>0</v>
      </c>
      <c r="Q400" s="28">
        <v>0</v>
      </c>
      <c r="R400" s="29">
        <v>31.210765584420979</v>
      </c>
      <c r="S400" s="29">
        <v>133007.09224664571</v>
      </c>
    </row>
    <row r="401" spans="2:19" x14ac:dyDescent="0.2">
      <c r="B401" s="1">
        <f t="shared" si="6"/>
        <v>57526</v>
      </c>
      <c r="C401" s="25">
        <v>291.66112961646411</v>
      </c>
      <c r="D401" s="26">
        <v>0</v>
      </c>
      <c r="E401" s="26">
        <v>0</v>
      </c>
      <c r="F401" s="26">
        <v>0</v>
      </c>
      <c r="G401" s="26">
        <v>30.177129118132221</v>
      </c>
      <c r="H401" s="27">
        <v>8.1309613371765703</v>
      </c>
      <c r="I401" s="27">
        <v>0</v>
      </c>
      <c r="J401" s="26">
        <v>331.40081803903911</v>
      </c>
      <c r="K401" s="26">
        <v>0</v>
      </c>
      <c r="L401" s="26">
        <v>0</v>
      </c>
      <c r="M401" s="26">
        <v>0</v>
      </c>
      <c r="N401" s="26">
        <v>0</v>
      </c>
      <c r="O401" s="26">
        <v>0</v>
      </c>
      <c r="P401" s="26">
        <v>0</v>
      </c>
      <c r="Q401" s="28">
        <v>0</v>
      </c>
      <c r="R401" s="29">
        <v>30.9160007250597</v>
      </c>
      <c r="S401" s="29">
        <v>132821.33785176821</v>
      </c>
    </row>
    <row r="402" spans="2:19" x14ac:dyDescent="0.2">
      <c r="B402" s="1">
        <f t="shared" si="6"/>
        <v>57557</v>
      </c>
      <c r="C402" s="25">
        <v>287.32751294970109</v>
      </c>
      <c r="D402" s="26">
        <v>0</v>
      </c>
      <c r="E402" s="26">
        <v>0</v>
      </c>
      <c r="F402" s="26">
        <v>0</v>
      </c>
      <c r="G402" s="26">
        <v>29.838393143956409</v>
      </c>
      <c r="H402" s="27">
        <v>4.4675108183422783</v>
      </c>
      <c r="I402" s="27">
        <v>0</v>
      </c>
      <c r="J402" s="26">
        <v>327.30594832919053</v>
      </c>
      <c r="K402" s="26">
        <v>0</v>
      </c>
      <c r="L402" s="26">
        <v>0</v>
      </c>
      <c r="M402" s="26">
        <v>0</v>
      </c>
      <c r="N402" s="26">
        <v>0</v>
      </c>
      <c r="O402" s="26">
        <v>0</v>
      </c>
      <c r="P402" s="26">
        <v>0</v>
      </c>
      <c r="Q402" s="28">
        <v>0</v>
      </c>
      <c r="R402" s="29">
        <v>31.235112314799739</v>
      </c>
      <c r="S402" s="29">
        <v>131356.75525404411</v>
      </c>
    </row>
    <row r="403" spans="2:19" x14ac:dyDescent="0.2">
      <c r="B403" s="1">
        <f t="shared" si="6"/>
        <v>57588</v>
      </c>
      <c r="C403" s="25">
        <v>282.98452061424859</v>
      </c>
      <c r="D403" s="26">
        <v>0</v>
      </c>
      <c r="E403" s="26">
        <v>0</v>
      </c>
      <c r="F403" s="26">
        <v>0</v>
      </c>
      <c r="G403" s="26">
        <v>29.494237522066712</v>
      </c>
      <c r="H403" s="27">
        <v>4.6283554088746737</v>
      </c>
      <c r="I403" s="27">
        <v>0</v>
      </c>
      <c r="J403" s="26">
        <v>323.02146842093339</v>
      </c>
      <c r="K403" s="26">
        <v>0</v>
      </c>
      <c r="L403" s="26">
        <v>0</v>
      </c>
      <c r="M403" s="26">
        <v>0</v>
      </c>
      <c r="N403" s="26">
        <v>0</v>
      </c>
      <c r="O403" s="26">
        <v>0</v>
      </c>
      <c r="P403" s="26">
        <v>0</v>
      </c>
      <c r="Q403" s="28">
        <v>0</v>
      </c>
      <c r="R403" s="29">
        <v>30.485533249677459</v>
      </c>
      <c r="S403" s="29">
        <v>129897.4318492647</v>
      </c>
    </row>
    <row r="404" spans="2:19" x14ac:dyDescent="0.2">
      <c r="B404" s="1">
        <f t="shared" si="6"/>
        <v>57618</v>
      </c>
      <c r="C404" s="25">
        <v>278.63083372057241</v>
      </c>
      <c r="D404" s="26">
        <v>0</v>
      </c>
      <c r="E404" s="26">
        <v>0</v>
      </c>
      <c r="F404" s="26">
        <v>0</v>
      </c>
      <c r="G404" s="26">
        <v>29.14449247316</v>
      </c>
      <c r="H404" s="27">
        <v>4.791777495368394</v>
      </c>
      <c r="I404" s="27">
        <v>0</v>
      </c>
      <c r="J404" s="26">
        <v>318.54338025437409</v>
      </c>
      <c r="K404" s="26">
        <v>0</v>
      </c>
      <c r="L404" s="26">
        <v>0</v>
      </c>
      <c r="M404" s="26">
        <v>0</v>
      </c>
      <c r="N404" s="26">
        <v>0</v>
      </c>
      <c r="O404" s="26">
        <v>0</v>
      </c>
      <c r="P404" s="26">
        <v>0</v>
      </c>
      <c r="Q404" s="28">
        <v>0</v>
      </c>
      <c r="R404" s="29">
        <v>29.756216325588952</v>
      </c>
      <c r="S404" s="29">
        <v>128443.0893482617</v>
      </c>
    </row>
    <row r="405" spans="2:19" x14ac:dyDescent="0.2">
      <c r="B405" s="1">
        <f t="shared" si="6"/>
        <v>57649</v>
      </c>
      <c r="C405" s="25">
        <v>274.26510544279961</v>
      </c>
      <c r="D405" s="26">
        <v>0</v>
      </c>
      <c r="E405" s="26">
        <v>0</v>
      </c>
      <c r="F405" s="26">
        <v>0</v>
      </c>
      <c r="G405" s="26">
        <v>28.788983413599212</v>
      </c>
      <c r="H405" s="27">
        <v>4.9591588039714569</v>
      </c>
      <c r="I405" s="27">
        <v>0</v>
      </c>
      <c r="J405" s="26">
        <v>313.86779832823692</v>
      </c>
      <c r="K405" s="26">
        <v>0</v>
      </c>
      <c r="L405" s="26">
        <v>0</v>
      </c>
      <c r="M405" s="26">
        <v>0</v>
      </c>
      <c r="N405" s="26">
        <v>0</v>
      </c>
      <c r="O405" s="26">
        <v>0</v>
      </c>
      <c r="P405" s="26">
        <v>0</v>
      </c>
      <c r="Q405" s="28">
        <v>0</v>
      </c>
      <c r="R405" s="29">
        <v>29.047060600676978</v>
      </c>
      <c r="S405" s="29">
        <v>126993.4454441469</v>
      </c>
    </row>
    <row r="406" spans="2:19" x14ac:dyDescent="0.2">
      <c r="B406" s="1">
        <f t="shared" si="6"/>
        <v>57679</v>
      </c>
      <c r="C406" s="25">
        <v>269.88596013012727</v>
      </c>
      <c r="D406" s="26">
        <v>0</v>
      </c>
      <c r="E406" s="26">
        <v>0</v>
      </c>
      <c r="F406" s="26">
        <v>0</v>
      </c>
      <c r="G406" s="26">
        <v>28.427530818084641</v>
      </c>
      <c r="H406" s="27">
        <v>5.1295394993512042</v>
      </c>
      <c r="I406" s="27">
        <v>0</v>
      </c>
      <c r="J406" s="26">
        <v>308.99065968586609</v>
      </c>
      <c r="K406" s="26">
        <v>0</v>
      </c>
      <c r="L406" s="26">
        <v>0</v>
      </c>
      <c r="M406" s="26">
        <v>0</v>
      </c>
      <c r="N406" s="26">
        <v>0</v>
      </c>
      <c r="O406" s="26">
        <v>0</v>
      </c>
      <c r="P406" s="26">
        <v>0</v>
      </c>
      <c r="Q406" s="28">
        <v>0</v>
      </c>
      <c r="R406" s="29">
        <v>28.358506990468332</v>
      </c>
      <c r="S406" s="29">
        <v>125548.2136611747</v>
      </c>
    </row>
    <row r="407" spans="2:19" x14ac:dyDescent="0.2">
      <c r="B407" s="1">
        <f t="shared" si="6"/>
        <v>57710</v>
      </c>
      <c r="C407" s="25">
        <v>265.88002897518447</v>
      </c>
      <c r="D407" s="26">
        <v>0</v>
      </c>
      <c r="E407" s="26">
        <v>0</v>
      </c>
      <c r="F407" s="26">
        <v>0</v>
      </c>
      <c r="G407" s="26">
        <v>28.111911298239491</v>
      </c>
      <c r="H407" s="27">
        <v>4.1542569822722237</v>
      </c>
      <c r="I407" s="27">
        <v>0</v>
      </c>
      <c r="J407" s="26">
        <v>305.27082928412477</v>
      </c>
      <c r="K407" s="26">
        <v>0</v>
      </c>
      <c r="L407" s="26">
        <v>0</v>
      </c>
      <c r="M407" s="26">
        <v>0</v>
      </c>
      <c r="N407" s="26">
        <v>0</v>
      </c>
      <c r="O407" s="26">
        <v>0</v>
      </c>
      <c r="P407" s="26">
        <v>0</v>
      </c>
      <c r="Q407" s="28">
        <v>0</v>
      </c>
      <c r="R407" s="29">
        <v>27.971035317853911</v>
      </c>
      <c r="S407" s="29">
        <v>124166.90264848281</v>
      </c>
    </row>
    <row r="408" spans="2:19" x14ac:dyDescent="0.2">
      <c r="B408" s="1">
        <f t="shared" si="6"/>
        <v>57741</v>
      </c>
      <c r="C408" s="25">
        <v>262.06518802601369</v>
      </c>
      <c r="D408" s="26">
        <v>0</v>
      </c>
      <c r="E408" s="26">
        <v>0</v>
      </c>
      <c r="F408" s="26">
        <v>0</v>
      </c>
      <c r="G408" s="26">
        <v>27.818042215338838</v>
      </c>
      <c r="H408" s="27">
        <v>3.7107346331331819</v>
      </c>
      <c r="I408" s="27">
        <v>0</v>
      </c>
      <c r="J408" s="26">
        <v>302.07626697414048</v>
      </c>
      <c r="K408" s="26">
        <v>0</v>
      </c>
      <c r="L408" s="26">
        <v>0</v>
      </c>
      <c r="M408" s="26">
        <v>0</v>
      </c>
      <c r="N408" s="26">
        <v>0</v>
      </c>
      <c r="O408" s="26">
        <v>0</v>
      </c>
      <c r="P408" s="26">
        <v>0</v>
      </c>
      <c r="Q408" s="28">
        <v>0</v>
      </c>
      <c r="R408" s="29">
        <v>27.408546241737771</v>
      </c>
      <c r="S408" s="29">
        <v>122821.5215630325</v>
      </c>
    </row>
    <row r="409" spans="2:19" x14ac:dyDescent="0.2">
      <c r="B409" s="1">
        <f t="shared" si="6"/>
        <v>57769</v>
      </c>
      <c r="C409" s="25">
        <v>257.83413701592258</v>
      </c>
      <c r="D409" s="26">
        <v>0</v>
      </c>
      <c r="E409" s="26">
        <v>0</v>
      </c>
      <c r="F409" s="26">
        <v>0</v>
      </c>
      <c r="G409" s="26">
        <v>27.464763323049851</v>
      </c>
      <c r="H409" s="27">
        <v>5.0633473916213596</v>
      </c>
      <c r="I409" s="27">
        <v>0</v>
      </c>
      <c r="J409" s="26">
        <v>297.27848993752048</v>
      </c>
      <c r="K409" s="26">
        <v>0</v>
      </c>
      <c r="L409" s="26">
        <v>0</v>
      </c>
      <c r="M409" s="26">
        <v>0</v>
      </c>
      <c r="N409" s="26">
        <v>0</v>
      </c>
      <c r="O409" s="26">
        <v>0</v>
      </c>
      <c r="P409" s="26">
        <v>0</v>
      </c>
      <c r="Q409" s="28">
        <v>0</v>
      </c>
      <c r="R409" s="29">
        <v>26.392852297446741</v>
      </c>
      <c r="S409" s="29">
        <v>121418.4855194555</v>
      </c>
    </row>
    <row r="410" spans="2:19" x14ac:dyDescent="0.2">
      <c r="B410" s="1">
        <f t="shared" si="6"/>
        <v>57800</v>
      </c>
      <c r="C410" s="25">
        <v>253.58805146017511</v>
      </c>
      <c r="D410" s="26">
        <v>0</v>
      </c>
      <c r="E410" s="26">
        <v>0</v>
      </c>
      <c r="F410" s="26">
        <v>0</v>
      </c>
      <c r="G410" s="26">
        <v>27.105483032911661</v>
      </c>
      <c r="H410" s="27">
        <v>5.2271975429436326</v>
      </c>
      <c r="I410" s="27">
        <v>0</v>
      </c>
      <c r="J410" s="26">
        <v>292.2799029686737</v>
      </c>
      <c r="K410" s="26">
        <v>0</v>
      </c>
      <c r="L410" s="26">
        <v>0</v>
      </c>
      <c r="M410" s="26">
        <v>0</v>
      </c>
      <c r="N410" s="26">
        <v>0</v>
      </c>
      <c r="O410" s="26">
        <v>0</v>
      </c>
      <c r="P410" s="26">
        <v>0</v>
      </c>
      <c r="Q410" s="28">
        <v>0</v>
      </c>
      <c r="R410" s="29">
        <v>25.75626556892222</v>
      </c>
      <c r="S410" s="29">
        <v>120019.3890421494</v>
      </c>
    </row>
    <row r="411" spans="2:19" x14ac:dyDescent="0.2">
      <c r="B411" s="1">
        <f t="shared" si="6"/>
        <v>57830</v>
      </c>
      <c r="C411" s="25">
        <v>249.1083692813724</v>
      </c>
      <c r="D411" s="26">
        <v>0</v>
      </c>
      <c r="E411" s="26">
        <v>0</v>
      </c>
      <c r="F411" s="26">
        <v>0</v>
      </c>
      <c r="G411" s="26">
        <v>26.710935895326749</v>
      </c>
      <c r="H411" s="27">
        <v>6.0363255402820206</v>
      </c>
      <c r="I411" s="27">
        <v>0</v>
      </c>
      <c r="J411" s="26">
        <v>286.31360424706958</v>
      </c>
      <c r="K411" s="26">
        <v>0</v>
      </c>
      <c r="L411" s="26">
        <v>0</v>
      </c>
      <c r="M411" s="26">
        <v>0</v>
      </c>
      <c r="N411" s="26">
        <v>0</v>
      </c>
      <c r="O411" s="26">
        <v>0</v>
      </c>
      <c r="P411" s="26">
        <v>0</v>
      </c>
      <c r="Q411" s="28">
        <v>0</v>
      </c>
      <c r="R411" s="29">
        <v>24.983513189201261</v>
      </c>
      <c r="S411" s="29">
        <v>118590.4775738562</v>
      </c>
    </row>
    <row r="412" spans="2:19" x14ac:dyDescent="0.2">
      <c r="B412" s="1">
        <f t="shared" si="6"/>
        <v>57861</v>
      </c>
      <c r="C412" s="25">
        <v>244.60646011539561</v>
      </c>
      <c r="D412" s="26">
        <v>0</v>
      </c>
      <c r="E412" s="26">
        <v>0</v>
      </c>
      <c r="F412" s="26">
        <v>0</v>
      </c>
      <c r="G412" s="26">
        <v>26.309257228589921</v>
      </c>
      <c r="H412" s="27">
        <v>6.2181095925075791</v>
      </c>
      <c r="I412" s="27">
        <v>0</v>
      </c>
      <c r="J412" s="26">
        <v>280.11876694010618</v>
      </c>
      <c r="K412" s="26">
        <v>0</v>
      </c>
      <c r="L412" s="26">
        <v>0</v>
      </c>
      <c r="M412" s="26">
        <v>0</v>
      </c>
      <c r="N412" s="26">
        <v>0</v>
      </c>
      <c r="O412" s="26">
        <v>0</v>
      </c>
      <c r="P412" s="26">
        <v>0</v>
      </c>
      <c r="Q412" s="28">
        <v>0</v>
      </c>
      <c r="R412" s="29">
        <v>24.422784751950509</v>
      </c>
      <c r="S412" s="29">
        <v>117164.16873882611</v>
      </c>
    </row>
    <row r="413" spans="2:19" x14ac:dyDescent="0.2">
      <c r="B413" s="1">
        <f t="shared" si="6"/>
        <v>57891</v>
      </c>
      <c r="C413" s="25">
        <v>240.08071859227601</v>
      </c>
      <c r="D413" s="26">
        <v>0</v>
      </c>
      <c r="E413" s="26">
        <v>0</v>
      </c>
      <c r="F413" s="26">
        <v>0</v>
      </c>
      <c r="G413" s="26">
        <v>25.900228724967949</v>
      </c>
      <c r="H413" s="27">
        <v>6.4009103829383021</v>
      </c>
      <c r="I413" s="27">
        <v>0</v>
      </c>
      <c r="J413" s="26">
        <v>273.69033211359817</v>
      </c>
      <c r="K413" s="26">
        <v>0</v>
      </c>
      <c r="L413" s="26">
        <v>0</v>
      </c>
      <c r="M413" s="26">
        <v>0</v>
      </c>
      <c r="N413" s="26">
        <v>0</v>
      </c>
      <c r="O413" s="26">
        <v>0</v>
      </c>
      <c r="P413" s="26">
        <v>0</v>
      </c>
      <c r="Q413" s="28">
        <v>0</v>
      </c>
      <c r="R413" s="29">
        <v>23.885047234920091</v>
      </c>
      <c r="S413" s="29">
        <v>115740.14230342919</v>
      </c>
    </row>
    <row r="414" spans="2:19" x14ac:dyDescent="0.2">
      <c r="B414" s="1">
        <f t="shared" si="6"/>
        <v>57922</v>
      </c>
      <c r="C414" s="25">
        <v>239.05355604500039</v>
      </c>
      <c r="D414" s="26">
        <v>0</v>
      </c>
      <c r="E414" s="26">
        <v>0</v>
      </c>
      <c r="F414" s="26">
        <v>0</v>
      </c>
      <c r="G414" s="26">
        <v>25.534502541531559</v>
      </c>
      <c r="H414" s="27">
        <v>3.465208390556676</v>
      </c>
      <c r="I414" s="27">
        <v>0</v>
      </c>
      <c r="J414" s="26">
        <v>272.57080032122462</v>
      </c>
      <c r="K414" s="26">
        <v>0</v>
      </c>
      <c r="L414" s="26">
        <v>0</v>
      </c>
      <c r="M414" s="26">
        <v>0</v>
      </c>
      <c r="N414" s="26">
        <v>0</v>
      </c>
      <c r="O414" s="26">
        <v>0</v>
      </c>
      <c r="P414" s="26">
        <v>0</v>
      </c>
      <c r="Q414" s="28">
        <v>0</v>
      </c>
      <c r="R414" s="29">
        <v>24.757475038310261</v>
      </c>
      <c r="S414" s="29">
        <v>114732.1571143645</v>
      </c>
    </row>
    <row r="415" spans="2:19" x14ac:dyDescent="0.2">
      <c r="B415" s="1">
        <f t="shared" si="6"/>
        <v>57953</v>
      </c>
      <c r="C415" s="25">
        <v>238.06690283570421</v>
      </c>
      <c r="D415" s="26">
        <v>0</v>
      </c>
      <c r="E415" s="26">
        <v>0</v>
      </c>
      <c r="F415" s="26">
        <v>0</v>
      </c>
      <c r="G415" s="26">
        <v>25.162394210735179</v>
      </c>
      <c r="H415" s="27">
        <v>3.5905185049750759</v>
      </c>
      <c r="I415" s="27">
        <v>0</v>
      </c>
      <c r="J415" s="26">
        <v>271.35347413913979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8">
        <v>0</v>
      </c>
      <c r="R415" s="29">
        <v>24.7640115966664</v>
      </c>
      <c r="S415" s="29">
        <v>113734.01425409441</v>
      </c>
    </row>
    <row r="416" spans="2:19" x14ac:dyDescent="0.2">
      <c r="B416" s="1">
        <f t="shared" si="6"/>
        <v>57983</v>
      </c>
      <c r="C416" s="25">
        <v>237.12129057936059</v>
      </c>
      <c r="D416" s="26">
        <v>0</v>
      </c>
      <c r="E416" s="26">
        <v>0</v>
      </c>
      <c r="F416" s="26">
        <v>0</v>
      </c>
      <c r="G416" s="26">
        <v>24.783707115926902</v>
      </c>
      <c r="H416" s="27">
        <v>3.717860521150619</v>
      </c>
      <c r="I416" s="27">
        <v>0</v>
      </c>
      <c r="J416" s="26">
        <v>270.03672239452851</v>
      </c>
      <c r="K416" s="26">
        <v>0</v>
      </c>
      <c r="L416" s="26">
        <v>0</v>
      </c>
      <c r="M416" s="26">
        <v>0</v>
      </c>
      <c r="N416" s="26">
        <v>0</v>
      </c>
      <c r="O416" s="26">
        <v>0</v>
      </c>
      <c r="P416" s="26">
        <v>0</v>
      </c>
      <c r="Q416" s="28">
        <v>0</v>
      </c>
      <c r="R416" s="29">
        <v>24.799353226300589</v>
      </c>
      <c r="S416" s="29">
        <v>112745.6428157464</v>
      </c>
    </row>
    <row r="417" spans="2:19" x14ac:dyDescent="0.2">
      <c r="B417" s="1">
        <f t="shared" si="6"/>
        <v>58014</v>
      </c>
      <c r="C417" s="25">
        <v>236.21727171636189</v>
      </c>
      <c r="D417" s="26">
        <v>0</v>
      </c>
      <c r="E417" s="26">
        <v>0</v>
      </c>
      <c r="F417" s="26">
        <v>0</v>
      </c>
      <c r="G417" s="26">
        <v>24.39823906646189</v>
      </c>
      <c r="H417" s="27">
        <v>3.8483206166184121</v>
      </c>
      <c r="I417" s="27">
        <v>0</v>
      </c>
      <c r="J417" s="26">
        <v>268.61907325253418</v>
      </c>
      <c r="K417" s="26">
        <v>0</v>
      </c>
      <c r="L417" s="26">
        <v>0</v>
      </c>
      <c r="M417" s="26">
        <v>0</v>
      </c>
      <c r="N417" s="26">
        <v>0</v>
      </c>
      <c r="O417" s="26">
        <v>0</v>
      </c>
      <c r="P417" s="26">
        <v>0</v>
      </c>
      <c r="Q417" s="28">
        <v>0</v>
      </c>
      <c r="R417" s="29">
        <v>24.863822867320071</v>
      </c>
      <c r="S417" s="29">
        <v>111766.9731069901</v>
      </c>
    </row>
    <row r="418" spans="2:19" x14ac:dyDescent="0.2">
      <c r="B418" s="1">
        <f t="shared" si="6"/>
        <v>58044</v>
      </c>
      <c r="C418" s="25">
        <v>235.35542005425319</v>
      </c>
      <c r="D418" s="26">
        <v>0</v>
      </c>
      <c r="E418" s="26">
        <v>0</v>
      </c>
      <c r="F418" s="26">
        <v>0</v>
      </c>
      <c r="G418" s="26">
        <v>24.005782138048069</v>
      </c>
      <c r="H418" s="27">
        <v>3.9811433025233409</v>
      </c>
      <c r="I418" s="27">
        <v>0</v>
      </c>
      <c r="J418" s="26">
        <v>267.09887590071759</v>
      </c>
      <c r="K418" s="26">
        <v>0</v>
      </c>
      <c r="L418" s="26">
        <v>0</v>
      </c>
      <c r="M418" s="26">
        <v>0</v>
      </c>
      <c r="N418" s="26">
        <v>0</v>
      </c>
      <c r="O418" s="26">
        <v>0</v>
      </c>
      <c r="P418" s="26">
        <v>0</v>
      </c>
      <c r="Q418" s="28">
        <v>0</v>
      </c>
      <c r="R418" s="29">
        <v>24.95819041985294</v>
      </c>
      <c r="S418" s="29">
        <v>110797.93665515271</v>
      </c>
    </row>
    <row r="419" spans="2:19" x14ac:dyDescent="0.2">
      <c r="B419" s="1">
        <f t="shared" si="6"/>
        <v>58075</v>
      </c>
      <c r="C419" s="25">
        <v>234.269022355712</v>
      </c>
      <c r="D419" s="26">
        <v>0</v>
      </c>
      <c r="E419" s="26">
        <v>0</v>
      </c>
      <c r="F419" s="26">
        <v>0</v>
      </c>
      <c r="G419" s="26">
        <v>23.667268699567071</v>
      </c>
      <c r="H419" s="27">
        <v>3.2240252156376639</v>
      </c>
      <c r="I419" s="27">
        <v>0</v>
      </c>
      <c r="J419" s="26">
        <v>266.10813087413698</v>
      </c>
      <c r="K419" s="26">
        <v>0</v>
      </c>
      <c r="L419" s="26">
        <v>0</v>
      </c>
      <c r="M419" s="26">
        <v>0</v>
      </c>
      <c r="N419" s="26">
        <v>0</v>
      </c>
      <c r="O419" s="26">
        <v>0</v>
      </c>
      <c r="P419" s="26">
        <v>0</v>
      </c>
      <c r="Q419" s="28">
        <v>0</v>
      </c>
      <c r="R419" s="29">
        <v>25.15666897613076</v>
      </c>
      <c r="S419" s="29">
        <v>109826.9741149344</v>
      </c>
    </row>
    <row r="420" spans="2:19" x14ac:dyDescent="0.2">
      <c r="B420" s="1">
        <f t="shared" si="6"/>
        <v>58106</v>
      </c>
      <c r="C420" s="25">
        <v>233.08387191873311</v>
      </c>
      <c r="D420" s="26">
        <v>0</v>
      </c>
      <c r="E420" s="26">
        <v>0</v>
      </c>
      <c r="F420" s="26">
        <v>0</v>
      </c>
      <c r="G420" s="26">
        <v>23.354338305528099</v>
      </c>
      <c r="H420" s="27">
        <v>2.8798580546014558</v>
      </c>
      <c r="I420" s="27">
        <v>0</v>
      </c>
      <c r="J420" s="26">
        <v>265.35160034263282</v>
      </c>
      <c r="K420" s="26">
        <v>0</v>
      </c>
      <c r="L420" s="26">
        <v>0</v>
      </c>
      <c r="M420" s="26">
        <v>0</v>
      </c>
      <c r="N420" s="26">
        <v>0</v>
      </c>
      <c r="O420" s="26">
        <v>0</v>
      </c>
      <c r="P420" s="26">
        <v>0</v>
      </c>
      <c r="Q420" s="28">
        <v>0</v>
      </c>
      <c r="R420" s="29">
        <v>25.150988752697639</v>
      </c>
      <c r="S420" s="29">
        <v>108859.60214842641</v>
      </c>
    </row>
    <row r="421" spans="2:19" x14ac:dyDescent="0.2">
      <c r="B421" s="1">
        <f t="shared" si="6"/>
        <v>58134</v>
      </c>
      <c r="C421" s="25">
        <v>232.2183222531059</v>
      </c>
      <c r="D421" s="26">
        <v>0</v>
      </c>
      <c r="E421" s="26">
        <v>0</v>
      </c>
      <c r="F421" s="26">
        <v>0</v>
      </c>
      <c r="G421" s="26">
        <v>22.971474774853821</v>
      </c>
      <c r="H421" s="27">
        <v>3.930988474868955</v>
      </c>
      <c r="I421" s="27">
        <v>0</v>
      </c>
      <c r="J421" s="26">
        <v>263.83918802522271</v>
      </c>
      <c r="K421" s="26">
        <v>0</v>
      </c>
      <c r="L421" s="26">
        <v>0</v>
      </c>
      <c r="M421" s="26">
        <v>0</v>
      </c>
      <c r="N421" s="26">
        <v>0</v>
      </c>
      <c r="O421" s="26">
        <v>0</v>
      </c>
      <c r="P421" s="26">
        <v>0</v>
      </c>
      <c r="Q421" s="28">
        <v>0</v>
      </c>
      <c r="R421" s="29">
        <v>24.953501339009549</v>
      </c>
      <c r="S421" s="29">
        <v>107913.81977503721</v>
      </c>
    </row>
    <row r="422" spans="2:19" x14ac:dyDescent="0.2">
      <c r="B422" s="1">
        <f t="shared" si="6"/>
        <v>58165</v>
      </c>
      <c r="C422" s="25">
        <v>231.39491145045869</v>
      </c>
      <c r="D422" s="26">
        <v>0</v>
      </c>
      <c r="E422" s="26">
        <v>0</v>
      </c>
      <c r="F422" s="26">
        <v>0</v>
      </c>
      <c r="G422" s="26">
        <v>22.581555708592749</v>
      </c>
      <c r="H422" s="27">
        <v>4.0585850523923126</v>
      </c>
      <c r="I422" s="27">
        <v>0</v>
      </c>
      <c r="J422" s="26">
        <v>262.22481301950842</v>
      </c>
      <c r="K422" s="26">
        <v>0</v>
      </c>
      <c r="L422" s="26">
        <v>0</v>
      </c>
      <c r="M422" s="26">
        <v>0</v>
      </c>
      <c r="N422" s="26">
        <v>0</v>
      </c>
      <c r="O422" s="26">
        <v>0</v>
      </c>
      <c r="P422" s="26">
        <v>0</v>
      </c>
      <c r="Q422" s="28">
        <v>0</v>
      </c>
      <c r="R422" s="29">
        <v>25.071290462550479</v>
      </c>
      <c r="S422" s="29">
        <v>106977.3967787376</v>
      </c>
    </row>
    <row r="423" spans="2:19" x14ac:dyDescent="0.2">
      <c r="B423" s="1">
        <f t="shared" si="6"/>
        <v>58195</v>
      </c>
      <c r="C423" s="25">
        <v>230.7638384423413</v>
      </c>
      <c r="D423" s="26">
        <v>0</v>
      </c>
      <c r="E423" s="26">
        <v>0</v>
      </c>
      <c r="F423" s="26">
        <v>0</v>
      </c>
      <c r="G423" s="26">
        <v>22.150145956847581</v>
      </c>
      <c r="H423" s="27">
        <v>4.687441593399007</v>
      </c>
      <c r="I423" s="27">
        <v>0</v>
      </c>
      <c r="J423" s="26">
        <v>260.15218690696167</v>
      </c>
      <c r="K423" s="26">
        <v>0</v>
      </c>
      <c r="L423" s="26">
        <v>0</v>
      </c>
      <c r="M423" s="26">
        <v>0</v>
      </c>
      <c r="N423" s="26">
        <v>0</v>
      </c>
      <c r="O423" s="26">
        <v>0</v>
      </c>
      <c r="P423" s="26">
        <v>0</v>
      </c>
      <c r="Q423" s="28">
        <v>0</v>
      </c>
      <c r="R423" s="29">
        <v>25.178574703823831</v>
      </c>
      <c r="S423" s="29">
        <v>106056.69980889811</v>
      </c>
    </row>
    <row r="424" spans="2:19" x14ac:dyDescent="0.2">
      <c r="B424" s="1">
        <f t="shared" si="6"/>
        <v>58226</v>
      </c>
      <c r="C424" s="25">
        <v>230.1787401843028</v>
      </c>
      <c r="D424" s="26">
        <v>0</v>
      </c>
      <c r="E424" s="26">
        <v>0</v>
      </c>
      <c r="F424" s="26">
        <v>0</v>
      </c>
      <c r="G424" s="26">
        <v>21.71037133412684</v>
      </c>
      <c r="H424" s="27">
        <v>4.8289247144124632</v>
      </c>
      <c r="I424" s="27">
        <v>0</v>
      </c>
      <c r="J424" s="26">
        <v>257.96614837157932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8">
        <v>0</v>
      </c>
      <c r="R424" s="29">
        <v>25.470639990166461</v>
      </c>
      <c r="S424" s="29">
        <v>105145.2334303949</v>
      </c>
    </row>
    <row r="425" spans="2:19" x14ac:dyDescent="0.2">
      <c r="B425" s="1">
        <f t="shared" si="6"/>
        <v>58256</v>
      </c>
      <c r="C425" s="25">
        <v>229.64035796286791</v>
      </c>
      <c r="D425" s="26">
        <v>0</v>
      </c>
      <c r="E425" s="26">
        <v>0</v>
      </c>
      <c r="F425" s="26">
        <v>0</v>
      </c>
      <c r="G425" s="26">
        <v>21.261978920560399</v>
      </c>
      <c r="H425" s="27">
        <v>4.9712189741437101</v>
      </c>
      <c r="I425" s="27">
        <v>0</v>
      </c>
      <c r="J425" s="26">
        <v>255.66461440468771</v>
      </c>
      <c r="K425" s="26">
        <v>0</v>
      </c>
      <c r="L425" s="26">
        <v>0</v>
      </c>
      <c r="M425" s="26">
        <v>0</v>
      </c>
      <c r="N425" s="26">
        <v>0</v>
      </c>
      <c r="O425" s="26">
        <v>0</v>
      </c>
      <c r="P425" s="26">
        <v>0</v>
      </c>
      <c r="Q425" s="28">
        <v>0</v>
      </c>
      <c r="R425" s="29">
        <v>25.797673143918029</v>
      </c>
      <c r="S425" s="29">
        <v>104242.93810064231</v>
      </c>
    </row>
    <row r="426" spans="2:19" x14ac:dyDescent="0.2">
      <c r="B426" s="1">
        <f t="shared" si="6"/>
        <v>58287</v>
      </c>
      <c r="C426" s="25">
        <v>229.05512613381279</v>
      </c>
      <c r="D426" s="26">
        <v>0</v>
      </c>
      <c r="E426" s="26">
        <v>0</v>
      </c>
      <c r="F426" s="26">
        <v>0</v>
      </c>
      <c r="G426" s="26">
        <v>21.177084732860479</v>
      </c>
      <c r="H426" s="27">
        <v>2.4762227080175911</v>
      </c>
      <c r="I426" s="27">
        <v>0</v>
      </c>
      <c r="J426" s="26">
        <v>257.12822938569929</v>
      </c>
      <c r="K426" s="26">
        <v>0</v>
      </c>
      <c r="L426" s="26">
        <v>0</v>
      </c>
      <c r="M426" s="26">
        <v>0</v>
      </c>
      <c r="N426" s="26">
        <v>0</v>
      </c>
      <c r="O426" s="26">
        <v>0</v>
      </c>
      <c r="P426" s="26">
        <v>0</v>
      </c>
      <c r="Q426" s="28">
        <v>0</v>
      </c>
      <c r="R426" s="29">
        <v>26.20421876357171</v>
      </c>
      <c r="S426" s="29">
        <v>103871.87878731461</v>
      </c>
    </row>
    <row r="427" spans="2:19" x14ac:dyDescent="0.2">
      <c r="B427" s="1">
        <f t="shared" si="6"/>
        <v>58318</v>
      </c>
      <c r="C427" s="25">
        <v>228.51667046543469</v>
      </c>
      <c r="D427" s="26">
        <v>0</v>
      </c>
      <c r="E427" s="26">
        <v>0</v>
      </c>
      <c r="F427" s="26">
        <v>0</v>
      </c>
      <c r="G427" s="26">
        <v>21.092259873827999</v>
      </c>
      <c r="H427" s="27">
        <v>2.56963621946778</v>
      </c>
      <c r="I427" s="27">
        <v>0</v>
      </c>
      <c r="J427" s="26">
        <v>258.58377004310432</v>
      </c>
      <c r="K427" s="26">
        <v>0</v>
      </c>
      <c r="L427" s="26">
        <v>0</v>
      </c>
      <c r="M427" s="26">
        <v>0</v>
      </c>
      <c r="N427" s="26">
        <v>0</v>
      </c>
      <c r="O427" s="26">
        <v>0</v>
      </c>
      <c r="P427" s="26">
        <v>0</v>
      </c>
      <c r="Q427" s="28">
        <v>0</v>
      </c>
      <c r="R427" s="29">
        <v>25.84369734219883</v>
      </c>
      <c r="S427" s="29">
        <v>103520.0818447397</v>
      </c>
    </row>
    <row r="428" spans="2:19" x14ac:dyDescent="0.2">
      <c r="B428" s="1">
        <f t="shared" si="6"/>
        <v>58348</v>
      </c>
      <c r="C428" s="25">
        <v>228.0257567216274</v>
      </c>
      <c r="D428" s="26">
        <v>0</v>
      </c>
      <c r="E428" s="26">
        <v>0</v>
      </c>
      <c r="F428" s="26">
        <v>0</v>
      </c>
      <c r="G428" s="26">
        <v>21.007496926014479</v>
      </c>
      <c r="H428" s="27">
        <v>2.6643780410351749</v>
      </c>
      <c r="I428" s="27">
        <v>0</v>
      </c>
      <c r="J428" s="26">
        <v>260.03221902910991</v>
      </c>
      <c r="K428" s="26">
        <v>0</v>
      </c>
      <c r="L428" s="26">
        <v>0</v>
      </c>
      <c r="M428" s="26">
        <v>0</v>
      </c>
      <c r="N428" s="26">
        <v>0</v>
      </c>
      <c r="O428" s="26">
        <v>0</v>
      </c>
      <c r="P428" s="26">
        <v>0</v>
      </c>
      <c r="Q428" s="28">
        <v>0</v>
      </c>
      <c r="R428" s="29">
        <v>25.494244384756989</v>
      </c>
      <c r="S428" s="29">
        <v>103187.8280585196</v>
      </c>
    </row>
    <row r="429" spans="2:19" x14ac:dyDescent="0.2">
      <c r="B429" s="1">
        <f t="shared" si="6"/>
        <v>58379</v>
      </c>
      <c r="C429" s="25">
        <v>227.5831776951471</v>
      </c>
      <c r="D429" s="26">
        <v>0</v>
      </c>
      <c r="E429" s="26">
        <v>0</v>
      </c>
      <c r="F429" s="26">
        <v>0</v>
      </c>
      <c r="G429" s="26">
        <v>20.92278829236048</v>
      </c>
      <c r="H429" s="27">
        <v>2.7612751647481439</v>
      </c>
      <c r="I429" s="27">
        <v>0</v>
      </c>
      <c r="J429" s="26">
        <v>261.47477360072838</v>
      </c>
      <c r="K429" s="26">
        <v>0</v>
      </c>
      <c r="L429" s="26">
        <v>0</v>
      </c>
      <c r="M429" s="26">
        <v>0</v>
      </c>
      <c r="N429" s="26">
        <v>0</v>
      </c>
      <c r="O429" s="26">
        <v>0</v>
      </c>
      <c r="P429" s="26">
        <v>0</v>
      </c>
      <c r="Q429" s="28">
        <v>0</v>
      </c>
      <c r="R429" s="29">
        <v>25.15581024953844</v>
      </c>
      <c r="S429" s="29">
        <v>102875.4086822899</v>
      </c>
    </row>
    <row r="430" spans="2:19" x14ac:dyDescent="0.2">
      <c r="B430" s="1">
        <f t="shared" si="6"/>
        <v>58409</v>
      </c>
      <c r="C430" s="25">
        <v>227.18975393439661</v>
      </c>
      <c r="D430" s="26">
        <v>0</v>
      </c>
      <c r="E430" s="26">
        <v>0</v>
      </c>
      <c r="F430" s="26">
        <v>0</v>
      </c>
      <c r="G430" s="26">
        <v>20.838126190684569</v>
      </c>
      <c r="H430" s="27">
        <v>2.8597461245903149</v>
      </c>
      <c r="I430" s="27">
        <v>0</v>
      </c>
      <c r="J430" s="26">
        <v>262.91246561995803</v>
      </c>
      <c r="K430" s="26">
        <v>0</v>
      </c>
      <c r="L430" s="26">
        <v>0</v>
      </c>
      <c r="M430" s="26">
        <v>0</v>
      </c>
      <c r="N430" s="26">
        <v>0</v>
      </c>
      <c r="O430" s="26">
        <v>0</v>
      </c>
      <c r="P430" s="26">
        <v>0</v>
      </c>
      <c r="Q430" s="28">
        <v>0</v>
      </c>
      <c r="R430" s="29">
        <v>24.8286861377976</v>
      </c>
      <c r="S430" s="29">
        <v>102583.12571465581</v>
      </c>
    </row>
    <row r="431" spans="2:19" x14ac:dyDescent="0.2">
      <c r="B431" s="1">
        <f t="shared" si="6"/>
        <v>58440</v>
      </c>
      <c r="C431" s="25">
        <v>226.49323118073539</v>
      </c>
      <c r="D431" s="26">
        <v>0</v>
      </c>
      <c r="E431" s="26">
        <v>0</v>
      </c>
      <c r="F431" s="26">
        <v>0</v>
      </c>
      <c r="G431" s="26">
        <v>20.75350240761162</v>
      </c>
      <c r="H431" s="27">
        <v>2.316082740316014</v>
      </c>
      <c r="I431" s="27">
        <v>0</v>
      </c>
      <c r="J431" s="26">
        <v>264.3407751038776</v>
      </c>
      <c r="K431" s="26">
        <v>0</v>
      </c>
      <c r="L431" s="26">
        <v>0</v>
      </c>
      <c r="M431" s="26">
        <v>0</v>
      </c>
      <c r="N431" s="26">
        <v>0</v>
      </c>
      <c r="O431" s="26">
        <v>0</v>
      </c>
      <c r="P431" s="26">
        <v>0</v>
      </c>
      <c r="Q431" s="28">
        <v>0</v>
      </c>
      <c r="R431" s="29">
        <v>24.60612406184725</v>
      </c>
      <c r="S431" s="29">
        <v>102174.9582297037</v>
      </c>
    </row>
    <row r="432" spans="2:19" x14ac:dyDescent="0.2">
      <c r="B432" s="1">
        <f t="shared" si="6"/>
        <v>58471</v>
      </c>
      <c r="C432" s="25">
        <v>225.6598056206978</v>
      </c>
      <c r="D432" s="26">
        <v>0</v>
      </c>
      <c r="E432" s="26">
        <v>0</v>
      </c>
      <c r="F432" s="26">
        <v>0</v>
      </c>
      <c r="G432" s="26">
        <v>20.668973265979261</v>
      </c>
      <c r="H432" s="27">
        <v>2.0696795120190652</v>
      </c>
      <c r="I432" s="27">
        <v>0</v>
      </c>
      <c r="J432" s="26">
        <v>265.75775121887801</v>
      </c>
      <c r="K432" s="26">
        <v>0</v>
      </c>
      <c r="L432" s="26">
        <v>0</v>
      </c>
      <c r="M432" s="26">
        <v>0</v>
      </c>
      <c r="N432" s="26">
        <v>0</v>
      </c>
      <c r="O432" s="26">
        <v>0</v>
      </c>
      <c r="P432" s="26">
        <v>0</v>
      </c>
      <c r="Q432" s="28">
        <v>0</v>
      </c>
      <c r="R432" s="29">
        <v>24.244352173134441</v>
      </c>
      <c r="S432" s="29">
        <v>101715.1009135903</v>
      </c>
    </row>
    <row r="433" spans="2:19" x14ac:dyDescent="0.2">
      <c r="B433" s="1">
        <f t="shared" si="6"/>
        <v>58500</v>
      </c>
      <c r="C433" s="25">
        <v>225.24214749350639</v>
      </c>
      <c r="D433" s="26">
        <v>0</v>
      </c>
      <c r="E433" s="26">
        <v>0</v>
      </c>
      <c r="F433" s="26">
        <v>0</v>
      </c>
      <c r="G433" s="26">
        <v>20.584565218341929</v>
      </c>
      <c r="H433" s="27">
        <v>2.8296848428610399</v>
      </c>
      <c r="I433" s="27">
        <v>0</v>
      </c>
      <c r="J433" s="26">
        <v>267.17037113907259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8">
        <v>0</v>
      </c>
      <c r="R433" s="29">
        <v>23.692505206529781</v>
      </c>
      <c r="S433" s="29">
        <v>101416.94751965121</v>
      </c>
    </row>
    <row r="434" spans="2:19" x14ac:dyDescent="0.2">
      <c r="B434" s="1">
        <f t="shared" si="6"/>
        <v>58531</v>
      </c>
      <c r="C434" s="25">
        <v>224.87383664544359</v>
      </c>
      <c r="D434" s="26">
        <v>0</v>
      </c>
      <c r="E434" s="26">
        <v>0</v>
      </c>
      <c r="F434" s="26">
        <v>0</v>
      </c>
      <c r="G434" s="26">
        <v>20.50020342367009</v>
      </c>
      <c r="H434" s="27">
        <v>2.9232155555392971</v>
      </c>
      <c r="I434" s="27">
        <v>0</v>
      </c>
      <c r="J434" s="26">
        <v>268.57946022425722</v>
      </c>
      <c r="K434" s="26">
        <v>0</v>
      </c>
      <c r="L434" s="26">
        <v>0</v>
      </c>
      <c r="M434" s="26">
        <v>0</v>
      </c>
      <c r="N434" s="26">
        <v>0</v>
      </c>
      <c r="O434" s="26">
        <v>0</v>
      </c>
      <c r="P434" s="26">
        <v>0</v>
      </c>
      <c r="Q434" s="28">
        <v>0</v>
      </c>
      <c r="R434" s="29">
        <v>23.362695004807971</v>
      </c>
      <c r="S434" s="29">
        <v>101138.9650656219</v>
      </c>
    </row>
    <row r="435" spans="2:19" x14ac:dyDescent="0.2">
      <c r="B435" s="1">
        <f t="shared" si="6"/>
        <v>58561</v>
      </c>
      <c r="C435" s="25">
        <v>224.75333921835789</v>
      </c>
      <c r="D435" s="26">
        <v>0</v>
      </c>
      <c r="E435" s="26">
        <v>0</v>
      </c>
      <c r="F435" s="26">
        <v>0</v>
      </c>
      <c r="G435" s="26">
        <v>20.415879908776741</v>
      </c>
      <c r="H435" s="27">
        <v>3.3781462756026559</v>
      </c>
      <c r="I435" s="27">
        <v>0</v>
      </c>
      <c r="J435" s="26">
        <v>269.98922020502448</v>
      </c>
      <c r="K435" s="26">
        <v>0</v>
      </c>
      <c r="L435" s="26">
        <v>0</v>
      </c>
      <c r="M435" s="26">
        <v>0</v>
      </c>
      <c r="N435" s="26">
        <v>0</v>
      </c>
      <c r="O435" s="26">
        <v>0</v>
      </c>
      <c r="P435" s="26">
        <v>0</v>
      </c>
      <c r="Q435" s="28">
        <v>0</v>
      </c>
      <c r="R435" s="29">
        <v>22.992506769959739</v>
      </c>
      <c r="S435" s="29">
        <v>100957.7672238041</v>
      </c>
    </row>
    <row r="436" spans="2:19" x14ac:dyDescent="0.2">
      <c r="B436" s="1">
        <f t="shared" si="6"/>
        <v>58592</v>
      </c>
      <c r="C436" s="25">
        <v>224.6873940672684</v>
      </c>
      <c r="D436" s="26">
        <v>0</v>
      </c>
      <c r="E436" s="26">
        <v>0</v>
      </c>
      <c r="F436" s="26">
        <v>0</v>
      </c>
      <c r="G436" s="26">
        <v>20.331550205908052</v>
      </c>
      <c r="H436" s="27">
        <v>3.4812421778263629</v>
      </c>
      <c r="I436" s="27">
        <v>0</v>
      </c>
      <c r="J436" s="26">
        <v>271.40088566625172</v>
      </c>
      <c r="K436" s="26">
        <v>0</v>
      </c>
      <c r="L436" s="26">
        <v>0</v>
      </c>
      <c r="M436" s="26">
        <v>0</v>
      </c>
      <c r="N436" s="26">
        <v>0</v>
      </c>
      <c r="O436" s="26">
        <v>0</v>
      </c>
      <c r="P436" s="26">
        <v>0</v>
      </c>
      <c r="Q436" s="28">
        <v>0</v>
      </c>
      <c r="R436" s="29">
        <v>22.745924090281211</v>
      </c>
      <c r="S436" s="29">
        <v>100798.69808897471</v>
      </c>
    </row>
    <row r="437" spans="2:19" x14ac:dyDescent="0.2">
      <c r="B437" s="1">
        <f t="shared" si="6"/>
        <v>58622</v>
      </c>
      <c r="C437" s="25">
        <v>224.67703979592099</v>
      </c>
      <c r="D437" s="26">
        <v>0</v>
      </c>
      <c r="E437" s="26">
        <v>0</v>
      </c>
      <c r="F437" s="26">
        <v>0</v>
      </c>
      <c r="G437" s="26">
        <v>20.24720502234997</v>
      </c>
      <c r="H437" s="27">
        <v>3.5847163932832999</v>
      </c>
      <c r="I437" s="27">
        <v>0</v>
      </c>
      <c r="J437" s="26">
        <v>272.81566692215279</v>
      </c>
      <c r="K437" s="26">
        <v>0</v>
      </c>
      <c r="L437" s="26">
        <v>0</v>
      </c>
      <c r="M437" s="26">
        <v>0</v>
      </c>
      <c r="N437" s="26">
        <v>0</v>
      </c>
      <c r="O437" s="26">
        <v>0</v>
      </c>
      <c r="P437" s="26">
        <v>0</v>
      </c>
      <c r="Q437" s="28">
        <v>0</v>
      </c>
      <c r="R437" s="29">
        <v>22.51203876882116</v>
      </c>
      <c r="S437" s="29">
        <v>100662.143972668</v>
      </c>
    </row>
    <row r="438" spans="2:19" x14ac:dyDescent="0.2">
      <c r="B438" s="1">
        <f t="shared" si="6"/>
        <v>58653</v>
      </c>
      <c r="C438" s="25">
        <v>222.3249446057936</v>
      </c>
      <c r="D438" s="26">
        <v>0</v>
      </c>
      <c r="E438" s="26">
        <v>0</v>
      </c>
      <c r="F438" s="26">
        <v>0</v>
      </c>
      <c r="G438" s="26">
        <v>19.737312987492849</v>
      </c>
      <c r="H438" s="27">
        <v>1.5416147298251139</v>
      </c>
      <c r="I438" s="27">
        <v>0</v>
      </c>
      <c r="J438" s="26">
        <v>271.25024250818558</v>
      </c>
      <c r="K438" s="26">
        <v>0</v>
      </c>
      <c r="L438" s="26">
        <v>0</v>
      </c>
      <c r="M438" s="26">
        <v>0</v>
      </c>
      <c r="N438" s="26">
        <v>0</v>
      </c>
      <c r="O438" s="26">
        <v>0</v>
      </c>
      <c r="P438" s="26">
        <v>0</v>
      </c>
      <c r="Q438" s="28">
        <v>0</v>
      </c>
      <c r="R438" s="29">
        <v>22.71389564678951</v>
      </c>
      <c r="S438" s="29">
        <v>99565.081518395353</v>
      </c>
    </row>
    <row r="439" spans="2:19" x14ac:dyDescent="0.2">
      <c r="B439" s="1">
        <f t="shared" si="6"/>
        <v>58684</v>
      </c>
      <c r="C439" s="25">
        <v>219.98665411768701</v>
      </c>
      <c r="D439" s="26">
        <v>0</v>
      </c>
      <c r="E439" s="26">
        <v>0</v>
      </c>
      <c r="F439" s="26">
        <v>0</v>
      </c>
      <c r="G439" s="26">
        <v>19.217404892732681</v>
      </c>
      <c r="H439" s="27">
        <v>1.604627880566871</v>
      </c>
      <c r="I439" s="27">
        <v>0</v>
      </c>
      <c r="J439" s="26">
        <v>269.59508338034891</v>
      </c>
      <c r="K439" s="26">
        <v>0</v>
      </c>
      <c r="L439" s="26">
        <v>0</v>
      </c>
      <c r="M439" s="26">
        <v>0</v>
      </c>
      <c r="N439" s="26">
        <v>0</v>
      </c>
      <c r="O439" s="26">
        <v>0</v>
      </c>
      <c r="P439" s="26">
        <v>0</v>
      </c>
      <c r="Q439" s="28">
        <v>0</v>
      </c>
      <c r="R439" s="29">
        <v>22.281706927351959</v>
      </c>
      <c r="S439" s="29">
        <v>98473.439574457239</v>
      </c>
    </row>
    <row r="440" spans="2:19" x14ac:dyDescent="0.2">
      <c r="B440" s="1">
        <f t="shared" si="6"/>
        <v>58714</v>
      </c>
      <c r="C440" s="25">
        <v>217.66180396400941</v>
      </c>
      <c r="D440" s="26">
        <v>0</v>
      </c>
      <c r="E440" s="26">
        <v>0</v>
      </c>
      <c r="F440" s="26">
        <v>0</v>
      </c>
      <c r="G440" s="26">
        <v>18.687176097728241</v>
      </c>
      <c r="H440" s="27">
        <v>1.6683007694058889</v>
      </c>
      <c r="I440" s="27">
        <v>0</v>
      </c>
      <c r="J440" s="26">
        <v>267.84802536806058</v>
      </c>
      <c r="K440" s="26">
        <v>0</v>
      </c>
      <c r="L440" s="26">
        <v>0</v>
      </c>
      <c r="M440" s="26">
        <v>0</v>
      </c>
      <c r="N440" s="26">
        <v>0</v>
      </c>
      <c r="O440" s="26">
        <v>0</v>
      </c>
      <c r="P440" s="26">
        <v>0</v>
      </c>
      <c r="Q440" s="28">
        <v>0</v>
      </c>
      <c r="R440" s="29">
        <v>21.867303427484309</v>
      </c>
      <c r="S440" s="29">
        <v>97387.028847422174</v>
      </c>
    </row>
    <row r="441" spans="2:19" x14ac:dyDescent="0.2">
      <c r="B441" s="1">
        <f t="shared" si="6"/>
        <v>58745</v>
      </c>
      <c r="C441" s="25">
        <v>215.35002652719291</v>
      </c>
      <c r="D441" s="26">
        <v>0</v>
      </c>
      <c r="E441" s="26">
        <v>0</v>
      </c>
      <c r="F441" s="26">
        <v>0</v>
      </c>
      <c r="G441" s="26">
        <v>18.146313326720641</v>
      </c>
      <c r="H441" s="27">
        <v>1.733211936904187</v>
      </c>
      <c r="I441" s="27">
        <v>0</v>
      </c>
      <c r="J441" s="26">
        <v>266.00701568604973</v>
      </c>
      <c r="K441" s="26">
        <v>0</v>
      </c>
      <c r="L441" s="26">
        <v>0</v>
      </c>
      <c r="M441" s="26">
        <v>0</v>
      </c>
      <c r="N441" s="26">
        <v>0</v>
      </c>
      <c r="O441" s="26">
        <v>0</v>
      </c>
      <c r="P441" s="26">
        <v>0</v>
      </c>
      <c r="Q441" s="28">
        <v>0</v>
      </c>
      <c r="R441" s="29">
        <v>21.470807522522719</v>
      </c>
      <c r="S441" s="29">
        <v>96305.657867006405</v>
      </c>
    </row>
    <row r="442" spans="2:19" x14ac:dyDescent="0.2">
      <c r="B442" s="1">
        <f t="shared" si="6"/>
        <v>58775</v>
      </c>
      <c r="C442" s="25">
        <v>213.0509507692783</v>
      </c>
      <c r="D442" s="26">
        <v>0</v>
      </c>
      <c r="E442" s="26">
        <v>0</v>
      </c>
      <c r="F442" s="26">
        <v>0</v>
      </c>
      <c r="G442" s="26">
        <v>17.594494414254541</v>
      </c>
      <c r="H442" s="27">
        <v>1.798947111586094</v>
      </c>
      <c r="I442" s="27">
        <v>0</v>
      </c>
      <c r="J442" s="26">
        <v>264.06989132986058</v>
      </c>
      <c r="K442" s="26">
        <v>0</v>
      </c>
      <c r="L442" s="26">
        <v>0</v>
      </c>
      <c r="M442" s="26">
        <v>0</v>
      </c>
      <c r="N442" s="26">
        <v>0</v>
      </c>
      <c r="O442" s="26">
        <v>0</v>
      </c>
      <c r="P442" s="26">
        <v>0</v>
      </c>
      <c r="Q442" s="28">
        <v>0</v>
      </c>
      <c r="R442" s="29">
        <v>21.092602390648661</v>
      </c>
      <c r="S442" s="29">
        <v>95229.1329017643</v>
      </c>
    </row>
    <row r="443" spans="2:19" x14ac:dyDescent="0.2">
      <c r="B443" s="1">
        <f t="shared" si="6"/>
        <v>58806</v>
      </c>
      <c r="C443" s="25">
        <v>210.82131266750889</v>
      </c>
      <c r="D443" s="26">
        <v>0</v>
      </c>
      <c r="E443" s="26">
        <v>0</v>
      </c>
      <c r="F443" s="26">
        <v>0</v>
      </c>
      <c r="G443" s="26">
        <v>17.129364724587671</v>
      </c>
      <c r="H443" s="27">
        <v>1.4572683240900179</v>
      </c>
      <c r="I443" s="27">
        <v>0</v>
      </c>
      <c r="J443" s="26">
        <v>262.71398464126838</v>
      </c>
      <c r="K443" s="26">
        <v>0</v>
      </c>
      <c r="L443" s="26">
        <v>0</v>
      </c>
      <c r="M443" s="26">
        <v>0</v>
      </c>
      <c r="N443" s="26">
        <v>0</v>
      </c>
      <c r="O443" s="26">
        <v>0</v>
      </c>
      <c r="P443" s="26">
        <v>0</v>
      </c>
      <c r="Q443" s="28">
        <v>0</v>
      </c>
      <c r="R443" s="29">
        <v>20.76616236284832</v>
      </c>
      <c r="S443" s="29">
        <v>94192.52335490915</v>
      </c>
    </row>
    <row r="444" spans="2:19" x14ac:dyDescent="0.2">
      <c r="B444" s="1">
        <f t="shared" si="6"/>
        <v>58837</v>
      </c>
      <c r="C444" s="25">
        <v>208.63443907672959</v>
      </c>
      <c r="D444" s="26">
        <v>0</v>
      </c>
      <c r="E444" s="26">
        <v>0</v>
      </c>
      <c r="F444" s="26">
        <v>0</v>
      </c>
      <c r="G444" s="26">
        <v>16.705383372739991</v>
      </c>
      <c r="H444" s="27">
        <v>1.303299510251692</v>
      </c>
      <c r="I444" s="27">
        <v>0</v>
      </c>
      <c r="J444" s="26">
        <v>261.62088718045538</v>
      </c>
      <c r="K444" s="26">
        <v>0</v>
      </c>
      <c r="L444" s="26">
        <v>0</v>
      </c>
      <c r="M444" s="26">
        <v>0</v>
      </c>
      <c r="N444" s="26">
        <v>0</v>
      </c>
      <c r="O444" s="26">
        <v>0</v>
      </c>
      <c r="P444" s="26">
        <v>0</v>
      </c>
      <c r="Q444" s="28">
        <v>0</v>
      </c>
      <c r="R444" s="29">
        <v>20.345415627904341</v>
      </c>
      <c r="S444" s="29">
        <v>93179.3312762696</v>
      </c>
    </row>
    <row r="445" spans="2:19" x14ac:dyDescent="0.2">
      <c r="B445" s="1">
        <f t="shared" si="6"/>
        <v>58865</v>
      </c>
      <c r="C445" s="25">
        <v>206.40093818670289</v>
      </c>
      <c r="D445" s="26">
        <v>0</v>
      </c>
      <c r="E445" s="26">
        <v>0</v>
      </c>
      <c r="F445" s="26">
        <v>0</v>
      </c>
      <c r="G445" s="26">
        <v>16.169454924092101</v>
      </c>
      <c r="H445" s="27">
        <v>1.7873730199361499</v>
      </c>
      <c r="I445" s="27">
        <v>0</v>
      </c>
      <c r="J445" s="26">
        <v>259.72778601666141</v>
      </c>
      <c r="K445" s="26">
        <v>0</v>
      </c>
      <c r="L445" s="26">
        <v>0</v>
      </c>
      <c r="M445" s="26">
        <v>0</v>
      </c>
      <c r="N445" s="26">
        <v>0</v>
      </c>
      <c r="O445" s="26">
        <v>0</v>
      </c>
      <c r="P445" s="26">
        <v>0</v>
      </c>
      <c r="Q445" s="28">
        <v>0</v>
      </c>
      <c r="R445" s="29">
        <v>19.839280163515269</v>
      </c>
      <c r="S445" s="29">
        <v>92134.359721066721</v>
      </c>
    </row>
    <row r="446" spans="2:19" x14ac:dyDescent="0.2">
      <c r="B446" s="1">
        <f t="shared" si="6"/>
        <v>58896</v>
      </c>
      <c r="C446" s="25">
        <v>204.17937663089381</v>
      </c>
      <c r="D446" s="26">
        <v>0</v>
      </c>
      <c r="E446" s="26">
        <v>0</v>
      </c>
      <c r="F446" s="26">
        <v>0</v>
      </c>
      <c r="G446" s="26">
        <v>15.62245523975642</v>
      </c>
      <c r="H446" s="27">
        <v>1.8485104587945169</v>
      </c>
      <c r="I446" s="27">
        <v>0</v>
      </c>
      <c r="J446" s="26">
        <v>257.73713751637013</v>
      </c>
      <c r="K446" s="26">
        <v>0</v>
      </c>
      <c r="L446" s="26">
        <v>0</v>
      </c>
      <c r="M446" s="26">
        <v>0</v>
      </c>
      <c r="N446" s="26">
        <v>0</v>
      </c>
      <c r="O446" s="26">
        <v>0</v>
      </c>
      <c r="P446" s="26">
        <v>0</v>
      </c>
      <c r="Q446" s="28">
        <v>0</v>
      </c>
      <c r="R446" s="29">
        <v>19.48803231822248</v>
      </c>
      <c r="S446" s="29">
        <v>91093.873189607635</v>
      </c>
    </row>
    <row r="447" spans="2:19" x14ac:dyDescent="0.2">
      <c r="B447" s="1">
        <f t="shared" si="6"/>
        <v>58926</v>
      </c>
      <c r="C447" s="25">
        <v>201.93742348332481</v>
      </c>
      <c r="D447" s="26">
        <v>0</v>
      </c>
      <c r="E447" s="26">
        <v>0</v>
      </c>
      <c r="F447" s="26">
        <v>0</v>
      </c>
      <c r="G447" s="26">
        <v>15.009219236383339</v>
      </c>
      <c r="H447" s="27">
        <v>2.1385815283480278</v>
      </c>
      <c r="I447" s="27">
        <v>0</v>
      </c>
      <c r="J447" s="26">
        <v>255.26651147617449</v>
      </c>
      <c r="K447" s="26">
        <v>0</v>
      </c>
      <c r="L447" s="26">
        <v>0</v>
      </c>
      <c r="M447" s="26">
        <v>0</v>
      </c>
      <c r="N447" s="26">
        <v>0</v>
      </c>
      <c r="O447" s="26">
        <v>0</v>
      </c>
      <c r="P447" s="26">
        <v>0</v>
      </c>
      <c r="Q447" s="28">
        <v>0</v>
      </c>
      <c r="R447" s="29">
        <v>19.136980282320739</v>
      </c>
      <c r="S447" s="29">
        <v>90037.941803626178</v>
      </c>
    </row>
    <row r="448" spans="2:19" x14ac:dyDescent="0.2">
      <c r="B448" s="1">
        <f t="shared" si="6"/>
        <v>58957</v>
      </c>
      <c r="C448" s="25">
        <v>199.7058581079481</v>
      </c>
      <c r="D448" s="26">
        <v>0</v>
      </c>
      <c r="E448" s="26">
        <v>0</v>
      </c>
      <c r="F448" s="26">
        <v>0</v>
      </c>
      <c r="G448" s="26">
        <v>14.38289876987918</v>
      </c>
      <c r="H448" s="27">
        <v>2.2052311096024719</v>
      </c>
      <c r="I448" s="27">
        <v>0</v>
      </c>
      <c r="J448" s="26">
        <v>252.68607287915901</v>
      </c>
      <c r="K448" s="26">
        <v>0</v>
      </c>
      <c r="L448" s="26">
        <v>0</v>
      </c>
      <c r="M448" s="26">
        <v>0</v>
      </c>
      <c r="N448" s="26">
        <v>0</v>
      </c>
      <c r="O448" s="26">
        <v>0</v>
      </c>
      <c r="P448" s="26">
        <v>0</v>
      </c>
      <c r="Q448" s="28">
        <v>0</v>
      </c>
      <c r="R448" s="29">
        <v>18.878332632326629</v>
      </c>
      <c r="S448" s="29">
        <v>88985.640864414192</v>
      </c>
    </row>
    <row r="449" spans="2:19" x14ac:dyDescent="0.2">
      <c r="B449" s="1">
        <f t="shared" si="6"/>
        <v>58987</v>
      </c>
      <c r="C449" s="25">
        <v>197.48428107681039</v>
      </c>
      <c r="D449" s="26">
        <v>0</v>
      </c>
      <c r="E449" s="26">
        <v>0</v>
      </c>
      <c r="F449" s="26">
        <v>0</v>
      </c>
      <c r="G449" s="26">
        <v>13.74310203958658</v>
      </c>
      <c r="H449" s="27">
        <v>2.2718480455721699</v>
      </c>
      <c r="I449" s="27">
        <v>0</v>
      </c>
      <c r="J449" s="26">
        <v>249.99315629431641</v>
      </c>
      <c r="K449" s="26">
        <v>0</v>
      </c>
      <c r="L449" s="26">
        <v>0</v>
      </c>
      <c r="M449" s="26">
        <v>0</v>
      </c>
      <c r="N449" s="26">
        <v>0</v>
      </c>
      <c r="O449" s="26">
        <v>0</v>
      </c>
      <c r="P449" s="26">
        <v>0</v>
      </c>
      <c r="Q449" s="28">
        <v>0</v>
      </c>
      <c r="R449" s="29">
        <v>18.64043254692816</v>
      </c>
      <c r="S449" s="29">
        <v>87936.758193646863</v>
      </c>
    </row>
    <row r="450" spans="2:19" x14ac:dyDescent="0.2">
      <c r="B450" s="1">
        <f t="shared" si="6"/>
        <v>59018</v>
      </c>
      <c r="C450" s="25">
        <v>196.87027384946899</v>
      </c>
      <c r="D450" s="26">
        <v>0</v>
      </c>
      <c r="E450" s="26">
        <v>0</v>
      </c>
      <c r="F450" s="26">
        <v>0</v>
      </c>
      <c r="G450" s="26">
        <v>13.686096373159449</v>
      </c>
      <c r="H450" s="27">
        <v>0.81611844893673979</v>
      </c>
      <c r="I450" s="27">
        <v>0</v>
      </c>
      <c r="J450" s="26">
        <v>251.33372166029261</v>
      </c>
      <c r="K450" s="26">
        <v>0</v>
      </c>
      <c r="L450" s="26">
        <v>0</v>
      </c>
      <c r="M450" s="26">
        <v>0</v>
      </c>
      <c r="N450" s="26">
        <v>0</v>
      </c>
      <c r="O450" s="26">
        <v>0</v>
      </c>
      <c r="P450" s="26">
        <v>0</v>
      </c>
      <c r="Q450" s="28">
        <v>0</v>
      </c>
      <c r="R450" s="29">
        <v>18.713804282923999</v>
      </c>
      <c r="S450" s="29">
        <v>87632.994554397912</v>
      </c>
    </row>
    <row r="451" spans="2:19" x14ac:dyDescent="0.2">
      <c r="B451" s="1">
        <f t="shared" si="6"/>
        <v>59049</v>
      </c>
      <c r="C451" s="25">
        <v>196.2954429962316</v>
      </c>
      <c r="D451" s="26">
        <v>0</v>
      </c>
      <c r="E451" s="26">
        <v>0</v>
      </c>
      <c r="F451" s="26">
        <v>0</v>
      </c>
      <c r="G451" s="26">
        <v>13.62914683764183</v>
      </c>
      <c r="H451" s="27">
        <v>0.85313734533011676</v>
      </c>
      <c r="I451" s="27">
        <v>0</v>
      </c>
      <c r="J451" s="26">
        <v>252.65363551051601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8">
        <v>0</v>
      </c>
      <c r="R451" s="29">
        <v>18.322257708601949</v>
      </c>
      <c r="S451" s="29">
        <v>87346.127988164866</v>
      </c>
    </row>
    <row r="452" spans="2:19" x14ac:dyDescent="0.2">
      <c r="B452" s="1">
        <f t="shared" si="6"/>
        <v>59079</v>
      </c>
      <c r="C452" s="25">
        <v>195.7603667798015</v>
      </c>
      <c r="D452" s="26">
        <v>0</v>
      </c>
      <c r="E452" s="26">
        <v>0</v>
      </c>
      <c r="F452" s="26">
        <v>0</v>
      </c>
      <c r="G452" s="26">
        <v>13.57224407490283</v>
      </c>
      <c r="H452" s="27">
        <v>0.89038545500605282</v>
      </c>
      <c r="I452" s="27">
        <v>0</v>
      </c>
      <c r="J452" s="26">
        <v>253.95452792129259</v>
      </c>
      <c r="K452" s="26">
        <v>0</v>
      </c>
      <c r="L452" s="26">
        <v>0</v>
      </c>
      <c r="M452" s="26">
        <v>0</v>
      </c>
      <c r="N452" s="26">
        <v>0</v>
      </c>
      <c r="O452" s="26">
        <v>0</v>
      </c>
      <c r="P452" s="26">
        <v>0</v>
      </c>
      <c r="Q452" s="28">
        <v>0</v>
      </c>
      <c r="R452" s="29">
        <v>17.940049909707671</v>
      </c>
      <c r="S452" s="29">
        <v>87076.390963784434</v>
      </c>
    </row>
    <row r="453" spans="2:19" x14ac:dyDescent="0.2">
      <c r="B453" s="1">
        <f t="shared" si="6"/>
        <v>59110</v>
      </c>
      <c r="C453" s="25">
        <v>195.26564532191429</v>
      </c>
      <c r="D453" s="26">
        <v>0</v>
      </c>
      <c r="E453" s="26">
        <v>0</v>
      </c>
      <c r="F453" s="26">
        <v>0</v>
      </c>
      <c r="G453" s="26">
        <v>13.51537852666641</v>
      </c>
      <c r="H453" s="27">
        <v>0.9282148219689963</v>
      </c>
      <c r="I453" s="27">
        <v>0</v>
      </c>
      <c r="J453" s="26">
        <v>255.2381860848102</v>
      </c>
      <c r="K453" s="26">
        <v>0</v>
      </c>
      <c r="L453" s="26">
        <v>0</v>
      </c>
      <c r="M453" s="26">
        <v>0</v>
      </c>
      <c r="N453" s="26">
        <v>0</v>
      </c>
      <c r="O453" s="26">
        <v>0</v>
      </c>
      <c r="P453" s="26">
        <v>0</v>
      </c>
      <c r="Q453" s="28">
        <v>0</v>
      </c>
      <c r="R453" s="29">
        <v>17.567046991923711</v>
      </c>
      <c r="S453" s="29">
        <v>86824.025153066206</v>
      </c>
    </row>
    <row r="454" spans="2:19" x14ac:dyDescent="0.2">
      <c r="B454" s="1">
        <f t="shared" ref="B454:B517" si="7">+EOMONTH(B453,1)</f>
        <v>59140</v>
      </c>
      <c r="C454" s="25">
        <v>194.8119011633321</v>
      </c>
      <c r="D454" s="26">
        <v>0</v>
      </c>
      <c r="E454" s="26">
        <v>0</v>
      </c>
      <c r="F454" s="26">
        <v>0</v>
      </c>
      <c r="G454" s="26">
        <v>13.45854042632156</v>
      </c>
      <c r="H454" s="27">
        <v>0.96636861211816194</v>
      </c>
      <c r="I454" s="27">
        <v>0</v>
      </c>
      <c r="J454" s="26">
        <v>256.50622982732</v>
      </c>
      <c r="K454" s="26">
        <v>0</v>
      </c>
      <c r="L454" s="26">
        <v>0</v>
      </c>
      <c r="M454" s="26">
        <v>0</v>
      </c>
      <c r="N454" s="26">
        <v>0</v>
      </c>
      <c r="O454" s="26">
        <v>0</v>
      </c>
      <c r="P454" s="26">
        <v>0</v>
      </c>
      <c r="Q454" s="28">
        <v>0</v>
      </c>
      <c r="R454" s="29">
        <v>17.203267658719771</v>
      </c>
      <c r="S454" s="29">
        <v>86589.281666602663</v>
      </c>
    </row>
    <row r="455" spans="2:19" x14ac:dyDescent="0.2">
      <c r="B455" s="1">
        <f t="shared" si="7"/>
        <v>59171</v>
      </c>
      <c r="C455" s="25">
        <v>194.11192251488819</v>
      </c>
      <c r="D455" s="26">
        <v>0</v>
      </c>
      <c r="E455" s="26">
        <v>0</v>
      </c>
      <c r="F455" s="26">
        <v>0</v>
      </c>
      <c r="G455" s="26">
        <v>13.401719623404921</v>
      </c>
      <c r="H455" s="27">
        <v>0.78294406411272155</v>
      </c>
      <c r="I455" s="27">
        <v>0</v>
      </c>
      <c r="J455" s="26">
        <v>257.75762879011188</v>
      </c>
      <c r="K455" s="26">
        <v>0</v>
      </c>
      <c r="L455" s="26">
        <v>0</v>
      </c>
      <c r="M455" s="26">
        <v>0</v>
      </c>
      <c r="N455" s="26">
        <v>0</v>
      </c>
      <c r="O455" s="26">
        <v>0</v>
      </c>
      <c r="P455" s="26">
        <v>0</v>
      </c>
      <c r="Q455" s="28">
        <v>0</v>
      </c>
      <c r="R455" s="29">
        <v>16.828359754394601</v>
      </c>
      <c r="S455" s="29">
        <v>86251.043762195113</v>
      </c>
    </row>
    <row r="456" spans="2:19" x14ac:dyDescent="0.2">
      <c r="B456" s="1">
        <f t="shared" si="7"/>
        <v>59202</v>
      </c>
      <c r="C456" s="25">
        <v>193.3013127239476</v>
      </c>
      <c r="D456" s="26">
        <v>0</v>
      </c>
      <c r="E456" s="26">
        <v>0</v>
      </c>
      <c r="F456" s="26">
        <v>0</v>
      </c>
      <c r="G456" s="26">
        <v>13.344951112992289</v>
      </c>
      <c r="H456" s="27">
        <v>0.7009930370512214</v>
      </c>
      <c r="I456" s="27">
        <v>0</v>
      </c>
      <c r="J456" s="26">
        <v>258.99241848666748</v>
      </c>
      <c r="K456" s="26">
        <v>0</v>
      </c>
      <c r="L456" s="26">
        <v>0</v>
      </c>
      <c r="M456" s="26">
        <v>0</v>
      </c>
      <c r="N456" s="26">
        <v>0</v>
      </c>
      <c r="O456" s="26">
        <v>0</v>
      </c>
      <c r="P456" s="26">
        <v>0</v>
      </c>
      <c r="Q456" s="28">
        <v>0</v>
      </c>
      <c r="R456" s="29">
        <v>16.380850170030659</v>
      </c>
      <c r="S456" s="29">
        <v>85866.495484276616</v>
      </c>
    </row>
    <row r="457" spans="2:19" x14ac:dyDescent="0.2">
      <c r="B457" s="1">
        <f t="shared" si="7"/>
        <v>59230</v>
      </c>
      <c r="C457" s="25">
        <v>192.83066142122181</v>
      </c>
      <c r="D457" s="26">
        <v>0</v>
      </c>
      <c r="E457" s="26">
        <v>0</v>
      </c>
      <c r="F457" s="26">
        <v>0</v>
      </c>
      <c r="G457" s="26">
        <v>13.28824947347786</v>
      </c>
      <c r="H457" s="27">
        <v>0.96572242170458167</v>
      </c>
      <c r="I457" s="27">
        <v>0</v>
      </c>
      <c r="J457" s="26">
        <v>260.21490050839179</v>
      </c>
      <c r="K457" s="26">
        <v>0</v>
      </c>
      <c r="L457" s="26">
        <v>0</v>
      </c>
      <c r="M457" s="26">
        <v>0</v>
      </c>
      <c r="N457" s="26">
        <v>0</v>
      </c>
      <c r="O457" s="26">
        <v>0</v>
      </c>
      <c r="P457" s="26">
        <v>0</v>
      </c>
      <c r="Q457" s="28">
        <v>0</v>
      </c>
      <c r="R457" s="29">
        <v>15.926745812163549</v>
      </c>
      <c r="S457" s="29">
        <v>85625.630793184013</v>
      </c>
    </row>
    <row r="458" spans="2:19" x14ac:dyDescent="0.2">
      <c r="B458" s="1">
        <f t="shared" si="7"/>
        <v>59261</v>
      </c>
      <c r="C458" s="25">
        <v>192.40104171570059</v>
      </c>
      <c r="D458" s="26">
        <v>0</v>
      </c>
      <c r="E458" s="26">
        <v>0</v>
      </c>
      <c r="F458" s="26">
        <v>0</v>
      </c>
      <c r="G458" s="26">
        <v>13.231558691364009</v>
      </c>
      <c r="H458" s="27">
        <v>1.0003096643223841</v>
      </c>
      <c r="I458" s="27">
        <v>0</v>
      </c>
      <c r="J458" s="26">
        <v>261.42651028770263</v>
      </c>
      <c r="K458" s="26">
        <v>0</v>
      </c>
      <c r="L458" s="26">
        <v>0</v>
      </c>
      <c r="M458" s="26">
        <v>0</v>
      </c>
      <c r="N458" s="26">
        <v>0</v>
      </c>
      <c r="O458" s="26">
        <v>0</v>
      </c>
      <c r="P458" s="26">
        <v>0</v>
      </c>
      <c r="Q458" s="28">
        <v>0</v>
      </c>
      <c r="R458" s="29">
        <v>15.55730423897646</v>
      </c>
      <c r="S458" s="29">
        <v>85402.375486536548</v>
      </c>
    </row>
    <row r="459" spans="2:19" x14ac:dyDescent="0.2">
      <c r="B459" s="1">
        <f t="shared" si="7"/>
        <v>59291</v>
      </c>
      <c r="C459" s="25">
        <v>192.1742010073136</v>
      </c>
      <c r="D459" s="26">
        <v>0</v>
      </c>
      <c r="E459" s="26">
        <v>0</v>
      </c>
      <c r="F459" s="26">
        <v>0</v>
      </c>
      <c r="G459" s="26">
        <v>13.174868564893339</v>
      </c>
      <c r="H459" s="27">
        <v>1.1591415827929319</v>
      </c>
      <c r="I459" s="27">
        <v>0</v>
      </c>
      <c r="J459" s="26">
        <v>262.63039880344672</v>
      </c>
      <c r="K459" s="26">
        <v>0</v>
      </c>
      <c r="L459" s="26">
        <v>0</v>
      </c>
      <c r="M459" s="26">
        <v>0</v>
      </c>
      <c r="N459" s="26">
        <v>0</v>
      </c>
      <c r="O459" s="26">
        <v>0</v>
      </c>
      <c r="P459" s="26">
        <v>0</v>
      </c>
      <c r="Q459" s="28">
        <v>0</v>
      </c>
      <c r="R459" s="29">
        <v>15.20802610399492</v>
      </c>
      <c r="S459" s="29">
        <v>85264.920420124457</v>
      </c>
    </row>
    <row r="460" spans="2:19" x14ac:dyDescent="0.2">
      <c r="B460" s="1">
        <f t="shared" si="7"/>
        <v>59322</v>
      </c>
      <c r="C460" s="25">
        <v>191.9924504542941</v>
      </c>
      <c r="D460" s="26">
        <v>0</v>
      </c>
      <c r="E460" s="26">
        <v>0</v>
      </c>
      <c r="F460" s="26">
        <v>0</v>
      </c>
      <c r="G460" s="26">
        <v>13.11814322374029</v>
      </c>
      <c r="H460" s="27">
        <v>1.196287930662338</v>
      </c>
      <c r="I460" s="27">
        <v>0</v>
      </c>
      <c r="J460" s="26">
        <v>263.82857807752771</v>
      </c>
      <c r="K460" s="26">
        <v>0</v>
      </c>
      <c r="L460" s="26">
        <v>0</v>
      </c>
      <c r="M460" s="26">
        <v>0</v>
      </c>
      <c r="N460" s="26">
        <v>0</v>
      </c>
      <c r="O460" s="26">
        <v>0</v>
      </c>
      <c r="P460" s="26">
        <v>0</v>
      </c>
      <c r="Q460" s="28">
        <v>0</v>
      </c>
      <c r="R460" s="29">
        <v>14.907672797657</v>
      </c>
      <c r="S460" s="29">
        <v>85146.753108291712</v>
      </c>
    </row>
    <row r="461" spans="2:19" x14ac:dyDescent="0.2">
      <c r="B461" s="1">
        <f t="shared" si="7"/>
        <v>59352</v>
      </c>
      <c r="C461" s="25">
        <v>191.8565865958999</v>
      </c>
      <c r="D461" s="26">
        <v>0</v>
      </c>
      <c r="E461" s="26">
        <v>0</v>
      </c>
      <c r="F461" s="26">
        <v>0</v>
      </c>
      <c r="G461" s="26">
        <v>13.061370835812371</v>
      </c>
      <c r="H461" s="27">
        <v>1.2332275568807549</v>
      </c>
      <c r="I461" s="27">
        <v>0</v>
      </c>
      <c r="J461" s="26">
        <v>265.02296051293769</v>
      </c>
      <c r="K461" s="26">
        <v>0</v>
      </c>
      <c r="L461" s="26">
        <v>0</v>
      </c>
      <c r="M461" s="26">
        <v>0</v>
      </c>
      <c r="N461" s="26">
        <v>0</v>
      </c>
      <c r="O461" s="26">
        <v>0</v>
      </c>
      <c r="P461" s="26">
        <v>0</v>
      </c>
      <c r="Q461" s="28">
        <v>0</v>
      </c>
      <c r="R461" s="29">
        <v>14.61617003953029</v>
      </c>
      <c r="S461" s="29">
        <v>85048.197427103325</v>
      </c>
    </row>
    <row r="462" spans="2:19" x14ac:dyDescent="0.2">
      <c r="B462" s="1">
        <f t="shared" si="7"/>
        <v>59383</v>
      </c>
      <c r="C462" s="25">
        <v>177.82367146585099</v>
      </c>
      <c r="D462" s="26">
        <v>0</v>
      </c>
      <c r="E462" s="26">
        <v>0</v>
      </c>
      <c r="F462" s="26">
        <v>0</v>
      </c>
      <c r="G462" s="26">
        <v>12.24638885065893</v>
      </c>
      <c r="H462" s="27">
        <v>2.1335593577602231E-3</v>
      </c>
      <c r="I462" s="27">
        <v>0</v>
      </c>
      <c r="J462" s="26">
        <v>249.46986709475439</v>
      </c>
      <c r="K462" s="26">
        <v>0</v>
      </c>
      <c r="L462" s="26">
        <v>0</v>
      </c>
      <c r="M462" s="26">
        <v>0</v>
      </c>
      <c r="N462" s="26">
        <v>0</v>
      </c>
      <c r="O462" s="26">
        <v>0</v>
      </c>
      <c r="P462" s="26">
        <v>0</v>
      </c>
      <c r="Q462" s="28">
        <v>0</v>
      </c>
      <c r="R462" s="29">
        <v>13.2561491904821</v>
      </c>
      <c r="S462" s="29">
        <v>78736.236699872941</v>
      </c>
    </row>
    <row r="463" spans="2:19" x14ac:dyDescent="0.2">
      <c r="B463" s="1">
        <f t="shared" si="7"/>
        <v>59414</v>
      </c>
      <c r="C463" s="25">
        <v>163.57640681660001</v>
      </c>
      <c r="D463" s="26">
        <v>0</v>
      </c>
      <c r="E463" s="26">
        <v>0</v>
      </c>
      <c r="F463" s="26">
        <v>0</v>
      </c>
      <c r="G463" s="26">
        <v>11.41321585701545</v>
      </c>
      <c r="H463" s="27">
        <v>1.493756945861973E-2</v>
      </c>
      <c r="I463" s="27">
        <v>0</v>
      </c>
      <c r="J463" s="26">
        <v>233.36027373598199</v>
      </c>
      <c r="K463" s="26">
        <v>0</v>
      </c>
      <c r="L463" s="26">
        <v>0</v>
      </c>
      <c r="M463" s="26">
        <v>0</v>
      </c>
      <c r="N463" s="26">
        <v>0</v>
      </c>
      <c r="O463" s="26">
        <v>0</v>
      </c>
      <c r="P463" s="26">
        <v>0</v>
      </c>
      <c r="Q463" s="28">
        <v>0</v>
      </c>
      <c r="R463" s="29">
        <v>11.518887080372229</v>
      </c>
      <c r="S463" s="29">
        <v>72327.679017367773</v>
      </c>
    </row>
    <row r="464" spans="2:19" x14ac:dyDescent="0.2">
      <c r="B464" s="1">
        <f t="shared" si="7"/>
        <v>59444</v>
      </c>
      <c r="C464" s="25">
        <v>149.10681985698139</v>
      </c>
      <c r="D464" s="26">
        <v>0</v>
      </c>
      <c r="E464" s="26">
        <v>0</v>
      </c>
      <c r="F464" s="26">
        <v>0</v>
      </c>
      <c r="G464" s="26">
        <v>10.561314410371191</v>
      </c>
      <c r="H464" s="27">
        <v>2.723603847360373E-2</v>
      </c>
      <c r="I464" s="27">
        <v>0</v>
      </c>
      <c r="J464" s="26">
        <v>216.68089201174669</v>
      </c>
      <c r="K464" s="26">
        <v>0</v>
      </c>
      <c r="L464" s="26">
        <v>0</v>
      </c>
      <c r="M464" s="26">
        <v>0</v>
      </c>
      <c r="N464" s="26">
        <v>0</v>
      </c>
      <c r="O464" s="26">
        <v>0</v>
      </c>
      <c r="P464" s="26">
        <v>0</v>
      </c>
      <c r="Q464" s="28">
        <v>0</v>
      </c>
      <c r="R464" s="29">
        <v>9.8135382680881413</v>
      </c>
      <c r="S464" s="29">
        <v>65818.944861755299</v>
      </c>
    </row>
    <row r="465" spans="2:19" x14ac:dyDescent="0.2">
      <c r="B465" s="1">
        <f t="shared" si="7"/>
        <v>59475</v>
      </c>
      <c r="C465" s="25">
        <v>134.4067287242307</v>
      </c>
      <c r="D465" s="26">
        <v>0</v>
      </c>
      <c r="E465" s="26">
        <v>0</v>
      </c>
      <c r="F465" s="26">
        <v>0</v>
      </c>
      <c r="G465" s="26">
        <v>9.6901317599085299</v>
      </c>
      <c r="H465" s="27">
        <v>3.91962127177959E-2</v>
      </c>
      <c r="I465" s="27">
        <v>0</v>
      </c>
      <c r="J465" s="26">
        <v>199.41812070747201</v>
      </c>
      <c r="K465" s="26">
        <v>0</v>
      </c>
      <c r="L465" s="26">
        <v>0</v>
      </c>
      <c r="M465" s="26">
        <v>0</v>
      </c>
      <c r="N465" s="26">
        <v>0</v>
      </c>
      <c r="O465" s="26">
        <v>0</v>
      </c>
      <c r="P465" s="26">
        <v>0</v>
      </c>
      <c r="Q465" s="28">
        <v>0</v>
      </c>
      <c r="R465" s="29">
        <v>8.1400482268779779</v>
      </c>
      <c r="S465" s="29">
        <v>59206.360423182712</v>
      </c>
    </row>
    <row r="466" spans="2:19" x14ac:dyDescent="0.2">
      <c r="B466" s="1">
        <f t="shared" si="7"/>
        <v>59505</v>
      </c>
      <c r="C466" s="25">
        <v>119.4677361065054</v>
      </c>
      <c r="D466" s="26">
        <v>0</v>
      </c>
      <c r="E466" s="26">
        <v>0</v>
      </c>
      <c r="F466" s="26">
        <v>0</v>
      </c>
      <c r="G466" s="26">
        <v>8.7990993652277361</v>
      </c>
      <c r="H466" s="27">
        <v>5.067952106321625E-2</v>
      </c>
      <c r="I466" s="27">
        <v>0</v>
      </c>
      <c r="J466" s="26">
        <v>181.55799604901389</v>
      </c>
      <c r="K466" s="26">
        <v>0</v>
      </c>
      <c r="L466" s="26">
        <v>0</v>
      </c>
      <c r="M466" s="26">
        <v>0</v>
      </c>
      <c r="N466" s="26">
        <v>0</v>
      </c>
      <c r="O466" s="26">
        <v>0</v>
      </c>
      <c r="P466" s="26">
        <v>0</v>
      </c>
      <c r="Q466" s="28">
        <v>0</v>
      </c>
      <c r="R466" s="29">
        <v>6.4984605606783754</v>
      </c>
      <c r="S466" s="29">
        <v>52486.154977419887</v>
      </c>
    </row>
    <row r="467" spans="2:19" x14ac:dyDescent="0.2">
      <c r="B467" s="1">
        <f t="shared" si="7"/>
        <v>59536</v>
      </c>
      <c r="C467" s="25">
        <v>107.0881571044367</v>
      </c>
      <c r="D467" s="26">
        <v>0</v>
      </c>
      <c r="E467" s="26">
        <v>0</v>
      </c>
      <c r="F467" s="26">
        <v>0</v>
      </c>
      <c r="G467" s="26">
        <v>8.0621974764196906</v>
      </c>
      <c r="H467" s="27">
        <v>4.2447028275170252E-2</v>
      </c>
      <c r="I467" s="27">
        <v>0</v>
      </c>
      <c r="J467" s="26">
        <v>166.93840904539761</v>
      </c>
      <c r="K467" s="26">
        <v>0</v>
      </c>
      <c r="L467" s="26">
        <v>0</v>
      </c>
      <c r="M467" s="26">
        <v>0</v>
      </c>
      <c r="N467" s="26">
        <v>0</v>
      </c>
      <c r="O467" s="26">
        <v>0</v>
      </c>
      <c r="P467" s="26">
        <v>0</v>
      </c>
      <c r="Q467" s="28">
        <v>0</v>
      </c>
      <c r="R467" s="29">
        <v>5.1084017948922824</v>
      </c>
      <c r="S467" s="29">
        <v>46919.499167683993</v>
      </c>
    </row>
    <row r="468" spans="2:19" x14ac:dyDescent="0.2">
      <c r="B468" s="1">
        <f t="shared" si="7"/>
        <v>59567</v>
      </c>
      <c r="C468" s="25">
        <v>95.9492368674223</v>
      </c>
      <c r="D468" s="26">
        <v>0</v>
      </c>
      <c r="E468" s="26">
        <v>0</v>
      </c>
      <c r="F468" s="26">
        <v>0</v>
      </c>
      <c r="G468" s="26">
        <v>7.3982713432069689</v>
      </c>
      <c r="H468" s="27">
        <v>4.0879423671568813E-2</v>
      </c>
      <c r="I468" s="27">
        <v>0</v>
      </c>
      <c r="J468" s="26">
        <v>153.79745692784181</v>
      </c>
      <c r="K468" s="26">
        <v>0</v>
      </c>
      <c r="L468" s="26">
        <v>0</v>
      </c>
      <c r="M468" s="26">
        <v>0</v>
      </c>
      <c r="N468" s="26">
        <v>0</v>
      </c>
      <c r="O468" s="26">
        <v>0</v>
      </c>
      <c r="P468" s="26">
        <v>0</v>
      </c>
      <c r="Q468" s="28">
        <v>0</v>
      </c>
      <c r="R468" s="29">
        <v>3.8518155476443878</v>
      </c>
      <c r="S468" s="29">
        <v>41912.02487583513</v>
      </c>
    </row>
    <row r="469" spans="2:19" x14ac:dyDescent="0.2">
      <c r="B469" s="1">
        <f t="shared" si="7"/>
        <v>59595</v>
      </c>
      <c r="C469" s="25">
        <v>81.657992790704327</v>
      </c>
      <c r="D469" s="26">
        <v>0</v>
      </c>
      <c r="E469" s="26">
        <v>0</v>
      </c>
      <c r="F469" s="26">
        <v>0</v>
      </c>
      <c r="G469" s="26">
        <v>6.5345456870745426</v>
      </c>
      <c r="H469" s="27">
        <v>6.8683071245333419E-2</v>
      </c>
      <c r="I469" s="27">
        <v>0</v>
      </c>
      <c r="J469" s="26">
        <v>136.13026397729601</v>
      </c>
      <c r="K469" s="26">
        <v>0</v>
      </c>
      <c r="L469" s="26">
        <v>0</v>
      </c>
      <c r="M469" s="26">
        <v>0</v>
      </c>
      <c r="N469" s="26">
        <v>0</v>
      </c>
      <c r="O469" s="26">
        <v>0</v>
      </c>
      <c r="P469" s="26">
        <v>0</v>
      </c>
      <c r="Q469" s="28">
        <v>0</v>
      </c>
      <c r="R469" s="29">
        <v>2.383195445201602</v>
      </c>
      <c r="S469" s="29">
        <v>35483.875685651532</v>
      </c>
    </row>
    <row r="470" spans="2:19" x14ac:dyDescent="0.2">
      <c r="B470" s="1">
        <f t="shared" si="7"/>
        <v>59626</v>
      </c>
      <c r="C470" s="25">
        <v>67.120929316310935</v>
      </c>
      <c r="D470" s="26">
        <v>0</v>
      </c>
      <c r="E470" s="26">
        <v>0</v>
      </c>
      <c r="F470" s="26">
        <v>0</v>
      </c>
      <c r="G470" s="26">
        <v>5.6507771924338854</v>
      </c>
      <c r="H470" s="27">
        <v>7.6118503851726305E-2</v>
      </c>
      <c r="I470" s="27">
        <v>0</v>
      </c>
      <c r="J470" s="26">
        <v>117.8699666878471</v>
      </c>
      <c r="K470" s="26">
        <v>0</v>
      </c>
      <c r="L470" s="26">
        <v>0</v>
      </c>
      <c r="M470" s="26">
        <v>0</v>
      </c>
      <c r="N470" s="26">
        <v>0</v>
      </c>
      <c r="O470" s="26">
        <v>0</v>
      </c>
      <c r="P470" s="26">
        <v>0</v>
      </c>
      <c r="Q470" s="28">
        <v>0</v>
      </c>
      <c r="R470" s="29">
        <v>0.95067482868656983</v>
      </c>
      <c r="S470" s="29">
        <v>28945.021378205551</v>
      </c>
    </row>
    <row r="471" spans="2:19" x14ac:dyDescent="0.2">
      <c r="B471" s="1">
        <f t="shared" si="7"/>
        <v>59656</v>
      </c>
      <c r="C471" s="25">
        <v>50.758545341437951</v>
      </c>
      <c r="D471" s="26">
        <v>0</v>
      </c>
      <c r="E471" s="26">
        <v>0</v>
      </c>
      <c r="F471" s="26">
        <v>0</v>
      </c>
      <c r="G471" s="26">
        <v>4.6486840453615272</v>
      </c>
      <c r="H471" s="27">
        <v>9.3630457970630673E-2</v>
      </c>
      <c r="I471" s="27">
        <v>0</v>
      </c>
      <c r="J471" s="26">
        <v>96.84618193397074</v>
      </c>
      <c r="K471" s="26">
        <v>0</v>
      </c>
      <c r="L471" s="26">
        <v>0</v>
      </c>
      <c r="M471" s="26">
        <v>0</v>
      </c>
      <c r="N471" s="26">
        <v>0</v>
      </c>
      <c r="O471" s="26">
        <v>0</v>
      </c>
      <c r="P471" s="26">
        <v>0</v>
      </c>
      <c r="Q471" s="28">
        <v>0</v>
      </c>
      <c r="R471" s="29">
        <v>-0.5751802913637678</v>
      </c>
      <c r="S471" s="29">
        <v>21583.619862268581</v>
      </c>
    </row>
    <row r="472" spans="2:19" x14ac:dyDescent="0.2">
      <c r="B472" s="1">
        <f t="shared" si="7"/>
        <v>59687</v>
      </c>
      <c r="C472" s="25">
        <v>34.102929523042583</v>
      </c>
      <c r="D472" s="26">
        <v>0</v>
      </c>
      <c r="E472" s="26">
        <v>0</v>
      </c>
      <c r="F472" s="26">
        <v>0</v>
      </c>
      <c r="G472" s="26">
        <v>3.6229840802104269</v>
      </c>
      <c r="H472" s="27">
        <v>9.9966134115628852E-2</v>
      </c>
      <c r="I472" s="27">
        <v>0</v>
      </c>
      <c r="J472" s="26">
        <v>75.130243860199215</v>
      </c>
      <c r="K472" s="26">
        <v>0</v>
      </c>
      <c r="L472" s="26">
        <v>0</v>
      </c>
      <c r="M472" s="26">
        <v>0</v>
      </c>
      <c r="N472" s="26">
        <v>0</v>
      </c>
      <c r="O472" s="26">
        <v>0</v>
      </c>
      <c r="P472" s="26">
        <v>0</v>
      </c>
      <c r="Q472" s="28">
        <v>0</v>
      </c>
      <c r="R472" s="29">
        <v>-2.0647726020173969</v>
      </c>
      <c r="S472" s="29">
        <v>14090.19636230072</v>
      </c>
    </row>
    <row r="473" spans="2:19" x14ac:dyDescent="0.2">
      <c r="B473" s="1">
        <f t="shared" si="7"/>
        <v>59717</v>
      </c>
      <c r="C473" s="25">
        <v>17.143977804691989</v>
      </c>
      <c r="D473" s="26">
        <v>0</v>
      </c>
      <c r="E473" s="26">
        <v>0</v>
      </c>
      <c r="F473" s="26">
        <v>0</v>
      </c>
      <c r="G473" s="26">
        <v>2.572985683022003</v>
      </c>
      <c r="H473" s="27">
        <v>0.1055062492178508</v>
      </c>
      <c r="I473" s="27">
        <v>0</v>
      </c>
      <c r="J473" s="26">
        <v>52.704870093580439</v>
      </c>
      <c r="K473" s="26">
        <v>0</v>
      </c>
      <c r="L473" s="26">
        <v>0</v>
      </c>
      <c r="M473" s="26">
        <v>0</v>
      </c>
      <c r="N473" s="26">
        <v>0</v>
      </c>
      <c r="O473" s="26">
        <v>0</v>
      </c>
      <c r="P473" s="26">
        <v>0</v>
      </c>
      <c r="Q473" s="28">
        <v>0</v>
      </c>
      <c r="R473" s="29">
        <v>-3.521497487459468</v>
      </c>
      <c r="S473" s="29">
        <v>6460.2135524900568</v>
      </c>
    </row>
    <row r="474" spans="2:19" x14ac:dyDescent="0.2">
      <c r="B474" s="1">
        <f t="shared" si="7"/>
        <v>59748</v>
      </c>
      <c r="C474" s="25">
        <v>16.12045498987392</v>
      </c>
      <c r="D474" s="26">
        <v>0</v>
      </c>
      <c r="E474" s="26">
        <v>0</v>
      </c>
      <c r="F474" s="26">
        <v>0</v>
      </c>
      <c r="G474" s="26">
        <v>2.5500802234482141</v>
      </c>
      <c r="H474" s="27">
        <v>1.5048381459682269E-2</v>
      </c>
      <c r="I474" s="27">
        <v>0</v>
      </c>
      <c r="J474" s="26">
        <v>50.476837714948623</v>
      </c>
      <c r="K474" s="26">
        <v>0</v>
      </c>
      <c r="L474" s="26">
        <v>0</v>
      </c>
      <c r="M474" s="26">
        <v>0</v>
      </c>
      <c r="N474" s="26">
        <v>0</v>
      </c>
      <c r="O474" s="26">
        <v>0</v>
      </c>
      <c r="P474" s="26">
        <v>0</v>
      </c>
      <c r="Q474" s="28">
        <v>0</v>
      </c>
      <c r="R474" s="29">
        <v>-3.4329061648796291</v>
      </c>
      <c r="S474" s="29">
        <v>6114.6806253902887</v>
      </c>
    </row>
    <row r="475" spans="2:19" x14ac:dyDescent="0.2">
      <c r="B475" s="1">
        <f t="shared" si="7"/>
        <v>59779</v>
      </c>
      <c r="C475" s="25">
        <v>15.083221447635561</v>
      </c>
      <c r="D475" s="26">
        <v>0</v>
      </c>
      <c r="E475" s="26">
        <v>0</v>
      </c>
      <c r="F475" s="26">
        <v>0</v>
      </c>
      <c r="G475" s="26">
        <v>2.5269304734826989</v>
      </c>
      <c r="H475" s="27">
        <v>1.6401820396590109E-2</v>
      </c>
      <c r="I475" s="27">
        <v>0</v>
      </c>
      <c r="J475" s="26">
        <v>48.163889740599181</v>
      </c>
      <c r="K475" s="26">
        <v>0</v>
      </c>
      <c r="L475" s="26">
        <v>0</v>
      </c>
      <c r="M475" s="26">
        <v>0</v>
      </c>
      <c r="N475" s="26">
        <v>0</v>
      </c>
      <c r="O475" s="26">
        <v>0</v>
      </c>
      <c r="P475" s="26">
        <v>0</v>
      </c>
      <c r="Q475" s="28">
        <v>0</v>
      </c>
      <c r="R475" s="29">
        <v>-3.3628805594670981</v>
      </c>
      <c r="S475" s="29">
        <v>5764.7207205515224</v>
      </c>
    </row>
    <row r="476" spans="2:19" x14ac:dyDescent="0.2">
      <c r="B476" s="1">
        <f t="shared" si="7"/>
        <v>59809</v>
      </c>
      <c r="C476" s="25">
        <v>14.031794455335991</v>
      </c>
      <c r="D476" s="26">
        <v>0</v>
      </c>
      <c r="E476" s="26">
        <v>0</v>
      </c>
      <c r="F476" s="26">
        <v>0</v>
      </c>
      <c r="G476" s="26">
        <v>2.503528507573324</v>
      </c>
      <c r="H476" s="27">
        <v>1.7730397393436671E-2</v>
      </c>
      <c r="I476" s="27">
        <v>0</v>
      </c>
      <c r="J476" s="26">
        <v>45.762397730121393</v>
      </c>
      <c r="K476" s="26">
        <v>0</v>
      </c>
      <c r="L476" s="26">
        <v>0</v>
      </c>
      <c r="M476" s="26">
        <v>0</v>
      </c>
      <c r="N476" s="26">
        <v>0</v>
      </c>
      <c r="O476" s="26">
        <v>0</v>
      </c>
      <c r="P476" s="26">
        <v>0</v>
      </c>
      <c r="Q476" s="28">
        <v>0</v>
      </c>
      <c r="R476" s="29">
        <v>-3.280369634518689</v>
      </c>
      <c r="S476" s="29">
        <v>5410.1742721793325</v>
      </c>
    </row>
    <row r="477" spans="2:19" x14ac:dyDescent="0.2">
      <c r="B477" s="1">
        <f t="shared" si="7"/>
        <v>59840</v>
      </c>
      <c r="C477" s="25">
        <v>12.965677375265489</v>
      </c>
      <c r="D477" s="26">
        <v>0</v>
      </c>
      <c r="E477" s="26">
        <v>0</v>
      </c>
      <c r="F477" s="26">
        <v>0</v>
      </c>
      <c r="G477" s="26">
        <v>2.4798661714549319</v>
      </c>
      <c r="H477" s="27">
        <v>1.9049007990543949E-2</v>
      </c>
      <c r="I477" s="27">
        <v>0</v>
      </c>
      <c r="J477" s="26">
        <v>43.268694920592452</v>
      </c>
      <c r="K477" s="26">
        <v>0</v>
      </c>
      <c r="L477" s="26">
        <v>0</v>
      </c>
      <c r="M477" s="26">
        <v>0</v>
      </c>
      <c r="N477" s="26">
        <v>0</v>
      </c>
      <c r="O477" s="26">
        <v>0</v>
      </c>
      <c r="P477" s="26">
        <v>0</v>
      </c>
      <c r="Q477" s="28">
        <v>0</v>
      </c>
      <c r="R477" s="29">
        <v>-3.1848708326494211</v>
      </c>
      <c r="S477" s="29">
        <v>5050.8769618474926</v>
      </c>
    </row>
    <row r="478" spans="2:19" x14ac:dyDescent="0.2">
      <c r="B478" s="1">
        <f t="shared" si="7"/>
        <v>59870</v>
      </c>
      <c r="C478" s="25">
        <v>11.88435873513556</v>
      </c>
      <c r="D478" s="26">
        <v>0</v>
      </c>
      <c r="E478" s="26">
        <v>0</v>
      </c>
      <c r="F478" s="26">
        <v>0</v>
      </c>
      <c r="G478" s="26">
        <v>2.4559350700558849</v>
      </c>
      <c r="H478" s="27">
        <v>2.034599762052974E-2</v>
      </c>
      <c r="I478" s="27">
        <v>0</v>
      </c>
      <c r="J478" s="26">
        <v>40.679022788754978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8">
        <v>0</v>
      </c>
      <c r="R478" s="29">
        <v>-3.0758603363982391</v>
      </c>
      <c r="S478" s="29">
        <v>4686.6597825177523</v>
      </c>
    </row>
    <row r="479" spans="2:19" x14ac:dyDescent="0.2">
      <c r="B479" s="1">
        <f t="shared" si="7"/>
        <v>59901</v>
      </c>
      <c r="C479" s="25">
        <v>10.98184009577678</v>
      </c>
      <c r="D479" s="26">
        <v>0</v>
      </c>
      <c r="E479" s="26">
        <v>0</v>
      </c>
      <c r="F479" s="26">
        <v>0</v>
      </c>
      <c r="G479" s="26">
        <v>2.434255452820457</v>
      </c>
      <c r="H479" s="27">
        <v>1.656481611162736E-2</v>
      </c>
      <c r="I479" s="27">
        <v>0</v>
      </c>
      <c r="J479" s="26">
        <v>38.57308712875858</v>
      </c>
      <c r="K479" s="26">
        <v>0</v>
      </c>
      <c r="L479" s="26">
        <v>0</v>
      </c>
      <c r="M479" s="26">
        <v>0</v>
      </c>
      <c r="N479" s="26">
        <v>0</v>
      </c>
      <c r="O479" s="26">
        <v>0</v>
      </c>
      <c r="P479" s="26">
        <v>0</v>
      </c>
      <c r="Q479" s="28">
        <v>0</v>
      </c>
      <c r="R479" s="29">
        <v>-2.993101407519708</v>
      </c>
      <c r="S479" s="29">
        <v>4381.4333925589381</v>
      </c>
    </row>
    <row r="480" spans="2:19" x14ac:dyDescent="0.2">
      <c r="B480" s="1">
        <f t="shared" si="7"/>
        <v>59932</v>
      </c>
      <c r="C480" s="25">
        <v>10.166529597107621</v>
      </c>
      <c r="D480" s="26">
        <v>0</v>
      </c>
      <c r="E480" s="26">
        <v>0</v>
      </c>
      <c r="F480" s="26">
        <v>0</v>
      </c>
      <c r="G480" s="26">
        <v>2.41365823999468</v>
      </c>
      <c r="H480" s="27">
        <v>1.498629031737482E-2</v>
      </c>
      <c r="I480" s="27">
        <v>0</v>
      </c>
      <c r="J480" s="26">
        <v>36.685079374887692</v>
      </c>
      <c r="K480" s="26">
        <v>0</v>
      </c>
      <c r="L480" s="26">
        <v>0</v>
      </c>
      <c r="M480" s="26">
        <v>0</v>
      </c>
      <c r="N480" s="26">
        <v>0</v>
      </c>
      <c r="O480" s="26">
        <v>0</v>
      </c>
      <c r="P480" s="26">
        <v>0</v>
      </c>
      <c r="Q480" s="28">
        <v>0</v>
      </c>
      <c r="R480" s="29">
        <v>-2.9211661378253231</v>
      </c>
      <c r="S480" s="29">
        <v>4105.0241190096676</v>
      </c>
    </row>
    <row r="481" spans="2:19" x14ac:dyDescent="0.2">
      <c r="B481" s="1">
        <f t="shared" si="7"/>
        <v>59961</v>
      </c>
      <c r="C481" s="25">
        <v>9.1339070902431168</v>
      </c>
      <c r="D481" s="26">
        <v>0</v>
      </c>
      <c r="E481" s="26">
        <v>0</v>
      </c>
      <c r="F481" s="26">
        <v>0</v>
      </c>
      <c r="G481" s="26">
        <v>2.3901951376360189</v>
      </c>
      <c r="H481" s="27">
        <v>2.127025157712837E-2</v>
      </c>
      <c r="I481" s="27">
        <v>0</v>
      </c>
      <c r="J481" s="26">
        <v>34.105378001898551</v>
      </c>
      <c r="K481" s="26">
        <v>0</v>
      </c>
      <c r="L481" s="26">
        <v>0</v>
      </c>
      <c r="M481" s="26">
        <v>0</v>
      </c>
      <c r="N481" s="26">
        <v>0</v>
      </c>
      <c r="O481" s="26">
        <v>0</v>
      </c>
      <c r="P481" s="26">
        <v>0</v>
      </c>
      <c r="Q481" s="28">
        <v>0</v>
      </c>
      <c r="R481" s="29">
        <v>-2.796994303719154</v>
      </c>
      <c r="S481" s="29">
        <v>3757.1106551183389</v>
      </c>
    </row>
    <row r="482" spans="2:19" x14ac:dyDescent="0.2">
      <c r="B482" s="1">
        <f t="shared" si="7"/>
        <v>59992</v>
      </c>
      <c r="C482" s="25">
        <v>8.0857440535404947</v>
      </c>
      <c r="D482" s="26">
        <v>0</v>
      </c>
      <c r="E482" s="26">
        <v>0</v>
      </c>
      <c r="F482" s="26">
        <v>0</v>
      </c>
      <c r="G482" s="26">
        <v>2.3664629339827439</v>
      </c>
      <c r="H482" s="27">
        <v>2.2287350853293579E-2</v>
      </c>
      <c r="I482" s="27">
        <v>0</v>
      </c>
      <c r="J482" s="26">
        <v>31.425339204743011</v>
      </c>
      <c r="K482" s="26">
        <v>0</v>
      </c>
      <c r="L482" s="26">
        <v>0</v>
      </c>
      <c r="M482" s="26">
        <v>0</v>
      </c>
      <c r="N482" s="26">
        <v>0</v>
      </c>
      <c r="O482" s="26">
        <v>0</v>
      </c>
      <c r="P482" s="26">
        <v>0</v>
      </c>
      <c r="Q482" s="28">
        <v>0</v>
      </c>
      <c r="R482" s="29">
        <v>-2.6568630465000531</v>
      </c>
      <c r="S482" s="29">
        <v>3404.164980866331</v>
      </c>
    </row>
    <row r="483" spans="2:19" x14ac:dyDescent="0.2">
      <c r="B483" s="1">
        <f t="shared" si="7"/>
        <v>60022</v>
      </c>
      <c r="C483" s="25">
        <v>6.9126504398038708</v>
      </c>
      <c r="D483" s="26">
        <v>0</v>
      </c>
      <c r="E483" s="26">
        <v>0</v>
      </c>
      <c r="F483" s="26">
        <v>0</v>
      </c>
      <c r="G483" s="26">
        <v>2.341037714906558</v>
      </c>
      <c r="H483" s="27">
        <v>2.609793221739197E-2</v>
      </c>
      <c r="I483" s="27">
        <v>0</v>
      </c>
      <c r="J483" s="26">
        <v>28.314450710463628</v>
      </c>
      <c r="K483" s="26">
        <v>0</v>
      </c>
      <c r="L483" s="26">
        <v>0</v>
      </c>
      <c r="M483" s="26">
        <v>0</v>
      </c>
      <c r="N483" s="26">
        <v>0</v>
      </c>
      <c r="O483" s="26">
        <v>0</v>
      </c>
      <c r="P483" s="26">
        <v>0</v>
      </c>
      <c r="Q483" s="28">
        <v>0</v>
      </c>
      <c r="R483" s="29">
        <v>-2.4794429507744948</v>
      </c>
      <c r="S483" s="29">
        <v>3010.1496093927858</v>
      </c>
    </row>
    <row r="484" spans="2:19" x14ac:dyDescent="0.2">
      <c r="B484" s="1">
        <f t="shared" si="7"/>
        <v>60053</v>
      </c>
      <c r="C484" s="25">
        <v>5.7210296531170792</v>
      </c>
      <c r="D484" s="26">
        <v>0</v>
      </c>
      <c r="E484" s="26">
        <v>0</v>
      </c>
      <c r="F484" s="26">
        <v>0</v>
      </c>
      <c r="G484" s="26">
        <v>2.315287721409466</v>
      </c>
      <c r="H484" s="27">
        <v>2.710181980819416E-2</v>
      </c>
      <c r="I484" s="27">
        <v>0</v>
      </c>
      <c r="J484" s="26">
        <v>25.08308103906602</v>
      </c>
      <c r="K484" s="26">
        <v>0</v>
      </c>
      <c r="L484" s="26">
        <v>0</v>
      </c>
      <c r="M484" s="26">
        <v>0</v>
      </c>
      <c r="N484" s="26">
        <v>0</v>
      </c>
      <c r="O484" s="26">
        <v>0</v>
      </c>
      <c r="P484" s="26">
        <v>0</v>
      </c>
      <c r="Q484" s="28">
        <v>0</v>
      </c>
      <c r="R484" s="29">
        <v>-2.2840315652049821</v>
      </c>
      <c r="S484" s="29">
        <v>2610.118145086974</v>
      </c>
    </row>
    <row r="485" spans="2:19" x14ac:dyDescent="0.2">
      <c r="B485" s="1">
        <f t="shared" si="7"/>
        <v>60083</v>
      </c>
      <c r="C485" s="25">
        <v>4.5102650104729536</v>
      </c>
      <c r="D485" s="26">
        <v>0</v>
      </c>
      <c r="E485" s="26">
        <v>0</v>
      </c>
      <c r="F485" s="26">
        <v>0</v>
      </c>
      <c r="G485" s="26">
        <v>2.2892028142077532</v>
      </c>
      <c r="H485" s="27">
        <v>2.805873308315935E-2</v>
      </c>
      <c r="I485" s="27">
        <v>0</v>
      </c>
      <c r="J485" s="26">
        <v>21.7266236485912</v>
      </c>
      <c r="K485" s="26">
        <v>0</v>
      </c>
      <c r="L485" s="26">
        <v>0</v>
      </c>
      <c r="M485" s="26">
        <v>0</v>
      </c>
      <c r="N485" s="26">
        <v>0</v>
      </c>
      <c r="O485" s="26">
        <v>0</v>
      </c>
      <c r="P485" s="26">
        <v>0</v>
      </c>
      <c r="Q485" s="28">
        <v>0</v>
      </c>
      <c r="R485" s="29">
        <v>-2.0709093744748031</v>
      </c>
      <c r="S485" s="29">
        <v>2203.8670694242919</v>
      </c>
    </row>
    <row r="486" spans="2:19" x14ac:dyDescent="0.2">
      <c r="B486" s="1">
        <f t="shared" si="7"/>
        <v>60114</v>
      </c>
      <c r="C486" s="25">
        <v>4.4794389046834393</v>
      </c>
      <c r="D486" s="26">
        <v>0</v>
      </c>
      <c r="E486" s="26">
        <v>0</v>
      </c>
      <c r="F486" s="26">
        <v>0</v>
      </c>
      <c r="G486" s="26">
        <v>2.278173420655067</v>
      </c>
      <c r="H486" s="27">
        <v>9.0277986112344086E-3</v>
      </c>
      <c r="I486" s="27">
        <v>0</v>
      </c>
      <c r="J486" s="26">
        <v>21.79168451547552</v>
      </c>
      <c r="K486" s="26">
        <v>0</v>
      </c>
      <c r="L486" s="26">
        <v>0</v>
      </c>
      <c r="M486" s="26">
        <v>0</v>
      </c>
      <c r="N486" s="26">
        <v>0</v>
      </c>
      <c r="O486" s="26">
        <v>0</v>
      </c>
      <c r="P486" s="26">
        <v>0</v>
      </c>
      <c r="Q486" s="28">
        <v>0</v>
      </c>
      <c r="R486" s="29">
        <v>-2.083775926963003</v>
      </c>
      <c r="S486" s="29">
        <v>2189.1672014974311</v>
      </c>
    </row>
    <row r="487" spans="2:19" x14ac:dyDescent="0.2">
      <c r="B487" s="1">
        <f t="shared" si="7"/>
        <v>60145</v>
      </c>
      <c r="C487" s="25">
        <v>4.449282418443536</v>
      </c>
      <c r="D487" s="26">
        <v>0</v>
      </c>
      <c r="E487" s="26">
        <v>0</v>
      </c>
      <c r="F487" s="26">
        <v>0</v>
      </c>
      <c r="G487" s="26">
        <v>2.2671576004368168</v>
      </c>
      <c r="H487" s="27">
        <v>9.4679110860610878E-3</v>
      </c>
      <c r="I487" s="27">
        <v>0</v>
      </c>
      <c r="J487" s="26">
        <v>21.85293976337725</v>
      </c>
      <c r="K487" s="26">
        <v>0</v>
      </c>
      <c r="L487" s="26">
        <v>0</v>
      </c>
      <c r="M487" s="26">
        <v>0</v>
      </c>
      <c r="N487" s="26">
        <v>0</v>
      </c>
      <c r="O487" s="26">
        <v>0</v>
      </c>
      <c r="P487" s="26">
        <v>0</v>
      </c>
      <c r="Q487" s="28">
        <v>0</v>
      </c>
      <c r="R487" s="29">
        <v>-2.103321651036913</v>
      </c>
      <c r="S487" s="29">
        <v>2174.7966201456911</v>
      </c>
    </row>
    <row r="488" spans="2:19" x14ac:dyDescent="0.2">
      <c r="B488" s="1">
        <f t="shared" si="7"/>
        <v>60175</v>
      </c>
      <c r="C488" s="25">
        <v>4.4197893250030091</v>
      </c>
      <c r="D488" s="26">
        <v>0</v>
      </c>
      <c r="E488" s="26">
        <v>0</v>
      </c>
      <c r="F488" s="26">
        <v>0</v>
      </c>
      <c r="G488" s="26">
        <v>2.256149030205822</v>
      </c>
      <c r="H488" s="27">
        <v>9.9091333003601557E-3</v>
      </c>
      <c r="I488" s="27">
        <v>0</v>
      </c>
      <c r="J488" s="26">
        <v>21.911296541345749</v>
      </c>
      <c r="K488" s="26">
        <v>0</v>
      </c>
      <c r="L488" s="26">
        <v>0</v>
      </c>
      <c r="M488" s="26">
        <v>0</v>
      </c>
      <c r="N488" s="26">
        <v>0</v>
      </c>
      <c r="O488" s="26">
        <v>0</v>
      </c>
      <c r="P488" s="26">
        <v>0</v>
      </c>
      <c r="Q488" s="28">
        <v>0</v>
      </c>
      <c r="R488" s="29">
        <v>-2.123057276881358</v>
      </c>
      <c r="S488" s="29">
        <v>2160.752271955042</v>
      </c>
    </row>
    <row r="489" spans="2:19" x14ac:dyDescent="0.2">
      <c r="B489" s="1">
        <f t="shared" si="7"/>
        <v>60206</v>
      </c>
      <c r="C489" s="25">
        <v>4.3909536276209256</v>
      </c>
      <c r="D489" s="26">
        <v>0</v>
      </c>
      <c r="E489" s="26">
        <v>0</v>
      </c>
      <c r="F489" s="26">
        <v>0</v>
      </c>
      <c r="G489" s="26">
        <v>2.2451412610306369</v>
      </c>
      <c r="H489" s="27">
        <v>1.0355683300904091E-2</v>
      </c>
      <c r="I489" s="27">
        <v>0</v>
      </c>
      <c r="J489" s="26">
        <v>21.967694065556849</v>
      </c>
      <c r="K489" s="26">
        <v>0</v>
      </c>
      <c r="L489" s="26">
        <v>0</v>
      </c>
      <c r="M489" s="26">
        <v>0</v>
      </c>
      <c r="N489" s="26">
        <v>0</v>
      </c>
      <c r="O489" s="26">
        <v>0</v>
      </c>
      <c r="P489" s="26">
        <v>0</v>
      </c>
      <c r="Q489" s="28">
        <v>0</v>
      </c>
      <c r="R489" s="29">
        <v>-2.1431091759776582</v>
      </c>
      <c r="S489" s="29">
        <v>2147.0312180147039</v>
      </c>
    </row>
    <row r="490" spans="2:19" x14ac:dyDescent="0.2">
      <c r="B490" s="1">
        <f t="shared" si="7"/>
        <v>60236</v>
      </c>
      <c r="C490" s="25">
        <v>4.3627695585879591</v>
      </c>
      <c r="D490" s="26">
        <v>0</v>
      </c>
      <c r="E490" s="26">
        <v>0</v>
      </c>
      <c r="F490" s="26">
        <v>0</v>
      </c>
      <c r="G490" s="26">
        <v>2.234127713614281</v>
      </c>
      <c r="H490" s="27">
        <v>1.0804471832284199E-2</v>
      </c>
      <c r="I490" s="27">
        <v>0</v>
      </c>
      <c r="J490" s="26">
        <v>22.023046887192219</v>
      </c>
      <c r="K490" s="26">
        <v>0</v>
      </c>
      <c r="L490" s="26">
        <v>0</v>
      </c>
      <c r="M490" s="26">
        <v>0</v>
      </c>
      <c r="N490" s="26">
        <v>0</v>
      </c>
      <c r="O490" s="26">
        <v>0</v>
      </c>
      <c r="P490" s="26">
        <v>0</v>
      </c>
      <c r="Q490" s="28">
        <v>0</v>
      </c>
      <c r="R490" s="29">
        <v>-2.163604872284755</v>
      </c>
      <c r="S490" s="29">
        <v>2133.630634223437</v>
      </c>
    </row>
    <row r="491" spans="2:19" x14ac:dyDescent="0.2">
      <c r="B491" s="1">
        <f t="shared" si="7"/>
        <v>60267</v>
      </c>
      <c r="C491" s="25">
        <v>4.3317640492750487</v>
      </c>
      <c r="D491" s="26">
        <v>0</v>
      </c>
      <c r="E491" s="26">
        <v>0</v>
      </c>
      <c r="F491" s="26">
        <v>0</v>
      </c>
      <c r="G491" s="26">
        <v>2.2231016365162239</v>
      </c>
      <c r="H491" s="27">
        <v>8.7567204852510572E-3</v>
      </c>
      <c r="I491" s="27">
        <v>0</v>
      </c>
      <c r="J491" s="26">
        <v>22.078774157306221</v>
      </c>
      <c r="K491" s="26">
        <v>0</v>
      </c>
      <c r="L491" s="26">
        <v>0</v>
      </c>
      <c r="M491" s="26">
        <v>0</v>
      </c>
      <c r="N491" s="26">
        <v>0</v>
      </c>
      <c r="O491" s="26">
        <v>0</v>
      </c>
      <c r="P491" s="26">
        <v>0</v>
      </c>
      <c r="Q491" s="28">
        <v>0</v>
      </c>
      <c r="R491" s="29">
        <v>-2.1849158716269641</v>
      </c>
      <c r="S491" s="29">
        <v>2118.7723118788322</v>
      </c>
    </row>
    <row r="492" spans="2:19" x14ac:dyDescent="0.2">
      <c r="B492" s="1">
        <f t="shared" si="7"/>
        <v>60298</v>
      </c>
      <c r="C492" s="25">
        <v>4.2995731022510464</v>
      </c>
      <c r="D492" s="26">
        <v>0</v>
      </c>
      <c r="E492" s="26">
        <v>0</v>
      </c>
      <c r="F492" s="26">
        <v>0</v>
      </c>
      <c r="G492" s="26">
        <v>2.2120666009496501</v>
      </c>
      <c r="H492" s="27">
        <v>7.8474892945360752E-3</v>
      </c>
      <c r="I492" s="27">
        <v>0</v>
      </c>
      <c r="J492" s="26">
        <v>22.135883075953711</v>
      </c>
      <c r="K492" s="26">
        <v>0</v>
      </c>
      <c r="L492" s="26">
        <v>0</v>
      </c>
      <c r="M492" s="26">
        <v>0</v>
      </c>
      <c r="N492" s="26">
        <v>0</v>
      </c>
      <c r="O492" s="26">
        <v>0</v>
      </c>
      <c r="P492" s="26">
        <v>0</v>
      </c>
      <c r="Q492" s="28">
        <v>0</v>
      </c>
      <c r="R492" s="29">
        <v>-2.2078125064238141</v>
      </c>
      <c r="S492" s="29">
        <v>2103.2942569805032</v>
      </c>
    </row>
    <row r="493" spans="2:19" x14ac:dyDescent="0.2">
      <c r="B493" s="1">
        <f t="shared" si="7"/>
        <v>60326</v>
      </c>
      <c r="C493" s="25">
        <v>4.2716210237730081</v>
      </c>
      <c r="D493" s="26">
        <v>0</v>
      </c>
      <c r="E493" s="26">
        <v>0</v>
      </c>
      <c r="F493" s="26">
        <v>0</v>
      </c>
      <c r="G493" s="26">
        <v>2.2010220873934658</v>
      </c>
      <c r="H493" s="27">
        <v>1.084074410578394E-2</v>
      </c>
      <c r="I493" s="27">
        <v>0</v>
      </c>
      <c r="J493" s="26">
        <v>22.19454948135791</v>
      </c>
      <c r="K493" s="26">
        <v>0</v>
      </c>
      <c r="L493" s="26">
        <v>0</v>
      </c>
      <c r="M493" s="26">
        <v>0</v>
      </c>
      <c r="N493" s="26">
        <v>0</v>
      </c>
      <c r="O493" s="26">
        <v>0</v>
      </c>
      <c r="P493" s="26">
        <v>0</v>
      </c>
      <c r="Q493" s="28">
        <v>0</v>
      </c>
      <c r="R493" s="29">
        <v>-2.231572288492524</v>
      </c>
      <c r="S493" s="29">
        <v>2089.9742786682509</v>
      </c>
    </row>
    <row r="494" spans="2:19" x14ac:dyDescent="0.2">
      <c r="B494" s="1">
        <f t="shared" si="7"/>
        <v>60357</v>
      </c>
      <c r="C494" s="25">
        <v>4.2442795980767842</v>
      </c>
      <c r="D494" s="26">
        <v>0</v>
      </c>
      <c r="E494" s="26">
        <v>0</v>
      </c>
      <c r="F494" s="26">
        <v>0</v>
      </c>
      <c r="G494" s="26">
        <v>2.189951705040714</v>
      </c>
      <c r="H494" s="27">
        <v>1.124039837888572E-2</v>
      </c>
      <c r="I494" s="27">
        <v>0</v>
      </c>
      <c r="J494" s="26">
        <v>22.25561646690721</v>
      </c>
      <c r="K494" s="26">
        <v>0</v>
      </c>
      <c r="L494" s="26">
        <v>0</v>
      </c>
      <c r="M494" s="26">
        <v>0</v>
      </c>
      <c r="N494" s="26">
        <v>0</v>
      </c>
      <c r="O494" s="26">
        <v>0</v>
      </c>
      <c r="P494" s="26">
        <v>0</v>
      </c>
      <c r="Q494" s="28">
        <v>0</v>
      </c>
      <c r="R494" s="29">
        <v>-2.2553174691418172</v>
      </c>
      <c r="S494" s="29">
        <v>2076.9541941906969</v>
      </c>
    </row>
    <row r="495" spans="2:19" x14ac:dyDescent="0.2">
      <c r="B495" s="1">
        <f t="shared" si="7"/>
        <v>60387</v>
      </c>
      <c r="C495" s="25">
        <v>4.2194841951753483</v>
      </c>
      <c r="D495" s="26">
        <v>0</v>
      </c>
      <c r="E495" s="26">
        <v>0</v>
      </c>
      <c r="F495" s="26">
        <v>0</v>
      </c>
      <c r="G495" s="26">
        <v>2.1788485556855401</v>
      </c>
      <c r="H495" s="27">
        <v>1.303737432248884E-2</v>
      </c>
      <c r="I495" s="27">
        <v>0</v>
      </c>
      <c r="J495" s="26">
        <v>22.319708592066231</v>
      </c>
      <c r="K495" s="26">
        <v>0</v>
      </c>
      <c r="L495" s="26">
        <v>0</v>
      </c>
      <c r="M495" s="26">
        <v>0</v>
      </c>
      <c r="N495" s="26">
        <v>0</v>
      </c>
      <c r="O495" s="26">
        <v>0</v>
      </c>
      <c r="P495" s="26">
        <v>0</v>
      </c>
      <c r="Q495" s="28">
        <v>0</v>
      </c>
      <c r="R495" s="29">
        <v>-2.279960805123709</v>
      </c>
      <c r="S495" s="29">
        <v>2065.2250968493531</v>
      </c>
    </row>
    <row r="496" spans="2:19" x14ac:dyDescent="0.2">
      <c r="B496" s="1">
        <f t="shared" si="7"/>
        <v>60418</v>
      </c>
      <c r="C496" s="25">
        <v>4.1953132887689808</v>
      </c>
      <c r="D496" s="26">
        <v>0</v>
      </c>
      <c r="E496" s="26">
        <v>0</v>
      </c>
      <c r="F496" s="26">
        <v>0</v>
      </c>
      <c r="G496" s="26">
        <v>2.1676997286795459</v>
      </c>
      <c r="H496" s="27">
        <v>1.3462045783267819E-2</v>
      </c>
      <c r="I496" s="27">
        <v>0</v>
      </c>
      <c r="J496" s="26">
        <v>22.387894037348889</v>
      </c>
      <c r="K496" s="26">
        <v>0</v>
      </c>
      <c r="L496" s="26">
        <v>0</v>
      </c>
      <c r="M496" s="26">
        <v>0</v>
      </c>
      <c r="N496" s="26">
        <v>0</v>
      </c>
      <c r="O496" s="26">
        <v>0</v>
      </c>
      <c r="P496" s="26">
        <v>0</v>
      </c>
      <c r="Q496" s="28">
        <v>0</v>
      </c>
      <c r="R496" s="29">
        <v>-2.3053533218072619</v>
      </c>
      <c r="S496" s="29">
        <v>2053.8029331681169</v>
      </c>
    </row>
    <row r="497" spans="2:19" x14ac:dyDescent="0.2">
      <c r="B497" s="1">
        <f t="shared" si="7"/>
        <v>60448</v>
      </c>
      <c r="C497" s="25">
        <v>4.1717619806822421</v>
      </c>
      <c r="D497" s="26">
        <v>0</v>
      </c>
      <c r="E497" s="26">
        <v>0</v>
      </c>
      <c r="F497" s="26">
        <v>0</v>
      </c>
      <c r="G497" s="26">
        <v>2.1564972314814499</v>
      </c>
      <c r="H497" s="27">
        <v>1.388263329935761E-2</v>
      </c>
      <c r="I497" s="27">
        <v>0</v>
      </c>
      <c r="J497" s="26">
        <v>22.461226607486928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8">
        <v>0</v>
      </c>
      <c r="R497" s="29">
        <v>-2.332130401545172</v>
      </c>
      <c r="S497" s="29">
        <v>2042.6853756641599</v>
      </c>
    </row>
    <row r="498" spans="2:19" x14ac:dyDescent="0.2">
      <c r="B498" s="1">
        <f t="shared" si="7"/>
        <v>60479</v>
      </c>
      <c r="C498" s="25">
        <v>3.835041236877847</v>
      </c>
      <c r="D498" s="26">
        <v>0</v>
      </c>
      <c r="E498" s="26">
        <v>0</v>
      </c>
      <c r="F498" s="26">
        <v>0</v>
      </c>
      <c r="G498" s="26">
        <v>1.988216647838178</v>
      </c>
      <c r="H498" s="27">
        <v>-9.0407247996947152E-4</v>
      </c>
      <c r="I498" s="27">
        <v>0</v>
      </c>
      <c r="J498" s="26">
        <v>20.79623559144386</v>
      </c>
      <c r="K498" s="26">
        <v>0</v>
      </c>
      <c r="L498" s="26">
        <v>0</v>
      </c>
      <c r="M498" s="26">
        <v>0</v>
      </c>
      <c r="N498" s="26">
        <v>0</v>
      </c>
      <c r="O498" s="26">
        <v>0</v>
      </c>
      <c r="P498" s="26">
        <v>0</v>
      </c>
      <c r="Q498" s="28">
        <v>0</v>
      </c>
      <c r="R498" s="29">
        <v>-2.1671186843180479</v>
      </c>
      <c r="S498" s="29">
        <v>1877.785574706867</v>
      </c>
    </row>
    <row r="499" spans="2:19" x14ac:dyDescent="0.2">
      <c r="B499" s="1">
        <f t="shared" si="7"/>
        <v>60510</v>
      </c>
      <c r="C499" s="25">
        <v>3.4934574264702638</v>
      </c>
      <c r="D499" s="26">
        <v>0</v>
      </c>
      <c r="E499" s="26">
        <v>0</v>
      </c>
      <c r="F499" s="26">
        <v>0</v>
      </c>
      <c r="G499" s="26">
        <v>1.81629741372428</v>
      </c>
      <c r="H499" s="27">
        <v>-7.7412617540215654E-4</v>
      </c>
      <c r="I499" s="27">
        <v>0</v>
      </c>
      <c r="J499" s="26">
        <v>19.079579219354748</v>
      </c>
      <c r="K499" s="26">
        <v>0</v>
      </c>
      <c r="L499" s="26">
        <v>0</v>
      </c>
      <c r="M499" s="26">
        <v>0</v>
      </c>
      <c r="N499" s="26">
        <v>0</v>
      </c>
      <c r="O499" s="26">
        <v>0</v>
      </c>
      <c r="P499" s="26">
        <v>0</v>
      </c>
      <c r="Q499" s="28">
        <v>0</v>
      </c>
      <c r="R499" s="29">
        <v>-1.9996386398845949</v>
      </c>
      <c r="S499" s="29">
        <v>1710.508951362352</v>
      </c>
    </row>
    <row r="500" spans="2:19" x14ac:dyDescent="0.2">
      <c r="B500" s="1">
        <f t="shared" si="7"/>
        <v>60540</v>
      </c>
      <c r="C500" s="25">
        <v>3.1468338456720928</v>
      </c>
      <c r="D500" s="26">
        <v>0</v>
      </c>
      <c r="E500" s="26">
        <v>0</v>
      </c>
      <c r="F500" s="26">
        <v>0</v>
      </c>
      <c r="G500" s="26">
        <v>1.6406361939704479</v>
      </c>
      <c r="H500" s="27">
        <v>-6.5156453117656886E-4</v>
      </c>
      <c r="I500" s="27">
        <v>0</v>
      </c>
      <c r="J500" s="26">
        <v>17.308758750918031</v>
      </c>
      <c r="K500" s="26">
        <v>0</v>
      </c>
      <c r="L500" s="26">
        <v>0</v>
      </c>
      <c r="M500" s="26">
        <v>0</v>
      </c>
      <c r="N500" s="26">
        <v>0</v>
      </c>
      <c r="O500" s="26">
        <v>0</v>
      </c>
      <c r="P500" s="26">
        <v>0</v>
      </c>
      <c r="Q500" s="28">
        <v>0</v>
      </c>
      <c r="R500" s="29">
        <v>-1.824132943188536</v>
      </c>
      <c r="S500" s="29">
        <v>1540.7692623402741</v>
      </c>
    </row>
    <row r="501" spans="2:19" x14ac:dyDescent="0.2">
      <c r="B501" s="1">
        <f t="shared" si="7"/>
        <v>60571</v>
      </c>
      <c r="C501" s="25">
        <v>2.7949889632927838</v>
      </c>
      <c r="D501" s="26">
        <v>0</v>
      </c>
      <c r="E501" s="26">
        <v>0</v>
      </c>
      <c r="F501" s="26">
        <v>0</v>
      </c>
      <c r="G501" s="26">
        <v>1.461126670838151</v>
      </c>
      <c r="H501" s="27">
        <v>-5.3458993537283488E-4</v>
      </c>
      <c r="I501" s="27">
        <v>0</v>
      </c>
      <c r="J501" s="26">
        <v>15.481227995146369</v>
      </c>
      <c r="K501" s="26">
        <v>0</v>
      </c>
      <c r="L501" s="26">
        <v>0</v>
      </c>
      <c r="M501" s="26">
        <v>0</v>
      </c>
      <c r="N501" s="26">
        <v>0</v>
      </c>
      <c r="O501" s="26">
        <v>0</v>
      </c>
      <c r="P501" s="26">
        <v>0</v>
      </c>
      <c r="Q501" s="28">
        <v>0</v>
      </c>
      <c r="R501" s="29">
        <v>-1.6402686574146119</v>
      </c>
      <c r="S501" s="29">
        <v>1368.4778659753169</v>
      </c>
    </row>
    <row r="502" spans="2:19" x14ac:dyDescent="0.2">
      <c r="B502" s="1">
        <f t="shared" si="7"/>
        <v>60601</v>
      </c>
      <c r="C502" s="25">
        <v>2.4377362088661569</v>
      </c>
      <c r="D502" s="26">
        <v>0</v>
      </c>
      <c r="E502" s="26">
        <v>0</v>
      </c>
      <c r="F502" s="26">
        <v>0</v>
      </c>
      <c r="G502" s="26">
        <v>1.277659419142936</v>
      </c>
      <c r="H502" s="27">
        <v>-4.2470879533325649E-4</v>
      </c>
      <c r="I502" s="27">
        <v>0</v>
      </c>
      <c r="J502" s="26">
        <v>13.594410641210869</v>
      </c>
      <c r="K502" s="26">
        <v>0</v>
      </c>
      <c r="L502" s="26">
        <v>0</v>
      </c>
      <c r="M502" s="26">
        <v>0</v>
      </c>
      <c r="N502" s="26">
        <v>0</v>
      </c>
      <c r="O502" s="26">
        <v>0</v>
      </c>
      <c r="P502" s="26">
        <v>0</v>
      </c>
      <c r="Q502" s="28">
        <v>0</v>
      </c>
      <c r="R502" s="29">
        <v>-1.447700999955899</v>
      </c>
      <c r="S502" s="29">
        <v>1193.543693474239</v>
      </c>
    </row>
    <row r="503" spans="2:19" x14ac:dyDescent="0.2">
      <c r="B503" s="1">
        <f t="shared" si="7"/>
        <v>60632</v>
      </c>
      <c r="C503" s="25">
        <v>2.1422710175973871</v>
      </c>
      <c r="D503" s="26">
        <v>0</v>
      </c>
      <c r="E503" s="26">
        <v>0</v>
      </c>
      <c r="F503" s="26">
        <v>0</v>
      </c>
      <c r="G503" s="26">
        <v>1.126275034746262</v>
      </c>
      <c r="H503" s="27">
        <v>-3.2524528390952989E-4</v>
      </c>
      <c r="I503" s="27">
        <v>0</v>
      </c>
      <c r="J503" s="26">
        <v>12.04812588016223</v>
      </c>
      <c r="K503" s="26">
        <v>0</v>
      </c>
      <c r="L503" s="26">
        <v>0</v>
      </c>
      <c r="M503" s="26">
        <v>0</v>
      </c>
      <c r="N503" s="26">
        <v>0</v>
      </c>
      <c r="O503" s="26">
        <v>0</v>
      </c>
      <c r="P503" s="26">
        <v>0</v>
      </c>
      <c r="Q503" s="28">
        <v>0</v>
      </c>
      <c r="R503" s="29">
        <v>-1.2909212446462099</v>
      </c>
      <c r="S503" s="29">
        <v>1048.8617660754121</v>
      </c>
    </row>
    <row r="504" spans="2:19" x14ac:dyDescent="0.2">
      <c r="B504" s="1">
        <f t="shared" si="7"/>
        <v>60663</v>
      </c>
      <c r="C504" s="25">
        <v>1.876865775283068</v>
      </c>
      <c r="D504" s="26">
        <v>0</v>
      </c>
      <c r="E504" s="26">
        <v>0</v>
      </c>
      <c r="F504" s="26">
        <v>0</v>
      </c>
      <c r="G504" s="26">
        <v>0.99013385854591907</v>
      </c>
      <c r="H504" s="27">
        <v>-2.5235331635633222E-4</v>
      </c>
      <c r="I504" s="27">
        <v>0</v>
      </c>
      <c r="J504" s="26">
        <v>10.658170362739851</v>
      </c>
      <c r="K504" s="26">
        <v>0</v>
      </c>
      <c r="L504" s="26">
        <v>0</v>
      </c>
      <c r="M504" s="26">
        <v>0</v>
      </c>
      <c r="N504" s="26">
        <v>0</v>
      </c>
      <c r="O504" s="26">
        <v>0</v>
      </c>
      <c r="P504" s="26">
        <v>0</v>
      </c>
      <c r="Q504" s="28">
        <v>0</v>
      </c>
      <c r="R504" s="29">
        <v>-1.1497820886596659</v>
      </c>
      <c r="S504" s="29">
        <v>918.89963327802263</v>
      </c>
    </row>
    <row r="505" spans="2:19" x14ac:dyDescent="0.2">
      <c r="B505" s="1">
        <f t="shared" si="7"/>
        <v>60691</v>
      </c>
      <c r="C505" s="25">
        <v>1.5360272454355921</v>
      </c>
      <c r="D505" s="26">
        <v>0</v>
      </c>
      <c r="E505" s="26">
        <v>0</v>
      </c>
      <c r="F505" s="26">
        <v>0</v>
      </c>
      <c r="G505" s="26">
        <v>0.81272939547808809</v>
      </c>
      <c r="H505" s="27">
        <v>-1.8349171707284791E-4</v>
      </c>
      <c r="I505" s="27">
        <v>0</v>
      </c>
      <c r="J505" s="26">
        <v>8.7967824785241078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8">
        <v>0</v>
      </c>
      <c r="R505" s="29">
        <v>-0.95450856247661764</v>
      </c>
      <c r="S505" s="29">
        <v>752.01388830405722</v>
      </c>
    </row>
    <row r="506" spans="2:19" x14ac:dyDescent="0.2">
      <c r="B506" s="1">
        <f t="shared" si="7"/>
        <v>60722</v>
      </c>
      <c r="C506" s="25">
        <v>1.189633206751127</v>
      </c>
      <c r="D506" s="26">
        <v>0</v>
      </c>
      <c r="E506" s="26">
        <v>0</v>
      </c>
      <c r="F506" s="26">
        <v>0</v>
      </c>
      <c r="G506" s="26">
        <v>0.63134003544403505</v>
      </c>
      <c r="H506" s="27">
        <v>-1.2405058470808529E-4</v>
      </c>
      <c r="I506" s="27">
        <v>0</v>
      </c>
      <c r="J506" s="26">
        <v>6.8728901318195721</v>
      </c>
      <c r="K506" s="26">
        <v>0</v>
      </c>
      <c r="L506" s="26">
        <v>0</v>
      </c>
      <c r="M506" s="26">
        <v>0</v>
      </c>
      <c r="N506" s="26">
        <v>0</v>
      </c>
      <c r="O506" s="26">
        <v>0</v>
      </c>
      <c r="P506" s="26">
        <v>0</v>
      </c>
      <c r="Q506" s="28">
        <v>0</v>
      </c>
      <c r="R506" s="29">
        <v>-0.75013416603278993</v>
      </c>
      <c r="S506" s="29">
        <v>582.41393984665285</v>
      </c>
    </row>
    <row r="507" spans="2:19" x14ac:dyDescent="0.2">
      <c r="B507" s="1">
        <f t="shared" si="7"/>
        <v>60752</v>
      </c>
      <c r="C507" s="25">
        <v>0.79977955032484205</v>
      </c>
      <c r="D507" s="26">
        <v>0</v>
      </c>
      <c r="E507" s="26">
        <v>0</v>
      </c>
      <c r="F507" s="26">
        <v>0</v>
      </c>
      <c r="G507" s="26">
        <v>0.42561999074263113</v>
      </c>
      <c r="H507" s="27">
        <v>-7.2205812698679137E-5</v>
      </c>
      <c r="I507" s="27">
        <v>0</v>
      </c>
      <c r="J507" s="26">
        <v>4.6586433733695731</v>
      </c>
      <c r="K507" s="26">
        <v>0</v>
      </c>
      <c r="L507" s="26">
        <v>0</v>
      </c>
      <c r="M507" s="26">
        <v>0</v>
      </c>
      <c r="N507" s="26">
        <v>0</v>
      </c>
      <c r="O507" s="26">
        <v>0</v>
      </c>
      <c r="P507" s="26">
        <v>0</v>
      </c>
      <c r="Q507" s="28">
        <v>0</v>
      </c>
      <c r="R507" s="29">
        <v>-0.51119639622600055</v>
      </c>
      <c r="S507" s="29">
        <v>391.54454274382249</v>
      </c>
    </row>
    <row r="508" spans="2:19" x14ac:dyDescent="0.2">
      <c r="B508" s="1">
        <f t="shared" si="7"/>
        <v>60783</v>
      </c>
      <c r="C508" s="25">
        <v>0.40331008780640742</v>
      </c>
      <c r="D508" s="26">
        <v>0</v>
      </c>
      <c r="E508" s="26">
        <v>0</v>
      </c>
      <c r="F508" s="26">
        <v>0</v>
      </c>
      <c r="G508" s="26">
        <v>0.21521764102632371</v>
      </c>
      <c r="H508" s="27">
        <v>-3.0838324575916178E-5</v>
      </c>
      <c r="I508" s="27">
        <v>0</v>
      </c>
      <c r="J508" s="26">
        <v>2.368706744397405</v>
      </c>
      <c r="K508" s="26">
        <v>0</v>
      </c>
      <c r="L508" s="26">
        <v>0</v>
      </c>
      <c r="M508" s="26">
        <v>0</v>
      </c>
      <c r="N508" s="26">
        <v>0</v>
      </c>
      <c r="O508" s="26">
        <v>0</v>
      </c>
      <c r="P508" s="26">
        <v>0</v>
      </c>
      <c r="Q508" s="28">
        <v>0</v>
      </c>
      <c r="R508" s="29">
        <v>-0.26129324302812379</v>
      </c>
      <c r="S508" s="29">
        <v>197.44314413760799</v>
      </c>
    </row>
    <row r="509" spans="2:19" x14ac:dyDescent="0.2">
      <c r="B509" s="1">
        <f t="shared" si="7"/>
        <v>60813</v>
      </c>
      <c r="C509" s="25">
        <v>0</v>
      </c>
      <c r="D509" s="26">
        <v>0</v>
      </c>
      <c r="E509" s="26">
        <v>0</v>
      </c>
      <c r="F509" s="26">
        <v>0</v>
      </c>
      <c r="G509" s="26">
        <v>0</v>
      </c>
      <c r="H509" s="27">
        <v>0</v>
      </c>
      <c r="I509" s="27">
        <v>0</v>
      </c>
      <c r="J509" s="26">
        <v>0</v>
      </c>
      <c r="K509" s="26">
        <v>0</v>
      </c>
      <c r="L509" s="26">
        <v>0</v>
      </c>
      <c r="M509" s="26">
        <v>0</v>
      </c>
      <c r="N509" s="26">
        <v>0</v>
      </c>
      <c r="O509" s="26">
        <v>0</v>
      </c>
      <c r="P509" s="26">
        <v>0</v>
      </c>
      <c r="Q509" s="28">
        <v>0</v>
      </c>
      <c r="R509" s="29">
        <v>0</v>
      </c>
      <c r="S509" s="29">
        <v>0</v>
      </c>
    </row>
    <row r="510" spans="2:19" x14ac:dyDescent="0.2">
      <c r="B510" s="1">
        <f t="shared" si="7"/>
        <v>60844</v>
      </c>
      <c r="C510" s="25">
        <v>0</v>
      </c>
      <c r="D510" s="26">
        <v>0</v>
      </c>
      <c r="E510" s="26">
        <v>0</v>
      </c>
      <c r="F510" s="26">
        <v>0</v>
      </c>
      <c r="G510" s="26">
        <v>0</v>
      </c>
      <c r="H510" s="27">
        <v>0</v>
      </c>
      <c r="I510" s="27">
        <v>0</v>
      </c>
      <c r="J510" s="26">
        <v>0</v>
      </c>
      <c r="K510" s="26">
        <v>0</v>
      </c>
      <c r="L510" s="26">
        <v>0</v>
      </c>
      <c r="M510" s="26">
        <v>0</v>
      </c>
      <c r="N510" s="26">
        <v>0</v>
      </c>
      <c r="O510" s="26">
        <v>0</v>
      </c>
      <c r="P510" s="26">
        <v>0</v>
      </c>
      <c r="Q510" s="28">
        <v>0</v>
      </c>
      <c r="R510" s="29">
        <v>0</v>
      </c>
      <c r="S510" s="29">
        <v>0</v>
      </c>
    </row>
    <row r="511" spans="2:19" x14ac:dyDescent="0.2">
      <c r="B511" s="1">
        <f t="shared" si="7"/>
        <v>60875</v>
      </c>
      <c r="C511" s="25">
        <v>0</v>
      </c>
      <c r="D511" s="26">
        <v>0</v>
      </c>
      <c r="E511" s="26">
        <v>0</v>
      </c>
      <c r="F511" s="26">
        <v>0</v>
      </c>
      <c r="G511" s="26">
        <v>0</v>
      </c>
      <c r="H511" s="27">
        <v>0</v>
      </c>
      <c r="I511" s="27">
        <v>0</v>
      </c>
      <c r="J511" s="26">
        <v>0</v>
      </c>
      <c r="K511" s="26">
        <v>0</v>
      </c>
      <c r="L511" s="26">
        <v>0</v>
      </c>
      <c r="M511" s="26">
        <v>0</v>
      </c>
      <c r="N511" s="26">
        <v>0</v>
      </c>
      <c r="O511" s="26">
        <v>0</v>
      </c>
      <c r="P511" s="26">
        <v>0</v>
      </c>
      <c r="Q511" s="28">
        <v>0</v>
      </c>
      <c r="R511" s="29">
        <v>0</v>
      </c>
      <c r="S511" s="29">
        <v>0</v>
      </c>
    </row>
    <row r="512" spans="2:19" x14ac:dyDescent="0.2">
      <c r="B512" s="1">
        <f t="shared" si="7"/>
        <v>60905</v>
      </c>
      <c r="C512" s="25">
        <v>0</v>
      </c>
      <c r="D512" s="26">
        <v>0</v>
      </c>
      <c r="E512" s="26">
        <v>0</v>
      </c>
      <c r="F512" s="26">
        <v>0</v>
      </c>
      <c r="G512" s="26">
        <v>0</v>
      </c>
      <c r="H512" s="27">
        <v>0</v>
      </c>
      <c r="I512" s="27">
        <v>0</v>
      </c>
      <c r="J512" s="26">
        <v>0</v>
      </c>
      <c r="K512" s="26">
        <v>0</v>
      </c>
      <c r="L512" s="26">
        <v>0</v>
      </c>
      <c r="M512" s="26">
        <v>0</v>
      </c>
      <c r="N512" s="26">
        <v>0</v>
      </c>
      <c r="O512" s="26">
        <v>0</v>
      </c>
      <c r="P512" s="26">
        <v>0</v>
      </c>
      <c r="Q512" s="28">
        <v>0</v>
      </c>
      <c r="R512" s="29">
        <v>0</v>
      </c>
      <c r="S512" s="29">
        <v>0</v>
      </c>
    </row>
    <row r="513" spans="2:19" x14ac:dyDescent="0.2">
      <c r="B513" s="1">
        <f t="shared" si="7"/>
        <v>60936</v>
      </c>
      <c r="C513" s="25">
        <v>0</v>
      </c>
      <c r="D513" s="26">
        <v>0</v>
      </c>
      <c r="E513" s="26">
        <v>0</v>
      </c>
      <c r="F513" s="26">
        <v>0</v>
      </c>
      <c r="G513" s="26">
        <v>0</v>
      </c>
      <c r="H513" s="27">
        <v>0</v>
      </c>
      <c r="I513" s="27">
        <v>0</v>
      </c>
      <c r="J513" s="26">
        <v>0</v>
      </c>
      <c r="K513" s="26">
        <v>0</v>
      </c>
      <c r="L513" s="26">
        <v>0</v>
      </c>
      <c r="M513" s="26">
        <v>0</v>
      </c>
      <c r="N513" s="26">
        <v>0</v>
      </c>
      <c r="O513" s="26">
        <v>0</v>
      </c>
      <c r="P513" s="26">
        <v>0</v>
      </c>
      <c r="Q513" s="28">
        <v>0</v>
      </c>
      <c r="R513" s="29">
        <v>0</v>
      </c>
      <c r="S513" s="29">
        <v>0</v>
      </c>
    </row>
    <row r="514" spans="2:19" x14ac:dyDescent="0.2">
      <c r="B514" s="1">
        <f t="shared" si="7"/>
        <v>60966</v>
      </c>
      <c r="C514" s="25">
        <v>0</v>
      </c>
      <c r="D514" s="26">
        <v>0</v>
      </c>
      <c r="E514" s="26">
        <v>0</v>
      </c>
      <c r="F514" s="26">
        <v>0</v>
      </c>
      <c r="G514" s="26">
        <v>0</v>
      </c>
      <c r="H514" s="27">
        <v>0</v>
      </c>
      <c r="I514" s="27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8">
        <v>0</v>
      </c>
      <c r="R514" s="29">
        <v>0</v>
      </c>
      <c r="S514" s="29">
        <v>0</v>
      </c>
    </row>
    <row r="515" spans="2:19" x14ac:dyDescent="0.2">
      <c r="B515" s="1">
        <f t="shared" si="7"/>
        <v>60997</v>
      </c>
      <c r="C515" s="25">
        <v>0</v>
      </c>
      <c r="D515" s="26">
        <v>0</v>
      </c>
      <c r="E515" s="26">
        <v>0</v>
      </c>
      <c r="F515" s="26">
        <v>0</v>
      </c>
      <c r="G515" s="26">
        <v>0</v>
      </c>
      <c r="H515" s="27">
        <v>0</v>
      </c>
      <c r="I515" s="27">
        <v>0</v>
      </c>
      <c r="J515" s="26">
        <v>0</v>
      </c>
      <c r="K515" s="26">
        <v>0</v>
      </c>
      <c r="L515" s="26">
        <v>0</v>
      </c>
      <c r="M515" s="26">
        <v>0</v>
      </c>
      <c r="N515" s="26">
        <v>0</v>
      </c>
      <c r="O515" s="26">
        <v>0</v>
      </c>
      <c r="P515" s="26">
        <v>0</v>
      </c>
      <c r="Q515" s="28">
        <v>0</v>
      </c>
      <c r="R515" s="29">
        <v>0</v>
      </c>
      <c r="S515" s="29">
        <v>0</v>
      </c>
    </row>
    <row r="516" spans="2:19" x14ac:dyDescent="0.2">
      <c r="B516" s="1">
        <f t="shared" si="7"/>
        <v>61028</v>
      </c>
      <c r="C516" s="25">
        <v>0</v>
      </c>
      <c r="D516" s="26">
        <v>0</v>
      </c>
      <c r="E516" s="26">
        <v>0</v>
      </c>
      <c r="F516" s="26">
        <v>0</v>
      </c>
      <c r="G516" s="26">
        <v>0</v>
      </c>
      <c r="H516" s="27">
        <v>0</v>
      </c>
      <c r="I516" s="27">
        <v>0</v>
      </c>
      <c r="J516" s="26">
        <v>0</v>
      </c>
      <c r="K516" s="26">
        <v>0</v>
      </c>
      <c r="L516" s="26">
        <v>0</v>
      </c>
      <c r="M516" s="26">
        <v>0</v>
      </c>
      <c r="N516" s="26">
        <v>0</v>
      </c>
      <c r="O516" s="26">
        <v>0</v>
      </c>
      <c r="P516" s="26">
        <v>0</v>
      </c>
      <c r="Q516" s="28">
        <v>0</v>
      </c>
      <c r="R516" s="29">
        <v>0</v>
      </c>
      <c r="S516" s="29">
        <v>0</v>
      </c>
    </row>
    <row r="517" spans="2:19" x14ac:dyDescent="0.2">
      <c r="B517" s="1">
        <f t="shared" si="7"/>
        <v>61056</v>
      </c>
      <c r="C517" s="25">
        <v>0</v>
      </c>
      <c r="D517" s="26">
        <v>0</v>
      </c>
      <c r="E517" s="26">
        <v>0</v>
      </c>
      <c r="F517" s="26">
        <v>0</v>
      </c>
      <c r="G517" s="26">
        <v>0</v>
      </c>
      <c r="H517" s="27">
        <v>0</v>
      </c>
      <c r="I517" s="27">
        <v>0</v>
      </c>
      <c r="J517" s="26">
        <v>0</v>
      </c>
      <c r="K517" s="26">
        <v>0</v>
      </c>
      <c r="L517" s="26">
        <v>0</v>
      </c>
      <c r="M517" s="26">
        <v>0</v>
      </c>
      <c r="N517" s="26">
        <v>0</v>
      </c>
      <c r="O517" s="26">
        <v>0</v>
      </c>
      <c r="P517" s="26">
        <v>0</v>
      </c>
      <c r="Q517" s="28">
        <v>0</v>
      </c>
      <c r="R517" s="29">
        <v>0</v>
      </c>
      <c r="S517" s="29">
        <v>0</v>
      </c>
    </row>
    <row r="518" spans="2:19" x14ac:dyDescent="0.2">
      <c r="B518" s="1">
        <f t="shared" ref="B518:B581" si="8">+EOMONTH(B517,1)</f>
        <v>61087</v>
      </c>
      <c r="C518" s="25">
        <v>0</v>
      </c>
      <c r="D518" s="26">
        <v>0</v>
      </c>
      <c r="E518" s="26">
        <v>0</v>
      </c>
      <c r="F518" s="26">
        <v>0</v>
      </c>
      <c r="G518" s="26">
        <v>0</v>
      </c>
      <c r="H518" s="27">
        <v>0</v>
      </c>
      <c r="I518" s="27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8">
        <v>0</v>
      </c>
      <c r="R518" s="29">
        <v>0</v>
      </c>
      <c r="S518" s="29">
        <v>0</v>
      </c>
    </row>
    <row r="519" spans="2:19" x14ac:dyDescent="0.2">
      <c r="B519" s="1">
        <f t="shared" si="8"/>
        <v>61117</v>
      </c>
      <c r="C519" s="25">
        <v>0</v>
      </c>
      <c r="D519" s="26">
        <v>0</v>
      </c>
      <c r="E519" s="26">
        <v>0</v>
      </c>
      <c r="F519" s="26">
        <v>0</v>
      </c>
      <c r="G519" s="26">
        <v>0</v>
      </c>
      <c r="H519" s="27">
        <v>0</v>
      </c>
      <c r="I519" s="27">
        <v>0</v>
      </c>
      <c r="J519" s="26">
        <v>0</v>
      </c>
      <c r="K519" s="26">
        <v>0</v>
      </c>
      <c r="L519" s="26">
        <v>0</v>
      </c>
      <c r="M519" s="26">
        <v>0</v>
      </c>
      <c r="N519" s="26">
        <v>0</v>
      </c>
      <c r="O519" s="26">
        <v>0</v>
      </c>
      <c r="P519" s="26">
        <v>0</v>
      </c>
      <c r="Q519" s="28">
        <v>0</v>
      </c>
      <c r="R519" s="29">
        <v>0</v>
      </c>
      <c r="S519" s="29">
        <v>0</v>
      </c>
    </row>
    <row r="520" spans="2:19" x14ac:dyDescent="0.2">
      <c r="B520" s="1">
        <f t="shared" si="8"/>
        <v>61148</v>
      </c>
      <c r="C520" s="25">
        <v>0</v>
      </c>
      <c r="D520" s="26">
        <v>0</v>
      </c>
      <c r="E520" s="26">
        <v>0</v>
      </c>
      <c r="F520" s="26">
        <v>0</v>
      </c>
      <c r="G520" s="26">
        <v>0</v>
      </c>
      <c r="H520" s="27">
        <v>0</v>
      </c>
      <c r="I520" s="27">
        <v>0</v>
      </c>
      <c r="J520" s="26">
        <v>0</v>
      </c>
      <c r="K520" s="26">
        <v>0</v>
      </c>
      <c r="L520" s="26">
        <v>0</v>
      </c>
      <c r="M520" s="26">
        <v>0</v>
      </c>
      <c r="N520" s="26">
        <v>0</v>
      </c>
      <c r="O520" s="26">
        <v>0</v>
      </c>
      <c r="P520" s="26">
        <v>0</v>
      </c>
      <c r="Q520" s="28">
        <v>0</v>
      </c>
      <c r="R520" s="29">
        <v>0</v>
      </c>
      <c r="S520" s="29">
        <v>0</v>
      </c>
    </row>
    <row r="521" spans="2:19" x14ac:dyDescent="0.2">
      <c r="B521" s="1">
        <f t="shared" si="8"/>
        <v>61178</v>
      </c>
      <c r="C521" s="25">
        <v>0</v>
      </c>
      <c r="D521" s="26">
        <v>0</v>
      </c>
      <c r="E521" s="26">
        <v>0</v>
      </c>
      <c r="F521" s="26">
        <v>0</v>
      </c>
      <c r="G521" s="26">
        <v>0</v>
      </c>
      <c r="H521" s="27">
        <v>0</v>
      </c>
      <c r="I521" s="27">
        <v>0</v>
      </c>
      <c r="J521" s="26">
        <v>0</v>
      </c>
      <c r="K521" s="26">
        <v>0</v>
      </c>
      <c r="L521" s="26">
        <v>0</v>
      </c>
      <c r="M521" s="26">
        <v>0</v>
      </c>
      <c r="N521" s="26">
        <v>0</v>
      </c>
      <c r="O521" s="26">
        <v>0</v>
      </c>
      <c r="P521" s="26">
        <v>0</v>
      </c>
      <c r="Q521" s="28">
        <v>0</v>
      </c>
      <c r="R521" s="29">
        <v>0</v>
      </c>
      <c r="S521" s="29">
        <v>0</v>
      </c>
    </row>
    <row r="522" spans="2:19" x14ac:dyDescent="0.2">
      <c r="B522" s="1">
        <f t="shared" si="8"/>
        <v>61209</v>
      </c>
      <c r="C522" s="25">
        <v>0</v>
      </c>
      <c r="D522" s="26">
        <v>0</v>
      </c>
      <c r="E522" s="26">
        <v>0</v>
      </c>
      <c r="F522" s="26">
        <v>0</v>
      </c>
      <c r="G522" s="26">
        <v>0</v>
      </c>
      <c r="H522" s="27">
        <v>0</v>
      </c>
      <c r="I522" s="27">
        <v>0</v>
      </c>
      <c r="J522" s="26">
        <v>0</v>
      </c>
      <c r="K522" s="26">
        <v>0</v>
      </c>
      <c r="L522" s="26">
        <v>0</v>
      </c>
      <c r="M522" s="26">
        <v>0</v>
      </c>
      <c r="N522" s="26">
        <v>0</v>
      </c>
      <c r="O522" s="26">
        <v>0</v>
      </c>
      <c r="P522" s="26">
        <v>0</v>
      </c>
      <c r="Q522" s="28">
        <v>0</v>
      </c>
      <c r="R522" s="29">
        <v>0</v>
      </c>
      <c r="S522" s="29">
        <v>0</v>
      </c>
    </row>
    <row r="523" spans="2:19" x14ac:dyDescent="0.2">
      <c r="B523" s="1">
        <f t="shared" si="8"/>
        <v>61240</v>
      </c>
      <c r="C523" s="25">
        <v>0</v>
      </c>
      <c r="D523" s="26">
        <v>0</v>
      </c>
      <c r="E523" s="26">
        <v>0</v>
      </c>
      <c r="F523" s="26">
        <v>0</v>
      </c>
      <c r="G523" s="26">
        <v>0</v>
      </c>
      <c r="H523" s="27">
        <v>0</v>
      </c>
      <c r="I523" s="27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8">
        <v>0</v>
      </c>
      <c r="R523" s="29">
        <v>0</v>
      </c>
      <c r="S523" s="29">
        <v>0</v>
      </c>
    </row>
    <row r="524" spans="2:19" x14ac:dyDescent="0.2">
      <c r="B524" s="1">
        <f t="shared" si="8"/>
        <v>61270</v>
      </c>
      <c r="C524" s="25">
        <v>0</v>
      </c>
      <c r="D524" s="26">
        <v>0</v>
      </c>
      <c r="E524" s="26">
        <v>0</v>
      </c>
      <c r="F524" s="26">
        <v>0</v>
      </c>
      <c r="G524" s="26">
        <v>0</v>
      </c>
      <c r="H524" s="27">
        <v>0</v>
      </c>
      <c r="I524" s="27">
        <v>0</v>
      </c>
      <c r="J524" s="26">
        <v>0</v>
      </c>
      <c r="K524" s="26">
        <v>0</v>
      </c>
      <c r="L524" s="26">
        <v>0</v>
      </c>
      <c r="M524" s="26">
        <v>0</v>
      </c>
      <c r="N524" s="26">
        <v>0</v>
      </c>
      <c r="O524" s="26">
        <v>0</v>
      </c>
      <c r="P524" s="26">
        <v>0</v>
      </c>
      <c r="Q524" s="28">
        <v>0</v>
      </c>
      <c r="R524" s="29">
        <v>0</v>
      </c>
      <c r="S524" s="29">
        <v>0</v>
      </c>
    </row>
    <row r="525" spans="2:19" x14ac:dyDescent="0.2">
      <c r="B525" s="1">
        <f t="shared" si="8"/>
        <v>61301</v>
      </c>
      <c r="C525" s="25">
        <v>0</v>
      </c>
      <c r="D525" s="26">
        <v>0</v>
      </c>
      <c r="E525" s="26">
        <v>0</v>
      </c>
      <c r="F525" s="26">
        <v>0</v>
      </c>
      <c r="G525" s="26">
        <v>0</v>
      </c>
      <c r="H525" s="27">
        <v>0</v>
      </c>
      <c r="I525" s="27">
        <v>0</v>
      </c>
      <c r="J525" s="26">
        <v>0</v>
      </c>
      <c r="K525" s="26">
        <v>0</v>
      </c>
      <c r="L525" s="26">
        <v>0</v>
      </c>
      <c r="M525" s="26">
        <v>0</v>
      </c>
      <c r="N525" s="26">
        <v>0</v>
      </c>
      <c r="O525" s="26">
        <v>0</v>
      </c>
      <c r="P525" s="26">
        <v>0</v>
      </c>
      <c r="Q525" s="28">
        <v>0</v>
      </c>
      <c r="R525" s="29">
        <v>0</v>
      </c>
      <c r="S525" s="29">
        <v>0</v>
      </c>
    </row>
    <row r="526" spans="2:19" x14ac:dyDescent="0.2">
      <c r="B526" s="1">
        <f t="shared" si="8"/>
        <v>61331</v>
      </c>
      <c r="C526" s="25">
        <v>0</v>
      </c>
      <c r="D526" s="26">
        <v>0</v>
      </c>
      <c r="E526" s="26">
        <v>0</v>
      </c>
      <c r="F526" s="26">
        <v>0</v>
      </c>
      <c r="G526" s="26">
        <v>0</v>
      </c>
      <c r="H526" s="27">
        <v>0</v>
      </c>
      <c r="I526" s="27">
        <v>0</v>
      </c>
      <c r="J526" s="26">
        <v>0</v>
      </c>
      <c r="K526" s="26">
        <v>0</v>
      </c>
      <c r="L526" s="26">
        <v>0</v>
      </c>
      <c r="M526" s="26">
        <v>0</v>
      </c>
      <c r="N526" s="26">
        <v>0</v>
      </c>
      <c r="O526" s="26">
        <v>0</v>
      </c>
      <c r="P526" s="26">
        <v>0</v>
      </c>
      <c r="Q526" s="28">
        <v>0</v>
      </c>
      <c r="R526" s="29">
        <v>0</v>
      </c>
      <c r="S526" s="29">
        <v>0</v>
      </c>
    </row>
    <row r="527" spans="2:19" x14ac:dyDescent="0.2">
      <c r="B527" s="1">
        <f t="shared" si="8"/>
        <v>61362</v>
      </c>
      <c r="C527" s="25">
        <v>0</v>
      </c>
      <c r="D527" s="26">
        <v>0</v>
      </c>
      <c r="E527" s="26">
        <v>0</v>
      </c>
      <c r="F527" s="26">
        <v>0</v>
      </c>
      <c r="G527" s="26">
        <v>0</v>
      </c>
      <c r="H527" s="27">
        <v>0</v>
      </c>
      <c r="I527" s="27">
        <v>0</v>
      </c>
      <c r="J527" s="26">
        <v>0</v>
      </c>
      <c r="K527" s="26">
        <v>0</v>
      </c>
      <c r="L527" s="26">
        <v>0</v>
      </c>
      <c r="M527" s="26">
        <v>0</v>
      </c>
      <c r="N527" s="26">
        <v>0</v>
      </c>
      <c r="O527" s="26">
        <v>0</v>
      </c>
      <c r="P527" s="26">
        <v>0</v>
      </c>
      <c r="Q527" s="28">
        <v>0</v>
      </c>
      <c r="R527" s="29">
        <v>0</v>
      </c>
      <c r="S527" s="29">
        <v>0</v>
      </c>
    </row>
    <row r="528" spans="2:19" x14ac:dyDescent="0.2">
      <c r="B528" s="1">
        <f t="shared" si="8"/>
        <v>61393</v>
      </c>
      <c r="C528" s="25">
        <v>0</v>
      </c>
      <c r="D528" s="26">
        <v>0</v>
      </c>
      <c r="E528" s="26">
        <v>0</v>
      </c>
      <c r="F528" s="26">
        <v>0</v>
      </c>
      <c r="G528" s="26">
        <v>0</v>
      </c>
      <c r="H528" s="27">
        <v>0</v>
      </c>
      <c r="I528" s="27">
        <v>0</v>
      </c>
      <c r="J528" s="26">
        <v>0</v>
      </c>
      <c r="K528" s="26">
        <v>0</v>
      </c>
      <c r="L528" s="26">
        <v>0</v>
      </c>
      <c r="M528" s="26">
        <v>0</v>
      </c>
      <c r="N528" s="26">
        <v>0</v>
      </c>
      <c r="O528" s="26">
        <v>0</v>
      </c>
      <c r="P528" s="26">
        <v>0</v>
      </c>
      <c r="Q528" s="28">
        <v>0</v>
      </c>
      <c r="R528" s="29">
        <v>0</v>
      </c>
      <c r="S528" s="29">
        <v>0</v>
      </c>
    </row>
    <row r="529" spans="2:19" x14ac:dyDescent="0.2">
      <c r="B529" s="1">
        <f t="shared" si="8"/>
        <v>61422</v>
      </c>
      <c r="C529" s="25">
        <v>0</v>
      </c>
      <c r="D529" s="26">
        <v>0</v>
      </c>
      <c r="E529" s="26">
        <v>0</v>
      </c>
      <c r="F529" s="26">
        <v>0</v>
      </c>
      <c r="G529" s="26">
        <v>0</v>
      </c>
      <c r="H529" s="27">
        <v>0</v>
      </c>
      <c r="I529" s="27">
        <v>0</v>
      </c>
      <c r="J529" s="26">
        <v>0</v>
      </c>
      <c r="K529" s="26">
        <v>0</v>
      </c>
      <c r="L529" s="26">
        <v>0</v>
      </c>
      <c r="M529" s="26">
        <v>0</v>
      </c>
      <c r="N529" s="26">
        <v>0</v>
      </c>
      <c r="O529" s="26">
        <v>0</v>
      </c>
      <c r="P529" s="26">
        <v>0</v>
      </c>
      <c r="Q529" s="28">
        <v>0</v>
      </c>
      <c r="R529" s="29">
        <v>0</v>
      </c>
      <c r="S529" s="29">
        <v>0</v>
      </c>
    </row>
    <row r="530" spans="2:19" x14ac:dyDescent="0.2">
      <c r="B530" s="1">
        <f t="shared" si="8"/>
        <v>61453</v>
      </c>
      <c r="C530" s="25">
        <v>0</v>
      </c>
      <c r="D530" s="26">
        <v>0</v>
      </c>
      <c r="E530" s="26">
        <v>0</v>
      </c>
      <c r="F530" s="26">
        <v>0</v>
      </c>
      <c r="G530" s="26">
        <v>0</v>
      </c>
      <c r="H530" s="27">
        <v>0</v>
      </c>
      <c r="I530" s="27">
        <v>0</v>
      </c>
      <c r="J530" s="26">
        <v>0</v>
      </c>
      <c r="K530" s="26">
        <v>0</v>
      </c>
      <c r="L530" s="26">
        <v>0</v>
      </c>
      <c r="M530" s="26">
        <v>0</v>
      </c>
      <c r="N530" s="26">
        <v>0</v>
      </c>
      <c r="O530" s="26">
        <v>0</v>
      </c>
      <c r="P530" s="26">
        <v>0</v>
      </c>
      <c r="Q530" s="28">
        <v>0</v>
      </c>
      <c r="R530" s="29">
        <v>0</v>
      </c>
      <c r="S530" s="29">
        <v>0</v>
      </c>
    </row>
    <row r="531" spans="2:19" x14ac:dyDescent="0.2">
      <c r="B531" s="1">
        <f t="shared" si="8"/>
        <v>61483</v>
      </c>
      <c r="C531" s="25">
        <v>0</v>
      </c>
      <c r="D531" s="26">
        <v>0</v>
      </c>
      <c r="E531" s="26">
        <v>0</v>
      </c>
      <c r="F531" s="26">
        <v>0</v>
      </c>
      <c r="G531" s="26">
        <v>0</v>
      </c>
      <c r="H531" s="27">
        <v>0</v>
      </c>
      <c r="I531" s="27">
        <v>0</v>
      </c>
      <c r="J531" s="26">
        <v>0</v>
      </c>
      <c r="K531" s="26">
        <v>0</v>
      </c>
      <c r="L531" s="26">
        <v>0</v>
      </c>
      <c r="M531" s="26">
        <v>0</v>
      </c>
      <c r="N531" s="26">
        <v>0</v>
      </c>
      <c r="O531" s="26">
        <v>0</v>
      </c>
      <c r="P531" s="26">
        <v>0</v>
      </c>
      <c r="Q531" s="28">
        <v>0</v>
      </c>
      <c r="R531" s="29">
        <v>0</v>
      </c>
      <c r="S531" s="29">
        <v>0</v>
      </c>
    </row>
    <row r="532" spans="2:19" x14ac:dyDescent="0.2">
      <c r="B532" s="1">
        <f t="shared" si="8"/>
        <v>61514</v>
      </c>
      <c r="C532" s="25">
        <v>0</v>
      </c>
      <c r="D532" s="26">
        <v>0</v>
      </c>
      <c r="E532" s="26">
        <v>0</v>
      </c>
      <c r="F532" s="26">
        <v>0</v>
      </c>
      <c r="G532" s="26">
        <v>0</v>
      </c>
      <c r="H532" s="27">
        <v>0</v>
      </c>
      <c r="I532" s="27">
        <v>0</v>
      </c>
      <c r="J532" s="26">
        <v>0</v>
      </c>
      <c r="K532" s="26">
        <v>0</v>
      </c>
      <c r="L532" s="26">
        <v>0</v>
      </c>
      <c r="M532" s="26">
        <v>0</v>
      </c>
      <c r="N532" s="26">
        <v>0</v>
      </c>
      <c r="O532" s="26">
        <v>0</v>
      </c>
      <c r="P532" s="26">
        <v>0</v>
      </c>
      <c r="Q532" s="28">
        <v>0</v>
      </c>
      <c r="R532" s="29">
        <v>0</v>
      </c>
      <c r="S532" s="29">
        <v>0</v>
      </c>
    </row>
    <row r="533" spans="2:19" x14ac:dyDescent="0.2">
      <c r="B533" s="1">
        <f t="shared" si="8"/>
        <v>61544</v>
      </c>
      <c r="C533" s="25">
        <v>0</v>
      </c>
      <c r="D533" s="26">
        <v>0</v>
      </c>
      <c r="E533" s="26">
        <v>0</v>
      </c>
      <c r="F533" s="26">
        <v>0</v>
      </c>
      <c r="G533" s="26">
        <v>0</v>
      </c>
      <c r="H533" s="27">
        <v>0</v>
      </c>
      <c r="I533" s="27">
        <v>0</v>
      </c>
      <c r="J533" s="26">
        <v>0</v>
      </c>
      <c r="K533" s="26">
        <v>0</v>
      </c>
      <c r="L533" s="26">
        <v>0</v>
      </c>
      <c r="M533" s="26">
        <v>0</v>
      </c>
      <c r="N533" s="26">
        <v>0</v>
      </c>
      <c r="O533" s="26">
        <v>0</v>
      </c>
      <c r="P533" s="26">
        <v>0</v>
      </c>
      <c r="Q533" s="28">
        <v>0</v>
      </c>
      <c r="R533" s="29">
        <v>0</v>
      </c>
      <c r="S533" s="29">
        <v>0</v>
      </c>
    </row>
    <row r="534" spans="2:19" x14ac:dyDescent="0.2">
      <c r="B534" s="1">
        <f t="shared" si="8"/>
        <v>61575</v>
      </c>
      <c r="C534" s="25">
        <v>0</v>
      </c>
      <c r="D534" s="26">
        <v>0</v>
      </c>
      <c r="E534" s="26">
        <v>0</v>
      </c>
      <c r="F534" s="26">
        <v>0</v>
      </c>
      <c r="G534" s="26">
        <v>0</v>
      </c>
      <c r="H534" s="27">
        <v>0</v>
      </c>
      <c r="I534" s="27">
        <v>0</v>
      </c>
      <c r="J534" s="26">
        <v>0</v>
      </c>
      <c r="K534" s="26">
        <v>0</v>
      </c>
      <c r="L534" s="26">
        <v>0</v>
      </c>
      <c r="M534" s="26">
        <v>0</v>
      </c>
      <c r="N534" s="26">
        <v>0</v>
      </c>
      <c r="O534" s="26">
        <v>0</v>
      </c>
      <c r="P534" s="26">
        <v>0</v>
      </c>
      <c r="Q534" s="28">
        <v>0</v>
      </c>
      <c r="R534" s="29">
        <v>0</v>
      </c>
      <c r="S534" s="29">
        <v>0</v>
      </c>
    </row>
    <row r="535" spans="2:19" x14ac:dyDescent="0.2">
      <c r="B535" s="1">
        <f t="shared" si="8"/>
        <v>61606</v>
      </c>
      <c r="C535" s="25">
        <v>0</v>
      </c>
      <c r="D535" s="26">
        <v>0</v>
      </c>
      <c r="E535" s="26">
        <v>0</v>
      </c>
      <c r="F535" s="26">
        <v>0</v>
      </c>
      <c r="G535" s="26">
        <v>0</v>
      </c>
      <c r="H535" s="27">
        <v>0</v>
      </c>
      <c r="I535" s="27">
        <v>0</v>
      </c>
      <c r="J535" s="26">
        <v>0</v>
      </c>
      <c r="K535" s="26">
        <v>0</v>
      </c>
      <c r="L535" s="26">
        <v>0</v>
      </c>
      <c r="M535" s="26">
        <v>0</v>
      </c>
      <c r="N535" s="26">
        <v>0</v>
      </c>
      <c r="O535" s="26">
        <v>0</v>
      </c>
      <c r="P535" s="26">
        <v>0</v>
      </c>
      <c r="Q535" s="28">
        <v>0</v>
      </c>
      <c r="R535" s="29">
        <v>0</v>
      </c>
      <c r="S535" s="29">
        <v>0</v>
      </c>
    </row>
    <row r="536" spans="2:19" x14ac:dyDescent="0.2">
      <c r="B536" s="1">
        <f t="shared" si="8"/>
        <v>61636</v>
      </c>
      <c r="C536" s="25">
        <v>0</v>
      </c>
      <c r="D536" s="26">
        <v>0</v>
      </c>
      <c r="E536" s="26">
        <v>0</v>
      </c>
      <c r="F536" s="26">
        <v>0</v>
      </c>
      <c r="G536" s="26">
        <v>0</v>
      </c>
      <c r="H536" s="27">
        <v>0</v>
      </c>
      <c r="I536" s="27">
        <v>0</v>
      </c>
      <c r="J536" s="26">
        <v>0</v>
      </c>
      <c r="K536" s="26">
        <v>0</v>
      </c>
      <c r="L536" s="26">
        <v>0</v>
      </c>
      <c r="M536" s="26">
        <v>0</v>
      </c>
      <c r="N536" s="26">
        <v>0</v>
      </c>
      <c r="O536" s="26">
        <v>0</v>
      </c>
      <c r="P536" s="26">
        <v>0</v>
      </c>
      <c r="Q536" s="28">
        <v>0</v>
      </c>
      <c r="R536" s="29">
        <v>0</v>
      </c>
      <c r="S536" s="29">
        <v>0</v>
      </c>
    </row>
    <row r="537" spans="2:19" x14ac:dyDescent="0.2">
      <c r="B537" s="1">
        <f t="shared" si="8"/>
        <v>61667</v>
      </c>
      <c r="C537" s="25">
        <v>0</v>
      </c>
      <c r="D537" s="26">
        <v>0</v>
      </c>
      <c r="E537" s="26">
        <v>0</v>
      </c>
      <c r="F537" s="26">
        <v>0</v>
      </c>
      <c r="G537" s="26">
        <v>0</v>
      </c>
      <c r="H537" s="27">
        <v>0</v>
      </c>
      <c r="I537" s="27">
        <v>0</v>
      </c>
      <c r="J537" s="26">
        <v>0</v>
      </c>
      <c r="K537" s="26">
        <v>0</v>
      </c>
      <c r="L537" s="26">
        <v>0</v>
      </c>
      <c r="M537" s="26">
        <v>0</v>
      </c>
      <c r="N537" s="26">
        <v>0</v>
      </c>
      <c r="O537" s="26">
        <v>0</v>
      </c>
      <c r="P537" s="26">
        <v>0</v>
      </c>
      <c r="Q537" s="28">
        <v>0</v>
      </c>
      <c r="R537" s="29">
        <v>0</v>
      </c>
      <c r="S537" s="29">
        <v>0</v>
      </c>
    </row>
    <row r="538" spans="2:19" x14ac:dyDescent="0.2">
      <c r="B538" s="1">
        <f t="shared" si="8"/>
        <v>61697</v>
      </c>
      <c r="C538" s="25">
        <v>0</v>
      </c>
      <c r="D538" s="26">
        <v>0</v>
      </c>
      <c r="E538" s="26">
        <v>0</v>
      </c>
      <c r="F538" s="26">
        <v>0</v>
      </c>
      <c r="G538" s="26">
        <v>0</v>
      </c>
      <c r="H538" s="27">
        <v>0</v>
      </c>
      <c r="I538" s="27">
        <v>0</v>
      </c>
      <c r="J538" s="26">
        <v>0</v>
      </c>
      <c r="K538" s="26">
        <v>0</v>
      </c>
      <c r="L538" s="26">
        <v>0</v>
      </c>
      <c r="M538" s="26">
        <v>0</v>
      </c>
      <c r="N538" s="26">
        <v>0</v>
      </c>
      <c r="O538" s="26">
        <v>0</v>
      </c>
      <c r="P538" s="26">
        <v>0</v>
      </c>
      <c r="Q538" s="28">
        <v>0</v>
      </c>
      <c r="R538" s="29">
        <v>0</v>
      </c>
      <c r="S538" s="29">
        <v>0</v>
      </c>
    </row>
    <row r="539" spans="2:19" x14ac:dyDescent="0.2">
      <c r="B539" s="1">
        <f t="shared" si="8"/>
        <v>61728</v>
      </c>
      <c r="C539" s="25">
        <v>0</v>
      </c>
      <c r="D539" s="26">
        <v>0</v>
      </c>
      <c r="E539" s="26">
        <v>0</v>
      </c>
      <c r="F539" s="26">
        <v>0</v>
      </c>
      <c r="G539" s="26">
        <v>0</v>
      </c>
      <c r="H539" s="27">
        <v>0</v>
      </c>
      <c r="I539" s="27">
        <v>0</v>
      </c>
      <c r="J539" s="26">
        <v>0</v>
      </c>
      <c r="K539" s="26">
        <v>0</v>
      </c>
      <c r="L539" s="26">
        <v>0</v>
      </c>
      <c r="M539" s="26">
        <v>0</v>
      </c>
      <c r="N539" s="26">
        <v>0</v>
      </c>
      <c r="O539" s="26">
        <v>0</v>
      </c>
      <c r="P539" s="26">
        <v>0</v>
      </c>
      <c r="Q539" s="28">
        <v>0</v>
      </c>
      <c r="R539" s="29">
        <v>0</v>
      </c>
      <c r="S539" s="29">
        <v>0</v>
      </c>
    </row>
    <row r="540" spans="2:19" x14ac:dyDescent="0.2">
      <c r="B540" s="1">
        <f t="shared" si="8"/>
        <v>61759</v>
      </c>
      <c r="C540" s="25">
        <v>0</v>
      </c>
      <c r="D540" s="26">
        <v>0</v>
      </c>
      <c r="E540" s="26">
        <v>0</v>
      </c>
      <c r="F540" s="26">
        <v>0</v>
      </c>
      <c r="G540" s="26">
        <v>0</v>
      </c>
      <c r="H540" s="27">
        <v>0</v>
      </c>
      <c r="I540" s="27">
        <v>0</v>
      </c>
      <c r="J540" s="26">
        <v>0</v>
      </c>
      <c r="K540" s="26">
        <v>0</v>
      </c>
      <c r="L540" s="26">
        <v>0</v>
      </c>
      <c r="M540" s="26">
        <v>0</v>
      </c>
      <c r="N540" s="26">
        <v>0</v>
      </c>
      <c r="O540" s="26">
        <v>0</v>
      </c>
      <c r="P540" s="26">
        <v>0</v>
      </c>
      <c r="Q540" s="28">
        <v>0</v>
      </c>
      <c r="R540" s="29">
        <v>0</v>
      </c>
      <c r="S540" s="29">
        <v>0</v>
      </c>
    </row>
    <row r="541" spans="2:19" x14ac:dyDescent="0.2">
      <c r="B541" s="1">
        <f t="shared" si="8"/>
        <v>61787</v>
      </c>
      <c r="C541" s="25">
        <v>0</v>
      </c>
      <c r="D541" s="26">
        <v>0</v>
      </c>
      <c r="E541" s="26">
        <v>0</v>
      </c>
      <c r="F541" s="26">
        <v>0</v>
      </c>
      <c r="G541" s="26">
        <v>0</v>
      </c>
      <c r="H541" s="27">
        <v>0</v>
      </c>
      <c r="I541" s="27">
        <v>0</v>
      </c>
      <c r="J541" s="26">
        <v>0</v>
      </c>
      <c r="K541" s="26">
        <v>0</v>
      </c>
      <c r="L541" s="26">
        <v>0</v>
      </c>
      <c r="M541" s="26">
        <v>0</v>
      </c>
      <c r="N541" s="26">
        <v>0</v>
      </c>
      <c r="O541" s="26">
        <v>0</v>
      </c>
      <c r="P541" s="26">
        <v>0</v>
      </c>
      <c r="Q541" s="28">
        <v>0</v>
      </c>
      <c r="R541" s="29">
        <v>0</v>
      </c>
      <c r="S541" s="29">
        <v>0</v>
      </c>
    </row>
    <row r="542" spans="2:19" x14ac:dyDescent="0.2">
      <c r="B542" s="1">
        <f t="shared" si="8"/>
        <v>61818</v>
      </c>
      <c r="C542" s="25">
        <v>0</v>
      </c>
      <c r="D542" s="26">
        <v>0</v>
      </c>
      <c r="E542" s="26">
        <v>0</v>
      </c>
      <c r="F542" s="26">
        <v>0</v>
      </c>
      <c r="G542" s="26">
        <v>0</v>
      </c>
      <c r="H542" s="27">
        <v>0</v>
      </c>
      <c r="I542" s="27">
        <v>0</v>
      </c>
      <c r="J542" s="26">
        <v>0</v>
      </c>
      <c r="K542" s="26">
        <v>0</v>
      </c>
      <c r="L542" s="26">
        <v>0</v>
      </c>
      <c r="M542" s="26">
        <v>0</v>
      </c>
      <c r="N542" s="26">
        <v>0</v>
      </c>
      <c r="O542" s="26">
        <v>0</v>
      </c>
      <c r="P542" s="26">
        <v>0</v>
      </c>
      <c r="Q542" s="28">
        <v>0</v>
      </c>
      <c r="R542" s="29">
        <v>0</v>
      </c>
      <c r="S542" s="29">
        <v>0</v>
      </c>
    </row>
    <row r="543" spans="2:19" x14ac:dyDescent="0.2">
      <c r="B543" s="1">
        <f t="shared" si="8"/>
        <v>61848</v>
      </c>
      <c r="C543" s="25">
        <v>0</v>
      </c>
      <c r="D543" s="26">
        <v>0</v>
      </c>
      <c r="E543" s="26">
        <v>0</v>
      </c>
      <c r="F543" s="26">
        <v>0</v>
      </c>
      <c r="G543" s="26">
        <v>0</v>
      </c>
      <c r="H543" s="27">
        <v>0</v>
      </c>
      <c r="I543" s="27">
        <v>0</v>
      </c>
      <c r="J543" s="26">
        <v>0</v>
      </c>
      <c r="K543" s="26">
        <v>0</v>
      </c>
      <c r="L543" s="26">
        <v>0</v>
      </c>
      <c r="M543" s="26">
        <v>0</v>
      </c>
      <c r="N543" s="26">
        <v>0</v>
      </c>
      <c r="O543" s="26">
        <v>0</v>
      </c>
      <c r="P543" s="26">
        <v>0</v>
      </c>
      <c r="Q543" s="28">
        <v>0</v>
      </c>
      <c r="R543" s="29">
        <v>0</v>
      </c>
      <c r="S543" s="29">
        <v>0</v>
      </c>
    </row>
    <row r="544" spans="2:19" x14ac:dyDescent="0.2">
      <c r="B544" s="1">
        <f t="shared" si="8"/>
        <v>61879</v>
      </c>
      <c r="C544" s="25">
        <v>0</v>
      </c>
      <c r="D544" s="26">
        <v>0</v>
      </c>
      <c r="E544" s="26">
        <v>0</v>
      </c>
      <c r="F544" s="26">
        <v>0</v>
      </c>
      <c r="G544" s="26">
        <v>0</v>
      </c>
      <c r="H544" s="27">
        <v>0</v>
      </c>
      <c r="I544" s="27">
        <v>0</v>
      </c>
      <c r="J544" s="26">
        <v>0</v>
      </c>
      <c r="K544" s="26">
        <v>0</v>
      </c>
      <c r="L544" s="26">
        <v>0</v>
      </c>
      <c r="M544" s="26">
        <v>0</v>
      </c>
      <c r="N544" s="26">
        <v>0</v>
      </c>
      <c r="O544" s="26">
        <v>0</v>
      </c>
      <c r="P544" s="26">
        <v>0</v>
      </c>
      <c r="Q544" s="28">
        <v>0</v>
      </c>
      <c r="R544" s="29">
        <v>0</v>
      </c>
      <c r="S544" s="29">
        <v>0</v>
      </c>
    </row>
    <row r="545" spans="2:19" x14ac:dyDescent="0.2">
      <c r="B545" s="1">
        <f t="shared" si="8"/>
        <v>61909</v>
      </c>
      <c r="C545" s="25">
        <v>0</v>
      </c>
      <c r="D545" s="26">
        <v>0</v>
      </c>
      <c r="E545" s="26">
        <v>0</v>
      </c>
      <c r="F545" s="26">
        <v>0</v>
      </c>
      <c r="G545" s="26">
        <v>0</v>
      </c>
      <c r="H545" s="27">
        <v>0</v>
      </c>
      <c r="I545" s="27">
        <v>0</v>
      </c>
      <c r="J545" s="26">
        <v>0</v>
      </c>
      <c r="K545" s="26">
        <v>0</v>
      </c>
      <c r="L545" s="26">
        <v>0</v>
      </c>
      <c r="M545" s="26">
        <v>0</v>
      </c>
      <c r="N545" s="26">
        <v>0</v>
      </c>
      <c r="O545" s="26">
        <v>0</v>
      </c>
      <c r="P545" s="26">
        <v>0</v>
      </c>
      <c r="Q545" s="28">
        <v>0</v>
      </c>
      <c r="R545" s="29">
        <v>0</v>
      </c>
      <c r="S545" s="29">
        <v>0</v>
      </c>
    </row>
    <row r="546" spans="2:19" x14ac:dyDescent="0.2">
      <c r="B546" s="1">
        <f t="shared" si="8"/>
        <v>61940</v>
      </c>
      <c r="C546" s="25">
        <v>0</v>
      </c>
      <c r="D546" s="26">
        <v>0</v>
      </c>
      <c r="E546" s="26">
        <v>0</v>
      </c>
      <c r="F546" s="26">
        <v>0</v>
      </c>
      <c r="G546" s="26">
        <v>0</v>
      </c>
      <c r="H546" s="27">
        <v>0</v>
      </c>
      <c r="I546" s="27">
        <v>0</v>
      </c>
      <c r="J546" s="26">
        <v>0</v>
      </c>
      <c r="K546" s="26">
        <v>0</v>
      </c>
      <c r="L546" s="26">
        <v>0</v>
      </c>
      <c r="M546" s="26">
        <v>0</v>
      </c>
      <c r="N546" s="26">
        <v>0</v>
      </c>
      <c r="O546" s="26">
        <v>0</v>
      </c>
      <c r="P546" s="26">
        <v>0</v>
      </c>
      <c r="Q546" s="28">
        <v>0</v>
      </c>
      <c r="R546" s="29">
        <v>0</v>
      </c>
      <c r="S546" s="29">
        <v>0</v>
      </c>
    </row>
    <row r="547" spans="2:19" x14ac:dyDescent="0.2">
      <c r="B547" s="1">
        <f t="shared" si="8"/>
        <v>61971</v>
      </c>
      <c r="C547" s="25">
        <v>0</v>
      </c>
      <c r="D547" s="26">
        <v>0</v>
      </c>
      <c r="E547" s="26">
        <v>0</v>
      </c>
      <c r="F547" s="26">
        <v>0</v>
      </c>
      <c r="G547" s="26">
        <v>0</v>
      </c>
      <c r="H547" s="27">
        <v>0</v>
      </c>
      <c r="I547" s="27">
        <v>0</v>
      </c>
      <c r="J547" s="26">
        <v>0</v>
      </c>
      <c r="K547" s="26">
        <v>0</v>
      </c>
      <c r="L547" s="26">
        <v>0</v>
      </c>
      <c r="M547" s="26">
        <v>0</v>
      </c>
      <c r="N547" s="26">
        <v>0</v>
      </c>
      <c r="O547" s="26">
        <v>0</v>
      </c>
      <c r="P547" s="26">
        <v>0</v>
      </c>
      <c r="Q547" s="28">
        <v>0</v>
      </c>
      <c r="R547" s="29">
        <v>0</v>
      </c>
      <c r="S547" s="29">
        <v>0</v>
      </c>
    </row>
    <row r="548" spans="2:19" x14ac:dyDescent="0.2">
      <c r="B548" s="1">
        <f t="shared" si="8"/>
        <v>62001</v>
      </c>
      <c r="C548" s="25">
        <v>0</v>
      </c>
      <c r="D548" s="26">
        <v>0</v>
      </c>
      <c r="E548" s="26">
        <v>0</v>
      </c>
      <c r="F548" s="26">
        <v>0</v>
      </c>
      <c r="G548" s="26">
        <v>0</v>
      </c>
      <c r="H548" s="27">
        <v>0</v>
      </c>
      <c r="I548" s="27">
        <v>0</v>
      </c>
      <c r="J548" s="26">
        <v>0</v>
      </c>
      <c r="K548" s="26">
        <v>0</v>
      </c>
      <c r="L548" s="26">
        <v>0</v>
      </c>
      <c r="M548" s="26">
        <v>0</v>
      </c>
      <c r="N548" s="26">
        <v>0</v>
      </c>
      <c r="O548" s="26">
        <v>0</v>
      </c>
      <c r="P548" s="26">
        <v>0</v>
      </c>
      <c r="Q548" s="28">
        <v>0</v>
      </c>
      <c r="R548" s="29">
        <v>0</v>
      </c>
      <c r="S548" s="29">
        <v>0</v>
      </c>
    </row>
    <row r="549" spans="2:19" x14ac:dyDescent="0.2">
      <c r="B549" s="1">
        <f t="shared" si="8"/>
        <v>62032</v>
      </c>
      <c r="C549" s="25">
        <v>0</v>
      </c>
      <c r="D549" s="26">
        <v>0</v>
      </c>
      <c r="E549" s="26">
        <v>0</v>
      </c>
      <c r="F549" s="26">
        <v>0</v>
      </c>
      <c r="G549" s="26">
        <v>0</v>
      </c>
      <c r="H549" s="27">
        <v>0</v>
      </c>
      <c r="I549" s="27">
        <v>0</v>
      </c>
      <c r="J549" s="26">
        <v>0</v>
      </c>
      <c r="K549" s="26">
        <v>0</v>
      </c>
      <c r="L549" s="26">
        <v>0</v>
      </c>
      <c r="M549" s="26">
        <v>0</v>
      </c>
      <c r="N549" s="26">
        <v>0</v>
      </c>
      <c r="O549" s="26">
        <v>0</v>
      </c>
      <c r="P549" s="26">
        <v>0</v>
      </c>
      <c r="Q549" s="28">
        <v>0</v>
      </c>
      <c r="R549" s="29">
        <v>0</v>
      </c>
      <c r="S549" s="29">
        <v>0</v>
      </c>
    </row>
    <row r="550" spans="2:19" x14ac:dyDescent="0.2">
      <c r="B550" s="1">
        <f t="shared" si="8"/>
        <v>62062</v>
      </c>
      <c r="C550" s="25">
        <v>0</v>
      </c>
      <c r="D550" s="26">
        <v>0</v>
      </c>
      <c r="E550" s="26">
        <v>0</v>
      </c>
      <c r="F550" s="26">
        <v>0</v>
      </c>
      <c r="G550" s="26">
        <v>0</v>
      </c>
      <c r="H550" s="27">
        <v>0</v>
      </c>
      <c r="I550" s="27">
        <v>0</v>
      </c>
      <c r="J550" s="26">
        <v>0</v>
      </c>
      <c r="K550" s="26">
        <v>0</v>
      </c>
      <c r="L550" s="26">
        <v>0</v>
      </c>
      <c r="M550" s="26">
        <v>0</v>
      </c>
      <c r="N550" s="26">
        <v>0</v>
      </c>
      <c r="O550" s="26">
        <v>0</v>
      </c>
      <c r="P550" s="26">
        <v>0</v>
      </c>
      <c r="Q550" s="28">
        <v>0</v>
      </c>
      <c r="R550" s="29">
        <v>0</v>
      </c>
      <c r="S550" s="29">
        <v>0</v>
      </c>
    </row>
    <row r="551" spans="2:19" x14ac:dyDescent="0.2">
      <c r="B551" s="1">
        <f t="shared" si="8"/>
        <v>62093</v>
      </c>
      <c r="C551" s="25">
        <v>0</v>
      </c>
      <c r="D551" s="26">
        <v>0</v>
      </c>
      <c r="E551" s="26">
        <v>0</v>
      </c>
      <c r="F551" s="26">
        <v>0</v>
      </c>
      <c r="G551" s="26">
        <v>0</v>
      </c>
      <c r="H551" s="27">
        <v>0</v>
      </c>
      <c r="I551" s="27">
        <v>0</v>
      </c>
      <c r="J551" s="26">
        <v>0</v>
      </c>
      <c r="K551" s="26">
        <v>0</v>
      </c>
      <c r="L551" s="26">
        <v>0</v>
      </c>
      <c r="M551" s="26">
        <v>0</v>
      </c>
      <c r="N551" s="26">
        <v>0</v>
      </c>
      <c r="O551" s="26">
        <v>0</v>
      </c>
      <c r="P551" s="26">
        <v>0</v>
      </c>
      <c r="Q551" s="28">
        <v>0</v>
      </c>
      <c r="R551" s="29">
        <v>0</v>
      </c>
      <c r="S551" s="29">
        <v>0</v>
      </c>
    </row>
    <row r="552" spans="2:19" x14ac:dyDescent="0.2">
      <c r="B552" s="1">
        <f t="shared" si="8"/>
        <v>62124</v>
      </c>
      <c r="C552" s="25">
        <v>0</v>
      </c>
      <c r="D552" s="26">
        <v>0</v>
      </c>
      <c r="E552" s="26">
        <v>0</v>
      </c>
      <c r="F552" s="26">
        <v>0</v>
      </c>
      <c r="G552" s="26">
        <v>0</v>
      </c>
      <c r="H552" s="27">
        <v>0</v>
      </c>
      <c r="I552" s="27">
        <v>0</v>
      </c>
      <c r="J552" s="26">
        <v>0</v>
      </c>
      <c r="K552" s="26">
        <v>0</v>
      </c>
      <c r="L552" s="26">
        <v>0</v>
      </c>
      <c r="M552" s="26">
        <v>0</v>
      </c>
      <c r="N552" s="26">
        <v>0</v>
      </c>
      <c r="O552" s="26">
        <v>0</v>
      </c>
      <c r="P552" s="26">
        <v>0</v>
      </c>
      <c r="Q552" s="28">
        <v>0</v>
      </c>
      <c r="R552" s="29">
        <v>0</v>
      </c>
      <c r="S552" s="29">
        <v>0</v>
      </c>
    </row>
    <row r="553" spans="2:19" x14ac:dyDescent="0.2">
      <c r="B553" s="1">
        <f t="shared" si="8"/>
        <v>62152</v>
      </c>
      <c r="C553" s="25">
        <v>0</v>
      </c>
      <c r="D553" s="26">
        <v>0</v>
      </c>
      <c r="E553" s="26">
        <v>0</v>
      </c>
      <c r="F553" s="26">
        <v>0</v>
      </c>
      <c r="G553" s="26">
        <v>0</v>
      </c>
      <c r="H553" s="27">
        <v>0</v>
      </c>
      <c r="I553" s="27">
        <v>0</v>
      </c>
      <c r="J553" s="26">
        <v>0</v>
      </c>
      <c r="K553" s="26">
        <v>0</v>
      </c>
      <c r="L553" s="26">
        <v>0</v>
      </c>
      <c r="M553" s="26">
        <v>0</v>
      </c>
      <c r="N553" s="26">
        <v>0</v>
      </c>
      <c r="O553" s="26">
        <v>0</v>
      </c>
      <c r="P553" s="26">
        <v>0</v>
      </c>
      <c r="Q553" s="28">
        <v>0</v>
      </c>
      <c r="R553" s="29">
        <v>0</v>
      </c>
      <c r="S553" s="29">
        <v>0</v>
      </c>
    </row>
    <row r="554" spans="2:19" x14ac:dyDescent="0.2">
      <c r="B554" s="1">
        <f t="shared" si="8"/>
        <v>62183</v>
      </c>
      <c r="C554" s="25">
        <v>0</v>
      </c>
      <c r="D554" s="26">
        <v>0</v>
      </c>
      <c r="E554" s="26">
        <v>0</v>
      </c>
      <c r="F554" s="26">
        <v>0</v>
      </c>
      <c r="G554" s="26">
        <v>0</v>
      </c>
      <c r="H554" s="27">
        <v>0</v>
      </c>
      <c r="I554" s="27">
        <v>0</v>
      </c>
      <c r="J554" s="26">
        <v>0</v>
      </c>
      <c r="K554" s="26">
        <v>0</v>
      </c>
      <c r="L554" s="26">
        <v>0</v>
      </c>
      <c r="M554" s="26">
        <v>0</v>
      </c>
      <c r="N554" s="26">
        <v>0</v>
      </c>
      <c r="O554" s="26">
        <v>0</v>
      </c>
      <c r="P554" s="26">
        <v>0</v>
      </c>
      <c r="Q554" s="28">
        <v>0</v>
      </c>
      <c r="R554" s="29">
        <v>0</v>
      </c>
      <c r="S554" s="29">
        <v>0</v>
      </c>
    </row>
    <row r="555" spans="2:19" x14ac:dyDescent="0.2">
      <c r="B555" s="1">
        <f t="shared" si="8"/>
        <v>62213</v>
      </c>
      <c r="C555" s="25">
        <v>0</v>
      </c>
      <c r="D555" s="26">
        <v>0</v>
      </c>
      <c r="E555" s="26">
        <v>0</v>
      </c>
      <c r="F555" s="26">
        <v>0</v>
      </c>
      <c r="G555" s="26">
        <v>0</v>
      </c>
      <c r="H555" s="27">
        <v>0</v>
      </c>
      <c r="I555" s="27">
        <v>0</v>
      </c>
      <c r="J555" s="26">
        <v>0</v>
      </c>
      <c r="K555" s="26">
        <v>0</v>
      </c>
      <c r="L555" s="26">
        <v>0</v>
      </c>
      <c r="M555" s="26">
        <v>0</v>
      </c>
      <c r="N555" s="26">
        <v>0</v>
      </c>
      <c r="O555" s="26">
        <v>0</v>
      </c>
      <c r="P555" s="26">
        <v>0</v>
      </c>
      <c r="Q555" s="28">
        <v>0</v>
      </c>
      <c r="R555" s="29">
        <v>0</v>
      </c>
      <c r="S555" s="29">
        <v>0</v>
      </c>
    </row>
    <row r="556" spans="2:19" x14ac:dyDescent="0.2">
      <c r="B556" s="1">
        <f t="shared" si="8"/>
        <v>62244</v>
      </c>
      <c r="C556" s="25">
        <v>0</v>
      </c>
      <c r="D556" s="26">
        <v>0</v>
      </c>
      <c r="E556" s="26">
        <v>0</v>
      </c>
      <c r="F556" s="26">
        <v>0</v>
      </c>
      <c r="G556" s="26">
        <v>0</v>
      </c>
      <c r="H556" s="27">
        <v>0</v>
      </c>
      <c r="I556" s="27">
        <v>0</v>
      </c>
      <c r="J556" s="26">
        <v>0</v>
      </c>
      <c r="K556" s="26">
        <v>0</v>
      </c>
      <c r="L556" s="26">
        <v>0</v>
      </c>
      <c r="M556" s="26">
        <v>0</v>
      </c>
      <c r="N556" s="26">
        <v>0</v>
      </c>
      <c r="O556" s="26">
        <v>0</v>
      </c>
      <c r="P556" s="26">
        <v>0</v>
      </c>
      <c r="Q556" s="28">
        <v>0</v>
      </c>
      <c r="R556" s="29">
        <v>0</v>
      </c>
      <c r="S556" s="29">
        <v>0</v>
      </c>
    </row>
    <row r="557" spans="2:19" x14ac:dyDescent="0.2">
      <c r="B557" s="1">
        <f t="shared" si="8"/>
        <v>62274</v>
      </c>
      <c r="C557" s="25">
        <v>0</v>
      </c>
      <c r="D557" s="26">
        <v>0</v>
      </c>
      <c r="E557" s="26">
        <v>0</v>
      </c>
      <c r="F557" s="26">
        <v>0</v>
      </c>
      <c r="G557" s="26">
        <v>0</v>
      </c>
      <c r="H557" s="27">
        <v>0</v>
      </c>
      <c r="I557" s="27">
        <v>0</v>
      </c>
      <c r="J557" s="26">
        <v>0</v>
      </c>
      <c r="K557" s="26">
        <v>0</v>
      </c>
      <c r="L557" s="26">
        <v>0</v>
      </c>
      <c r="M557" s="26">
        <v>0</v>
      </c>
      <c r="N557" s="26">
        <v>0</v>
      </c>
      <c r="O557" s="26">
        <v>0</v>
      </c>
      <c r="P557" s="26">
        <v>0</v>
      </c>
      <c r="Q557" s="28">
        <v>0</v>
      </c>
      <c r="R557" s="29">
        <v>0</v>
      </c>
      <c r="S557" s="29">
        <v>0</v>
      </c>
    </row>
    <row r="558" spans="2:19" x14ac:dyDescent="0.2">
      <c r="B558" s="1">
        <f t="shared" si="8"/>
        <v>62305</v>
      </c>
      <c r="C558" s="25">
        <v>0</v>
      </c>
      <c r="D558" s="26">
        <v>0</v>
      </c>
      <c r="E558" s="26">
        <v>0</v>
      </c>
      <c r="F558" s="26">
        <v>0</v>
      </c>
      <c r="G558" s="26">
        <v>0</v>
      </c>
      <c r="H558" s="27">
        <v>0</v>
      </c>
      <c r="I558" s="27">
        <v>0</v>
      </c>
      <c r="J558" s="26">
        <v>0</v>
      </c>
      <c r="K558" s="26">
        <v>0</v>
      </c>
      <c r="L558" s="26">
        <v>0</v>
      </c>
      <c r="M558" s="26">
        <v>0</v>
      </c>
      <c r="N558" s="26">
        <v>0</v>
      </c>
      <c r="O558" s="26">
        <v>0</v>
      </c>
      <c r="P558" s="26">
        <v>0</v>
      </c>
      <c r="Q558" s="28">
        <v>0</v>
      </c>
      <c r="R558" s="29">
        <v>0</v>
      </c>
      <c r="S558" s="29">
        <v>0</v>
      </c>
    </row>
    <row r="559" spans="2:19" x14ac:dyDescent="0.2">
      <c r="B559" s="1">
        <f t="shared" si="8"/>
        <v>62336</v>
      </c>
      <c r="C559" s="25">
        <v>0</v>
      </c>
      <c r="D559" s="26">
        <v>0</v>
      </c>
      <c r="E559" s="26">
        <v>0</v>
      </c>
      <c r="F559" s="26">
        <v>0</v>
      </c>
      <c r="G559" s="26">
        <v>0</v>
      </c>
      <c r="H559" s="27">
        <v>0</v>
      </c>
      <c r="I559" s="27">
        <v>0</v>
      </c>
      <c r="J559" s="26">
        <v>0</v>
      </c>
      <c r="K559" s="26">
        <v>0</v>
      </c>
      <c r="L559" s="26">
        <v>0</v>
      </c>
      <c r="M559" s="26">
        <v>0</v>
      </c>
      <c r="N559" s="26">
        <v>0</v>
      </c>
      <c r="O559" s="26">
        <v>0</v>
      </c>
      <c r="P559" s="26">
        <v>0</v>
      </c>
      <c r="Q559" s="28">
        <v>0</v>
      </c>
      <c r="R559" s="29">
        <v>0</v>
      </c>
      <c r="S559" s="29">
        <v>0</v>
      </c>
    </row>
    <row r="560" spans="2:19" x14ac:dyDescent="0.2">
      <c r="B560" s="1">
        <f t="shared" si="8"/>
        <v>62366</v>
      </c>
      <c r="C560" s="25">
        <v>0</v>
      </c>
      <c r="D560" s="26">
        <v>0</v>
      </c>
      <c r="E560" s="26">
        <v>0</v>
      </c>
      <c r="F560" s="26">
        <v>0</v>
      </c>
      <c r="G560" s="26">
        <v>0</v>
      </c>
      <c r="H560" s="27">
        <v>0</v>
      </c>
      <c r="I560" s="27">
        <v>0</v>
      </c>
      <c r="J560" s="26">
        <v>0</v>
      </c>
      <c r="K560" s="26">
        <v>0</v>
      </c>
      <c r="L560" s="26">
        <v>0</v>
      </c>
      <c r="M560" s="26">
        <v>0</v>
      </c>
      <c r="N560" s="26">
        <v>0</v>
      </c>
      <c r="O560" s="26">
        <v>0</v>
      </c>
      <c r="P560" s="26">
        <v>0</v>
      </c>
      <c r="Q560" s="28">
        <v>0</v>
      </c>
      <c r="R560" s="29">
        <v>0</v>
      </c>
      <c r="S560" s="29">
        <v>0</v>
      </c>
    </row>
    <row r="561" spans="2:19" x14ac:dyDescent="0.2">
      <c r="B561" s="1">
        <f t="shared" si="8"/>
        <v>62397</v>
      </c>
      <c r="C561" s="25">
        <v>0</v>
      </c>
      <c r="D561" s="26">
        <v>0</v>
      </c>
      <c r="E561" s="26">
        <v>0</v>
      </c>
      <c r="F561" s="26">
        <v>0</v>
      </c>
      <c r="G561" s="26">
        <v>0</v>
      </c>
      <c r="H561" s="27">
        <v>0</v>
      </c>
      <c r="I561" s="27">
        <v>0</v>
      </c>
      <c r="J561" s="26">
        <v>0</v>
      </c>
      <c r="K561" s="26">
        <v>0</v>
      </c>
      <c r="L561" s="26">
        <v>0</v>
      </c>
      <c r="M561" s="26">
        <v>0</v>
      </c>
      <c r="N561" s="26">
        <v>0</v>
      </c>
      <c r="O561" s="26">
        <v>0</v>
      </c>
      <c r="P561" s="26">
        <v>0</v>
      </c>
      <c r="Q561" s="28">
        <v>0</v>
      </c>
      <c r="R561" s="29">
        <v>0</v>
      </c>
      <c r="S561" s="29">
        <v>0</v>
      </c>
    </row>
    <row r="562" spans="2:19" x14ac:dyDescent="0.2">
      <c r="B562" s="1">
        <f t="shared" si="8"/>
        <v>62427</v>
      </c>
      <c r="C562" s="25">
        <v>0</v>
      </c>
      <c r="D562" s="26">
        <v>0</v>
      </c>
      <c r="E562" s="26">
        <v>0</v>
      </c>
      <c r="F562" s="26">
        <v>0</v>
      </c>
      <c r="G562" s="26">
        <v>0</v>
      </c>
      <c r="H562" s="27">
        <v>0</v>
      </c>
      <c r="I562" s="27">
        <v>0</v>
      </c>
      <c r="J562" s="26">
        <v>0</v>
      </c>
      <c r="K562" s="26">
        <v>0</v>
      </c>
      <c r="L562" s="26">
        <v>0</v>
      </c>
      <c r="M562" s="26">
        <v>0</v>
      </c>
      <c r="N562" s="26">
        <v>0</v>
      </c>
      <c r="O562" s="26">
        <v>0</v>
      </c>
      <c r="P562" s="26">
        <v>0</v>
      </c>
      <c r="Q562" s="28">
        <v>0</v>
      </c>
      <c r="R562" s="29">
        <v>0</v>
      </c>
      <c r="S562" s="29">
        <v>0</v>
      </c>
    </row>
    <row r="563" spans="2:19" x14ac:dyDescent="0.2">
      <c r="B563" s="1">
        <f t="shared" si="8"/>
        <v>62458</v>
      </c>
      <c r="C563" s="25">
        <v>0</v>
      </c>
      <c r="D563" s="26">
        <v>0</v>
      </c>
      <c r="E563" s="26">
        <v>0</v>
      </c>
      <c r="F563" s="26">
        <v>0</v>
      </c>
      <c r="G563" s="26">
        <v>0</v>
      </c>
      <c r="H563" s="27">
        <v>0</v>
      </c>
      <c r="I563" s="27">
        <v>0</v>
      </c>
      <c r="J563" s="26">
        <v>0</v>
      </c>
      <c r="K563" s="26">
        <v>0</v>
      </c>
      <c r="L563" s="26">
        <v>0</v>
      </c>
      <c r="M563" s="26">
        <v>0</v>
      </c>
      <c r="N563" s="26">
        <v>0</v>
      </c>
      <c r="O563" s="26">
        <v>0</v>
      </c>
      <c r="P563" s="26">
        <v>0</v>
      </c>
      <c r="Q563" s="28">
        <v>0</v>
      </c>
      <c r="R563" s="29">
        <v>0</v>
      </c>
      <c r="S563" s="29">
        <v>0</v>
      </c>
    </row>
    <row r="564" spans="2:19" x14ac:dyDescent="0.2">
      <c r="B564" s="1">
        <f t="shared" si="8"/>
        <v>62489</v>
      </c>
      <c r="C564" s="25">
        <v>0</v>
      </c>
      <c r="D564" s="26">
        <v>0</v>
      </c>
      <c r="E564" s="26">
        <v>0</v>
      </c>
      <c r="F564" s="26">
        <v>0</v>
      </c>
      <c r="G564" s="26">
        <v>0</v>
      </c>
      <c r="H564" s="27">
        <v>0</v>
      </c>
      <c r="I564" s="27">
        <v>0</v>
      </c>
      <c r="J564" s="26">
        <v>0</v>
      </c>
      <c r="K564" s="26">
        <v>0</v>
      </c>
      <c r="L564" s="26">
        <v>0</v>
      </c>
      <c r="M564" s="26">
        <v>0</v>
      </c>
      <c r="N564" s="26">
        <v>0</v>
      </c>
      <c r="O564" s="26">
        <v>0</v>
      </c>
      <c r="P564" s="26">
        <v>0</v>
      </c>
      <c r="Q564" s="28">
        <v>0</v>
      </c>
      <c r="R564" s="29">
        <v>0</v>
      </c>
      <c r="S564" s="29">
        <v>0</v>
      </c>
    </row>
    <row r="565" spans="2:19" x14ac:dyDescent="0.2">
      <c r="B565" s="1">
        <f t="shared" si="8"/>
        <v>62517</v>
      </c>
      <c r="C565" s="25">
        <v>0</v>
      </c>
      <c r="D565" s="26">
        <v>0</v>
      </c>
      <c r="E565" s="26">
        <v>0</v>
      </c>
      <c r="F565" s="26">
        <v>0</v>
      </c>
      <c r="G565" s="26">
        <v>0</v>
      </c>
      <c r="H565" s="27">
        <v>0</v>
      </c>
      <c r="I565" s="27">
        <v>0</v>
      </c>
      <c r="J565" s="26">
        <v>0</v>
      </c>
      <c r="K565" s="26">
        <v>0</v>
      </c>
      <c r="L565" s="26">
        <v>0</v>
      </c>
      <c r="M565" s="26">
        <v>0</v>
      </c>
      <c r="N565" s="26">
        <v>0</v>
      </c>
      <c r="O565" s="26">
        <v>0</v>
      </c>
      <c r="P565" s="26">
        <v>0</v>
      </c>
      <c r="Q565" s="28">
        <v>0</v>
      </c>
      <c r="R565" s="29">
        <v>0</v>
      </c>
      <c r="S565" s="29">
        <v>0</v>
      </c>
    </row>
    <row r="566" spans="2:19" x14ac:dyDescent="0.2">
      <c r="B566" s="1">
        <f t="shared" si="8"/>
        <v>62548</v>
      </c>
      <c r="C566" s="25">
        <v>0</v>
      </c>
      <c r="D566" s="26">
        <v>0</v>
      </c>
      <c r="E566" s="26">
        <v>0</v>
      </c>
      <c r="F566" s="26">
        <v>0</v>
      </c>
      <c r="G566" s="26">
        <v>0</v>
      </c>
      <c r="H566" s="27">
        <v>0</v>
      </c>
      <c r="I566" s="27">
        <v>0</v>
      </c>
      <c r="J566" s="26">
        <v>0</v>
      </c>
      <c r="K566" s="26">
        <v>0</v>
      </c>
      <c r="L566" s="26">
        <v>0</v>
      </c>
      <c r="M566" s="26">
        <v>0</v>
      </c>
      <c r="N566" s="26">
        <v>0</v>
      </c>
      <c r="O566" s="26">
        <v>0</v>
      </c>
      <c r="P566" s="26">
        <v>0</v>
      </c>
      <c r="Q566" s="28">
        <v>0</v>
      </c>
      <c r="R566" s="29">
        <v>0</v>
      </c>
      <c r="S566" s="29">
        <v>0</v>
      </c>
    </row>
    <row r="567" spans="2:19" x14ac:dyDescent="0.2">
      <c r="B567" s="1">
        <f t="shared" si="8"/>
        <v>62578</v>
      </c>
      <c r="C567" s="25">
        <v>0</v>
      </c>
      <c r="D567" s="26">
        <v>0</v>
      </c>
      <c r="E567" s="26">
        <v>0</v>
      </c>
      <c r="F567" s="26">
        <v>0</v>
      </c>
      <c r="G567" s="26">
        <v>0</v>
      </c>
      <c r="H567" s="27">
        <v>0</v>
      </c>
      <c r="I567" s="27">
        <v>0</v>
      </c>
      <c r="J567" s="26">
        <v>0</v>
      </c>
      <c r="K567" s="26">
        <v>0</v>
      </c>
      <c r="L567" s="26">
        <v>0</v>
      </c>
      <c r="M567" s="26">
        <v>0</v>
      </c>
      <c r="N567" s="26">
        <v>0</v>
      </c>
      <c r="O567" s="26">
        <v>0</v>
      </c>
      <c r="P567" s="26">
        <v>0</v>
      </c>
      <c r="Q567" s="28">
        <v>0</v>
      </c>
      <c r="R567" s="29">
        <v>0</v>
      </c>
      <c r="S567" s="29">
        <v>0</v>
      </c>
    </row>
    <row r="568" spans="2:19" x14ac:dyDescent="0.2">
      <c r="B568" s="1">
        <f t="shared" si="8"/>
        <v>62609</v>
      </c>
      <c r="C568" s="25">
        <v>0</v>
      </c>
      <c r="D568" s="26">
        <v>0</v>
      </c>
      <c r="E568" s="26">
        <v>0</v>
      </c>
      <c r="F568" s="26">
        <v>0</v>
      </c>
      <c r="G568" s="26">
        <v>0</v>
      </c>
      <c r="H568" s="27">
        <v>0</v>
      </c>
      <c r="I568" s="27">
        <v>0</v>
      </c>
      <c r="J568" s="26">
        <v>0</v>
      </c>
      <c r="K568" s="26">
        <v>0</v>
      </c>
      <c r="L568" s="26">
        <v>0</v>
      </c>
      <c r="M568" s="26">
        <v>0</v>
      </c>
      <c r="N568" s="26">
        <v>0</v>
      </c>
      <c r="O568" s="26">
        <v>0</v>
      </c>
      <c r="P568" s="26">
        <v>0</v>
      </c>
      <c r="Q568" s="28">
        <v>0</v>
      </c>
      <c r="R568" s="29">
        <v>0</v>
      </c>
      <c r="S568" s="29">
        <v>0</v>
      </c>
    </row>
    <row r="569" spans="2:19" x14ac:dyDescent="0.2">
      <c r="B569" s="1">
        <f t="shared" si="8"/>
        <v>62639</v>
      </c>
      <c r="C569" s="25">
        <v>0</v>
      </c>
      <c r="D569" s="26">
        <v>0</v>
      </c>
      <c r="E569" s="26">
        <v>0</v>
      </c>
      <c r="F569" s="26">
        <v>0</v>
      </c>
      <c r="G569" s="26">
        <v>0</v>
      </c>
      <c r="H569" s="27">
        <v>0</v>
      </c>
      <c r="I569" s="27">
        <v>0</v>
      </c>
      <c r="J569" s="26">
        <v>0</v>
      </c>
      <c r="K569" s="26">
        <v>0</v>
      </c>
      <c r="L569" s="26">
        <v>0</v>
      </c>
      <c r="M569" s="26">
        <v>0</v>
      </c>
      <c r="N569" s="26">
        <v>0</v>
      </c>
      <c r="O569" s="26">
        <v>0</v>
      </c>
      <c r="P569" s="26">
        <v>0</v>
      </c>
      <c r="Q569" s="28">
        <v>0</v>
      </c>
      <c r="R569" s="29">
        <v>0</v>
      </c>
      <c r="S569" s="29">
        <v>0</v>
      </c>
    </row>
    <row r="570" spans="2:19" x14ac:dyDescent="0.2">
      <c r="B570" s="1">
        <f t="shared" si="8"/>
        <v>62670</v>
      </c>
      <c r="C570" s="25">
        <v>0</v>
      </c>
      <c r="D570" s="26">
        <v>0</v>
      </c>
      <c r="E570" s="26">
        <v>0</v>
      </c>
      <c r="F570" s="26">
        <v>0</v>
      </c>
      <c r="G570" s="26">
        <v>0</v>
      </c>
      <c r="H570" s="27">
        <v>0</v>
      </c>
      <c r="I570" s="27">
        <v>0</v>
      </c>
      <c r="J570" s="26">
        <v>0</v>
      </c>
      <c r="K570" s="26">
        <v>0</v>
      </c>
      <c r="L570" s="26">
        <v>0</v>
      </c>
      <c r="M570" s="26">
        <v>0</v>
      </c>
      <c r="N570" s="26">
        <v>0</v>
      </c>
      <c r="O570" s="26">
        <v>0</v>
      </c>
      <c r="P570" s="26">
        <v>0</v>
      </c>
      <c r="Q570" s="28">
        <v>0</v>
      </c>
      <c r="R570" s="29">
        <v>0</v>
      </c>
      <c r="S570" s="29">
        <v>0</v>
      </c>
    </row>
    <row r="571" spans="2:19" x14ac:dyDescent="0.2">
      <c r="B571" s="1">
        <f t="shared" si="8"/>
        <v>62701</v>
      </c>
      <c r="C571" s="25">
        <v>0</v>
      </c>
      <c r="D571" s="26">
        <v>0</v>
      </c>
      <c r="E571" s="26">
        <v>0</v>
      </c>
      <c r="F571" s="26">
        <v>0</v>
      </c>
      <c r="G571" s="26">
        <v>0</v>
      </c>
      <c r="H571" s="27">
        <v>0</v>
      </c>
      <c r="I571" s="27">
        <v>0</v>
      </c>
      <c r="J571" s="26">
        <v>0</v>
      </c>
      <c r="K571" s="26">
        <v>0</v>
      </c>
      <c r="L571" s="26">
        <v>0</v>
      </c>
      <c r="M571" s="26">
        <v>0</v>
      </c>
      <c r="N571" s="26">
        <v>0</v>
      </c>
      <c r="O571" s="26">
        <v>0</v>
      </c>
      <c r="P571" s="26">
        <v>0</v>
      </c>
      <c r="Q571" s="28">
        <v>0</v>
      </c>
      <c r="R571" s="29">
        <v>0</v>
      </c>
      <c r="S571" s="29">
        <v>0</v>
      </c>
    </row>
    <row r="572" spans="2:19" x14ac:dyDescent="0.2">
      <c r="B572" s="1">
        <f t="shared" si="8"/>
        <v>62731</v>
      </c>
      <c r="C572" s="25">
        <v>0</v>
      </c>
      <c r="D572" s="26">
        <v>0</v>
      </c>
      <c r="E572" s="26">
        <v>0</v>
      </c>
      <c r="F572" s="26">
        <v>0</v>
      </c>
      <c r="G572" s="26">
        <v>0</v>
      </c>
      <c r="H572" s="27">
        <v>0</v>
      </c>
      <c r="I572" s="27">
        <v>0</v>
      </c>
      <c r="J572" s="26">
        <v>0</v>
      </c>
      <c r="K572" s="26">
        <v>0</v>
      </c>
      <c r="L572" s="26">
        <v>0</v>
      </c>
      <c r="M572" s="26">
        <v>0</v>
      </c>
      <c r="N572" s="26">
        <v>0</v>
      </c>
      <c r="O572" s="26">
        <v>0</v>
      </c>
      <c r="P572" s="26">
        <v>0</v>
      </c>
      <c r="Q572" s="28">
        <v>0</v>
      </c>
      <c r="R572" s="29">
        <v>0</v>
      </c>
      <c r="S572" s="29">
        <v>0</v>
      </c>
    </row>
    <row r="573" spans="2:19" x14ac:dyDescent="0.2">
      <c r="B573" s="1">
        <f t="shared" si="8"/>
        <v>62762</v>
      </c>
      <c r="C573" s="25">
        <v>0</v>
      </c>
      <c r="D573" s="26">
        <v>0</v>
      </c>
      <c r="E573" s="26">
        <v>0</v>
      </c>
      <c r="F573" s="26">
        <v>0</v>
      </c>
      <c r="G573" s="26">
        <v>0</v>
      </c>
      <c r="H573" s="27">
        <v>0</v>
      </c>
      <c r="I573" s="27">
        <v>0</v>
      </c>
      <c r="J573" s="26">
        <v>0</v>
      </c>
      <c r="K573" s="26">
        <v>0</v>
      </c>
      <c r="L573" s="26">
        <v>0</v>
      </c>
      <c r="M573" s="26">
        <v>0</v>
      </c>
      <c r="N573" s="26">
        <v>0</v>
      </c>
      <c r="O573" s="26">
        <v>0</v>
      </c>
      <c r="P573" s="26">
        <v>0</v>
      </c>
      <c r="Q573" s="28">
        <v>0</v>
      </c>
      <c r="R573" s="29">
        <v>0</v>
      </c>
      <c r="S573" s="29">
        <v>0</v>
      </c>
    </row>
    <row r="574" spans="2:19" x14ac:dyDescent="0.2">
      <c r="B574" s="1">
        <f t="shared" si="8"/>
        <v>62792</v>
      </c>
      <c r="C574" s="25">
        <v>0</v>
      </c>
      <c r="D574" s="26">
        <v>0</v>
      </c>
      <c r="E574" s="26">
        <v>0</v>
      </c>
      <c r="F574" s="26">
        <v>0</v>
      </c>
      <c r="G574" s="26">
        <v>0</v>
      </c>
      <c r="H574" s="27">
        <v>0</v>
      </c>
      <c r="I574" s="27">
        <v>0</v>
      </c>
      <c r="J574" s="26">
        <v>0</v>
      </c>
      <c r="K574" s="26">
        <v>0</v>
      </c>
      <c r="L574" s="26">
        <v>0</v>
      </c>
      <c r="M574" s="26">
        <v>0</v>
      </c>
      <c r="N574" s="26">
        <v>0</v>
      </c>
      <c r="O574" s="26">
        <v>0</v>
      </c>
      <c r="P574" s="26">
        <v>0</v>
      </c>
      <c r="Q574" s="28">
        <v>0</v>
      </c>
      <c r="R574" s="29">
        <v>0</v>
      </c>
      <c r="S574" s="29">
        <v>0</v>
      </c>
    </row>
    <row r="575" spans="2:19" x14ac:dyDescent="0.2">
      <c r="B575" s="1">
        <f t="shared" si="8"/>
        <v>62823</v>
      </c>
      <c r="C575" s="25">
        <v>0</v>
      </c>
      <c r="D575" s="26">
        <v>0</v>
      </c>
      <c r="E575" s="26">
        <v>0</v>
      </c>
      <c r="F575" s="26">
        <v>0</v>
      </c>
      <c r="G575" s="26">
        <v>0</v>
      </c>
      <c r="H575" s="27">
        <v>0</v>
      </c>
      <c r="I575" s="27">
        <v>0</v>
      </c>
      <c r="J575" s="26">
        <v>0</v>
      </c>
      <c r="K575" s="26">
        <v>0</v>
      </c>
      <c r="L575" s="26">
        <v>0</v>
      </c>
      <c r="M575" s="26">
        <v>0</v>
      </c>
      <c r="N575" s="26">
        <v>0</v>
      </c>
      <c r="O575" s="26">
        <v>0</v>
      </c>
      <c r="P575" s="26">
        <v>0</v>
      </c>
      <c r="Q575" s="28">
        <v>0</v>
      </c>
      <c r="R575" s="29">
        <v>0</v>
      </c>
      <c r="S575" s="29">
        <v>0</v>
      </c>
    </row>
    <row r="576" spans="2:19" x14ac:dyDescent="0.2">
      <c r="B576" s="1">
        <f t="shared" si="8"/>
        <v>62854</v>
      </c>
      <c r="C576" s="25">
        <v>0</v>
      </c>
      <c r="D576" s="26">
        <v>0</v>
      </c>
      <c r="E576" s="26">
        <v>0</v>
      </c>
      <c r="F576" s="26">
        <v>0</v>
      </c>
      <c r="G576" s="26">
        <v>0</v>
      </c>
      <c r="H576" s="27">
        <v>0</v>
      </c>
      <c r="I576" s="27">
        <v>0</v>
      </c>
      <c r="J576" s="26">
        <v>0</v>
      </c>
      <c r="K576" s="26">
        <v>0</v>
      </c>
      <c r="L576" s="26">
        <v>0</v>
      </c>
      <c r="M576" s="26">
        <v>0</v>
      </c>
      <c r="N576" s="26">
        <v>0</v>
      </c>
      <c r="O576" s="26">
        <v>0</v>
      </c>
      <c r="P576" s="26">
        <v>0</v>
      </c>
      <c r="Q576" s="28">
        <v>0</v>
      </c>
      <c r="R576" s="29">
        <v>0</v>
      </c>
      <c r="S576" s="29">
        <v>0</v>
      </c>
    </row>
    <row r="577" spans="2:19" x14ac:dyDescent="0.2">
      <c r="B577" s="1">
        <f t="shared" si="8"/>
        <v>62883</v>
      </c>
      <c r="C577" s="25">
        <v>0</v>
      </c>
      <c r="D577" s="26">
        <v>0</v>
      </c>
      <c r="E577" s="26">
        <v>0</v>
      </c>
      <c r="F577" s="26">
        <v>0</v>
      </c>
      <c r="G577" s="26">
        <v>0</v>
      </c>
      <c r="H577" s="27">
        <v>0</v>
      </c>
      <c r="I577" s="27">
        <v>0</v>
      </c>
      <c r="J577" s="26">
        <v>0</v>
      </c>
      <c r="K577" s="26">
        <v>0</v>
      </c>
      <c r="L577" s="26">
        <v>0</v>
      </c>
      <c r="M577" s="26">
        <v>0</v>
      </c>
      <c r="N577" s="26">
        <v>0</v>
      </c>
      <c r="O577" s="26">
        <v>0</v>
      </c>
      <c r="P577" s="26">
        <v>0</v>
      </c>
      <c r="Q577" s="28">
        <v>0</v>
      </c>
      <c r="R577" s="29">
        <v>0</v>
      </c>
      <c r="S577" s="29">
        <v>0</v>
      </c>
    </row>
    <row r="578" spans="2:19" x14ac:dyDescent="0.2">
      <c r="B578" s="1">
        <f t="shared" si="8"/>
        <v>62914</v>
      </c>
      <c r="C578" s="25">
        <v>0</v>
      </c>
      <c r="D578" s="26">
        <v>0</v>
      </c>
      <c r="E578" s="26">
        <v>0</v>
      </c>
      <c r="F578" s="26">
        <v>0</v>
      </c>
      <c r="G578" s="26">
        <v>0</v>
      </c>
      <c r="H578" s="27">
        <v>0</v>
      </c>
      <c r="I578" s="27">
        <v>0</v>
      </c>
      <c r="J578" s="26">
        <v>0</v>
      </c>
      <c r="K578" s="26">
        <v>0</v>
      </c>
      <c r="L578" s="26">
        <v>0</v>
      </c>
      <c r="M578" s="26">
        <v>0</v>
      </c>
      <c r="N578" s="26">
        <v>0</v>
      </c>
      <c r="O578" s="26">
        <v>0</v>
      </c>
      <c r="P578" s="26">
        <v>0</v>
      </c>
      <c r="Q578" s="28">
        <v>0</v>
      </c>
      <c r="R578" s="29">
        <v>0</v>
      </c>
      <c r="S578" s="29">
        <v>0</v>
      </c>
    </row>
    <row r="579" spans="2:19" x14ac:dyDescent="0.2">
      <c r="B579" s="1">
        <f t="shared" si="8"/>
        <v>62944</v>
      </c>
      <c r="C579" s="25">
        <v>0</v>
      </c>
      <c r="D579" s="26">
        <v>0</v>
      </c>
      <c r="E579" s="26">
        <v>0</v>
      </c>
      <c r="F579" s="26">
        <v>0</v>
      </c>
      <c r="G579" s="26">
        <v>0</v>
      </c>
      <c r="H579" s="27">
        <v>0</v>
      </c>
      <c r="I579" s="27">
        <v>0</v>
      </c>
      <c r="J579" s="26">
        <v>0</v>
      </c>
      <c r="K579" s="26">
        <v>0</v>
      </c>
      <c r="L579" s="26">
        <v>0</v>
      </c>
      <c r="M579" s="26">
        <v>0</v>
      </c>
      <c r="N579" s="26">
        <v>0</v>
      </c>
      <c r="O579" s="26">
        <v>0</v>
      </c>
      <c r="P579" s="26">
        <v>0</v>
      </c>
      <c r="Q579" s="28">
        <v>0</v>
      </c>
      <c r="R579" s="29">
        <v>0</v>
      </c>
      <c r="S579" s="29">
        <v>0</v>
      </c>
    </row>
    <row r="580" spans="2:19" x14ac:dyDescent="0.2">
      <c r="B580" s="1">
        <f t="shared" si="8"/>
        <v>62975</v>
      </c>
      <c r="C580" s="25">
        <v>0</v>
      </c>
      <c r="D580" s="26">
        <v>0</v>
      </c>
      <c r="E580" s="26">
        <v>0</v>
      </c>
      <c r="F580" s="26">
        <v>0</v>
      </c>
      <c r="G580" s="26">
        <v>0</v>
      </c>
      <c r="H580" s="27">
        <v>0</v>
      </c>
      <c r="I580" s="27">
        <v>0</v>
      </c>
      <c r="J580" s="26">
        <v>0</v>
      </c>
      <c r="K580" s="26">
        <v>0</v>
      </c>
      <c r="L580" s="26">
        <v>0</v>
      </c>
      <c r="M580" s="26">
        <v>0</v>
      </c>
      <c r="N580" s="26">
        <v>0</v>
      </c>
      <c r="O580" s="26">
        <v>0</v>
      </c>
      <c r="P580" s="26">
        <v>0</v>
      </c>
      <c r="Q580" s="28">
        <v>0</v>
      </c>
      <c r="R580" s="29">
        <v>0</v>
      </c>
      <c r="S580" s="29">
        <v>0</v>
      </c>
    </row>
    <row r="581" spans="2:19" x14ac:dyDescent="0.2">
      <c r="B581" s="1">
        <f t="shared" si="8"/>
        <v>63005</v>
      </c>
      <c r="C581" s="25">
        <v>0</v>
      </c>
      <c r="D581" s="26">
        <v>0</v>
      </c>
      <c r="E581" s="26">
        <v>0</v>
      </c>
      <c r="F581" s="26">
        <v>0</v>
      </c>
      <c r="G581" s="26">
        <v>0</v>
      </c>
      <c r="H581" s="27">
        <v>0</v>
      </c>
      <c r="I581" s="27">
        <v>0</v>
      </c>
      <c r="J581" s="26">
        <v>0</v>
      </c>
      <c r="K581" s="26">
        <v>0</v>
      </c>
      <c r="L581" s="26">
        <v>0</v>
      </c>
      <c r="M581" s="26">
        <v>0</v>
      </c>
      <c r="N581" s="26">
        <v>0</v>
      </c>
      <c r="O581" s="26">
        <v>0</v>
      </c>
      <c r="P581" s="26">
        <v>0</v>
      </c>
      <c r="Q581" s="28">
        <v>0</v>
      </c>
      <c r="R581" s="29">
        <v>0</v>
      </c>
      <c r="S581" s="29">
        <v>0</v>
      </c>
    </row>
    <row r="582" spans="2:19" x14ac:dyDescent="0.2">
      <c r="B582" s="1">
        <f t="shared" ref="B582:B645" si="9">+EOMONTH(B581,1)</f>
        <v>63036</v>
      </c>
      <c r="C582" s="25">
        <v>0</v>
      </c>
      <c r="D582" s="26">
        <v>0</v>
      </c>
      <c r="E582" s="26">
        <v>0</v>
      </c>
      <c r="F582" s="26">
        <v>0</v>
      </c>
      <c r="G582" s="26">
        <v>0</v>
      </c>
      <c r="H582" s="27">
        <v>0</v>
      </c>
      <c r="I582" s="27">
        <v>0</v>
      </c>
      <c r="J582" s="26">
        <v>0</v>
      </c>
      <c r="K582" s="26">
        <v>0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8">
        <v>0</v>
      </c>
      <c r="R582" s="29">
        <v>0</v>
      </c>
      <c r="S582" s="29">
        <v>0</v>
      </c>
    </row>
    <row r="583" spans="2:19" x14ac:dyDescent="0.2">
      <c r="B583" s="1">
        <f t="shared" si="9"/>
        <v>63067</v>
      </c>
      <c r="C583" s="25">
        <v>0</v>
      </c>
      <c r="D583" s="26">
        <v>0</v>
      </c>
      <c r="E583" s="26">
        <v>0</v>
      </c>
      <c r="F583" s="26">
        <v>0</v>
      </c>
      <c r="G583" s="26">
        <v>0</v>
      </c>
      <c r="H583" s="27">
        <v>0</v>
      </c>
      <c r="I583" s="27">
        <v>0</v>
      </c>
      <c r="J583" s="26">
        <v>0</v>
      </c>
      <c r="K583" s="26">
        <v>0</v>
      </c>
      <c r="L583" s="26">
        <v>0</v>
      </c>
      <c r="M583" s="26">
        <v>0</v>
      </c>
      <c r="N583" s="26">
        <v>0</v>
      </c>
      <c r="O583" s="26">
        <v>0</v>
      </c>
      <c r="P583" s="26">
        <v>0</v>
      </c>
      <c r="Q583" s="28">
        <v>0</v>
      </c>
      <c r="R583" s="29">
        <v>0</v>
      </c>
      <c r="S583" s="29">
        <v>0</v>
      </c>
    </row>
    <row r="584" spans="2:19" x14ac:dyDescent="0.2">
      <c r="B584" s="1">
        <f t="shared" si="9"/>
        <v>63097</v>
      </c>
      <c r="C584" s="25">
        <v>0</v>
      </c>
      <c r="D584" s="26">
        <v>0</v>
      </c>
      <c r="E584" s="26">
        <v>0</v>
      </c>
      <c r="F584" s="26">
        <v>0</v>
      </c>
      <c r="G584" s="26">
        <v>0</v>
      </c>
      <c r="H584" s="27">
        <v>0</v>
      </c>
      <c r="I584" s="27">
        <v>0</v>
      </c>
      <c r="J584" s="26">
        <v>0</v>
      </c>
      <c r="K584" s="26">
        <v>0</v>
      </c>
      <c r="L584" s="26">
        <v>0</v>
      </c>
      <c r="M584" s="26">
        <v>0</v>
      </c>
      <c r="N584" s="26">
        <v>0</v>
      </c>
      <c r="O584" s="26">
        <v>0</v>
      </c>
      <c r="P584" s="26">
        <v>0</v>
      </c>
      <c r="Q584" s="28">
        <v>0</v>
      </c>
      <c r="R584" s="29">
        <v>0</v>
      </c>
      <c r="S584" s="29">
        <v>0</v>
      </c>
    </row>
    <row r="585" spans="2:19" x14ac:dyDescent="0.2">
      <c r="B585" s="1">
        <f t="shared" si="9"/>
        <v>63128</v>
      </c>
      <c r="C585" s="25">
        <v>0</v>
      </c>
      <c r="D585" s="26">
        <v>0</v>
      </c>
      <c r="E585" s="26">
        <v>0</v>
      </c>
      <c r="F585" s="26">
        <v>0</v>
      </c>
      <c r="G585" s="26">
        <v>0</v>
      </c>
      <c r="H585" s="27">
        <v>0</v>
      </c>
      <c r="I585" s="27">
        <v>0</v>
      </c>
      <c r="J585" s="26">
        <v>0</v>
      </c>
      <c r="K585" s="26">
        <v>0</v>
      </c>
      <c r="L585" s="26">
        <v>0</v>
      </c>
      <c r="M585" s="26">
        <v>0</v>
      </c>
      <c r="N585" s="26">
        <v>0</v>
      </c>
      <c r="O585" s="26">
        <v>0</v>
      </c>
      <c r="P585" s="26">
        <v>0</v>
      </c>
      <c r="Q585" s="28">
        <v>0</v>
      </c>
      <c r="R585" s="29">
        <v>0</v>
      </c>
      <c r="S585" s="29">
        <v>0</v>
      </c>
    </row>
    <row r="586" spans="2:19" x14ac:dyDescent="0.2">
      <c r="B586" s="1">
        <f t="shared" si="9"/>
        <v>63158</v>
      </c>
      <c r="C586" s="25">
        <v>0</v>
      </c>
      <c r="D586" s="26">
        <v>0</v>
      </c>
      <c r="E586" s="26">
        <v>0</v>
      </c>
      <c r="F586" s="26">
        <v>0</v>
      </c>
      <c r="G586" s="26">
        <v>0</v>
      </c>
      <c r="H586" s="27">
        <v>0</v>
      </c>
      <c r="I586" s="27">
        <v>0</v>
      </c>
      <c r="J586" s="26">
        <v>0</v>
      </c>
      <c r="K586" s="26">
        <v>0</v>
      </c>
      <c r="L586" s="26">
        <v>0</v>
      </c>
      <c r="M586" s="26">
        <v>0</v>
      </c>
      <c r="N586" s="26">
        <v>0</v>
      </c>
      <c r="O586" s="26">
        <v>0</v>
      </c>
      <c r="P586" s="26">
        <v>0</v>
      </c>
      <c r="Q586" s="28">
        <v>0</v>
      </c>
      <c r="R586" s="29">
        <v>0</v>
      </c>
      <c r="S586" s="29">
        <v>0</v>
      </c>
    </row>
    <row r="587" spans="2:19" x14ac:dyDescent="0.2">
      <c r="B587" s="1">
        <f t="shared" si="9"/>
        <v>63189</v>
      </c>
      <c r="C587" s="25">
        <v>0</v>
      </c>
      <c r="D587" s="26">
        <v>0</v>
      </c>
      <c r="E587" s="26">
        <v>0</v>
      </c>
      <c r="F587" s="26">
        <v>0</v>
      </c>
      <c r="G587" s="26">
        <v>0</v>
      </c>
      <c r="H587" s="27">
        <v>0</v>
      </c>
      <c r="I587" s="27">
        <v>0</v>
      </c>
      <c r="J587" s="26">
        <v>0</v>
      </c>
      <c r="K587" s="26">
        <v>0</v>
      </c>
      <c r="L587" s="26">
        <v>0</v>
      </c>
      <c r="M587" s="26">
        <v>0</v>
      </c>
      <c r="N587" s="26">
        <v>0</v>
      </c>
      <c r="O587" s="26">
        <v>0</v>
      </c>
      <c r="P587" s="26">
        <v>0</v>
      </c>
      <c r="Q587" s="28">
        <v>0</v>
      </c>
      <c r="R587" s="29">
        <v>0</v>
      </c>
      <c r="S587" s="29">
        <v>0</v>
      </c>
    </row>
    <row r="588" spans="2:19" x14ac:dyDescent="0.2">
      <c r="B588" s="1">
        <f t="shared" si="9"/>
        <v>63220</v>
      </c>
      <c r="C588" s="25">
        <v>0</v>
      </c>
      <c r="D588" s="26">
        <v>0</v>
      </c>
      <c r="E588" s="26">
        <v>0</v>
      </c>
      <c r="F588" s="26">
        <v>0</v>
      </c>
      <c r="G588" s="26">
        <v>0</v>
      </c>
      <c r="H588" s="27">
        <v>0</v>
      </c>
      <c r="I588" s="27">
        <v>0</v>
      </c>
      <c r="J588" s="26">
        <v>0</v>
      </c>
      <c r="K588" s="26">
        <v>0</v>
      </c>
      <c r="L588" s="26">
        <v>0</v>
      </c>
      <c r="M588" s="26">
        <v>0</v>
      </c>
      <c r="N588" s="26">
        <v>0</v>
      </c>
      <c r="O588" s="26">
        <v>0</v>
      </c>
      <c r="P588" s="26">
        <v>0</v>
      </c>
      <c r="Q588" s="28">
        <v>0</v>
      </c>
      <c r="R588" s="29">
        <v>0</v>
      </c>
      <c r="S588" s="29">
        <v>0</v>
      </c>
    </row>
    <row r="589" spans="2:19" x14ac:dyDescent="0.2">
      <c r="B589" s="1">
        <f t="shared" si="9"/>
        <v>63248</v>
      </c>
      <c r="C589" s="25">
        <v>0</v>
      </c>
      <c r="D589" s="26">
        <v>0</v>
      </c>
      <c r="E589" s="26">
        <v>0</v>
      </c>
      <c r="F589" s="26">
        <v>0</v>
      </c>
      <c r="G589" s="26">
        <v>0</v>
      </c>
      <c r="H589" s="27">
        <v>0</v>
      </c>
      <c r="I589" s="27">
        <v>0</v>
      </c>
      <c r="J589" s="26">
        <v>0</v>
      </c>
      <c r="K589" s="26">
        <v>0</v>
      </c>
      <c r="L589" s="26">
        <v>0</v>
      </c>
      <c r="M589" s="26">
        <v>0</v>
      </c>
      <c r="N589" s="26">
        <v>0</v>
      </c>
      <c r="O589" s="26">
        <v>0</v>
      </c>
      <c r="P589" s="26">
        <v>0</v>
      </c>
      <c r="Q589" s="28">
        <v>0</v>
      </c>
      <c r="R589" s="29">
        <v>0</v>
      </c>
      <c r="S589" s="29">
        <v>0</v>
      </c>
    </row>
    <row r="590" spans="2:19" x14ac:dyDescent="0.2">
      <c r="B590" s="1">
        <f t="shared" si="9"/>
        <v>63279</v>
      </c>
      <c r="C590" s="25">
        <v>0</v>
      </c>
      <c r="D590" s="26">
        <v>0</v>
      </c>
      <c r="E590" s="26">
        <v>0</v>
      </c>
      <c r="F590" s="26">
        <v>0</v>
      </c>
      <c r="G590" s="26">
        <v>0</v>
      </c>
      <c r="H590" s="27">
        <v>0</v>
      </c>
      <c r="I590" s="27">
        <v>0</v>
      </c>
      <c r="J590" s="26">
        <v>0</v>
      </c>
      <c r="K590" s="26">
        <v>0</v>
      </c>
      <c r="L590" s="26">
        <v>0</v>
      </c>
      <c r="M590" s="26">
        <v>0</v>
      </c>
      <c r="N590" s="26">
        <v>0</v>
      </c>
      <c r="O590" s="26">
        <v>0</v>
      </c>
      <c r="P590" s="26">
        <v>0</v>
      </c>
      <c r="Q590" s="28">
        <v>0</v>
      </c>
      <c r="R590" s="29">
        <v>0</v>
      </c>
      <c r="S590" s="29">
        <v>0</v>
      </c>
    </row>
    <row r="591" spans="2:19" x14ac:dyDescent="0.2">
      <c r="B591" s="1">
        <f t="shared" si="9"/>
        <v>63309</v>
      </c>
      <c r="C591" s="25">
        <v>0</v>
      </c>
      <c r="D591" s="26">
        <v>0</v>
      </c>
      <c r="E591" s="26">
        <v>0</v>
      </c>
      <c r="F591" s="26">
        <v>0</v>
      </c>
      <c r="G591" s="26">
        <v>0</v>
      </c>
      <c r="H591" s="27">
        <v>0</v>
      </c>
      <c r="I591" s="27">
        <v>0</v>
      </c>
      <c r="J591" s="26">
        <v>0</v>
      </c>
      <c r="K591" s="26">
        <v>0</v>
      </c>
      <c r="L591" s="26">
        <v>0</v>
      </c>
      <c r="M591" s="26">
        <v>0</v>
      </c>
      <c r="N591" s="26">
        <v>0</v>
      </c>
      <c r="O591" s="26">
        <v>0</v>
      </c>
      <c r="P591" s="26">
        <v>0</v>
      </c>
      <c r="Q591" s="28">
        <v>0</v>
      </c>
      <c r="R591" s="29">
        <v>0</v>
      </c>
      <c r="S591" s="29">
        <v>0</v>
      </c>
    </row>
    <row r="592" spans="2:19" x14ac:dyDescent="0.2">
      <c r="B592" s="1">
        <f t="shared" si="9"/>
        <v>63340</v>
      </c>
      <c r="C592" s="25">
        <v>0</v>
      </c>
      <c r="D592" s="26">
        <v>0</v>
      </c>
      <c r="E592" s="26">
        <v>0</v>
      </c>
      <c r="F592" s="26">
        <v>0</v>
      </c>
      <c r="G592" s="26">
        <v>0</v>
      </c>
      <c r="H592" s="27">
        <v>0</v>
      </c>
      <c r="I592" s="27">
        <v>0</v>
      </c>
      <c r="J592" s="26">
        <v>0</v>
      </c>
      <c r="K592" s="26">
        <v>0</v>
      </c>
      <c r="L592" s="26">
        <v>0</v>
      </c>
      <c r="M592" s="26">
        <v>0</v>
      </c>
      <c r="N592" s="26">
        <v>0</v>
      </c>
      <c r="O592" s="26">
        <v>0</v>
      </c>
      <c r="P592" s="26">
        <v>0</v>
      </c>
      <c r="Q592" s="28">
        <v>0</v>
      </c>
      <c r="R592" s="29">
        <v>0</v>
      </c>
      <c r="S592" s="29">
        <v>0</v>
      </c>
    </row>
    <row r="593" spans="2:19" x14ac:dyDescent="0.2">
      <c r="B593" s="1">
        <f t="shared" si="9"/>
        <v>63370</v>
      </c>
      <c r="C593" s="25">
        <v>0</v>
      </c>
      <c r="D593" s="26">
        <v>0</v>
      </c>
      <c r="E593" s="26">
        <v>0</v>
      </c>
      <c r="F593" s="26">
        <v>0</v>
      </c>
      <c r="G593" s="26">
        <v>0</v>
      </c>
      <c r="H593" s="27">
        <v>0</v>
      </c>
      <c r="I593" s="27">
        <v>0</v>
      </c>
      <c r="J593" s="26">
        <v>0</v>
      </c>
      <c r="K593" s="26">
        <v>0</v>
      </c>
      <c r="L593" s="26">
        <v>0</v>
      </c>
      <c r="M593" s="26">
        <v>0</v>
      </c>
      <c r="N593" s="26">
        <v>0</v>
      </c>
      <c r="O593" s="26">
        <v>0</v>
      </c>
      <c r="P593" s="26">
        <v>0</v>
      </c>
      <c r="Q593" s="28">
        <v>0</v>
      </c>
      <c r="R593" s="29">
        <v>0</v>
      </c>
      <c r="S593" s="29">
        <v>0</v>
      </c>
    </row>
    <row r="594" spans="2:19" x14ac:dyDescent="0.2">
      <c r="B594" s="1">
        <f t="shared" si="9"/>
        <v>63401</v>
      </c>
      <c r="C594" s="25">
        <v>0</v>
      </c>
      <c r="D594" s="26">
        <v>0</v>
      </c>
      <c r="E594" s="26">
        <v>0</v>
      </c>
      <c r="F594" s="26">
        <v>0</v>
      </c>
      <c r="G594" s="26">
        <v>0</v>
      </c>
      <c r="H594" s="27">
        <v>0</v>
      </c>
      <c r="I594" s="27">
        <v>0</v>
      </c>
      <c r="J594" s="26">
        <v>0</v>
      </c>
      <c r="K594" s="26">
        <v>0</v>
      </c>
      <c r="L594" s="26">
        <v>0</v>
      </c>
      <c r="M594" s="26">
        <v>0</v>
      </c>
      <c r="N594" s="26">
        <v>0</v>
      </c>
      <c r="O594" s="26">
        <v>0</v>
      </c>
      <c r="P594" s="26">
        <v>0</v>
      </c>
      <c r="Q594" s="28">
        <v>0</v>
      </c>
      <c r="R594" s="29">
        <v>0</v>
      </c>
      <c r="S594" s="29">
        <v>0</v>
      </c>
    </row>
    <row r="595" spans="2:19" x14ac:dyDescent="0.2">
      <c r="B595" s="1">
        <f t="shared" si="9"/>
        <v>63432</v>
      </c>
      <c r="C595" s="25">
        <v>0</v>
      </c>
      <c r="D595" s="26">
        <v>0</v>
      </c>
      <c r="E595" s="26">
        <v>0</v>
      </c>
      <c r="F595" s="26">
        <v>0</v>
      </c>
      <c r="G595" s="26">
        <v>0</v>
      </c>
      <c r="H595" s="27">
        <v>0</v>
      </c>
      <c r="I595" s="27">
        <v>0</v>
      </c>
      <c r="J595" s="26">
        <v>0</v>
      </c>
      <c r="K595" s="26">
        <v>0</v>
      </c>
      <c r="L595" s="26">
        <v>0</v>
      </c>
      <c r="M595" s="26">
        <v>0</v>
      </c>
      <c r="N595" s="26">
        <v>0</v>
      </c>
      <c r="O595" s="26">
        <v>0</v>
      </c>
      <c r="P595" s="26">
        <v>0</v>
      </c>
      <c r="Q595" s="28">
        <v>0</v>
      </c>
      <c r="R595" s="29">
        <v>0</v>
      </c>
      <c r="S595" s="29">
        <v>0</v>
      </c>
    </row>
    <row r="596" spans="2:19" x14ac:dyDescent="0.2">
      <c r="B596" s="1">
        <f t="shared" si="9"/>
        <v>63462</v>
      </c>
      <c r="C596" s="25">
        <v>0</v>
      </c>
      <c r="D596" s="26">
        <v>0</v>
      </c>
      <c r="E596" s="26">
        <v>0</v>
      </c>
      <c r="F596" s="26">
        <v>0</v>
      </c>
      <c r="G596" s="26">
        <v>0</v>
      </c>
      <c r="H596" s="27">
        <v>0</v>
      </c>
      <c r="I596" s="27">
        <v>0</v>
      </c>
      <c r="J596" s="26">
        <v>0</v>
      </c>
      <c r="K596" s="26">
        <v>0</v>
      </c>
      <c r="L596" s="26">
        <v>0</v>
      </c>
      <c r="M596" s="26">
        <v>0</v>
      </c>
      <c r="N596" s="26">
        <v>0</v>
      </c>
      <c r="O596" s="26">
        <v>0</v>
      </c>
      <c r="P596" s="26">
        <v>0</v>
      </c>
      <c r="Q596" s="28">
        <v>0</v>
      </c>
      <c r="R596" s="29">
        <v>0</v>
      </c>
      <c r="S596" s="29">
        <v>0</v>
      </c>
    </row>
    <row r="597" spans="2:19" x14ac:dyDescent="0.2">
      <c r="B597" s="1">
        <f t="shared" si="9"/>
        <v>63493</v>
      </c>
      <c r="C597" s="25">
        <v>0</v>
      </c>
      <c r="D597" s="26">
        <v>0</v>
      </c>
      <c r="E597" s="26">
        <v>0</v>
      </c>
      <c r="F597" s="26">
        <v>0</v>
      </c>
      <c r="G597" s="26">
        <v>0</v>
      </c>
      <c r="H597" s="27">
        <v>0</v>
      </c>
      <c r="I597" s="27">
        <v>0</v>
      </c>
      <c r="J597" s="26">
        <v>0</v>
      </c>
      <c r="K597" s="26">
        <v>0</v>
      </c>
      <c r="L597" s="26">
        <v>0</v>
      </c>
      <c r="M597" s="26">
        <v>0</v>
      </c>
      <c r="N597" s="26">
        <v>0</v>
      </c>
      <c r="O597" s="26">
        <v>0</v>
      </c>
      <c r="P597" s="26">
        <v>0</v>
      </c>
      <c r="Q597" s="28">
        <v>0</v>
      </c>
      <c r="R597" s="29">
        <v>0</v>
      </c>
      <c r="S597" s="29">
        <v>0</v>
      </c>
    </row>
    <row r="598" spans="2:19" x14ac:dyDescent="0.2">
      <c r="B598" s="1">
        <f t="shared" si="9"/>
        <v>63523</v>
      </c>
      <c r="C598" s="25">
        <v>0</v>
      </c>
      <c r="D598" s="26">
        <v>0</v>
      </c>
      <c r="E598" s="26">
        <v>0</v>
      </c>
      <c r="F598" s="26">
        <v>0</v>
      </c>
      <c r="G598" s="26">
        <v>0</v>
      </c>
      <c r="H598" s="27">
        <v>0</v>
      </c>
      <c r="I598" s="27">
        <v>0</v>
      </c>
      <c r="J598" s="26">
        <v>0</v>
      </c>
      <c r="K598" s="26">
        <v>0</v>
      </c>
      <c r="L598" s="26">
        <v>0</v>
      </c>
      <c r="M598" s="26">
        <v>0</v>
      </c>
      <c r="N598" s="26">
        <v>0</v>
      </c>
      <c r="O598" s="26">
        <v>0</v>
      </c>
      <c r="P598" s="26">
        <v>0</v>
      </c>
      <c r="Q598" s="28">
        <v>0</v>
      </c>
      <c r="R598" s="29">
        <v>0</v>
      </c>
      <c r="S598" s="29">
        <v>0</v>
      </c>
    </row>
    <row r="599" spans="2:19" x14ac:dyDescent="0.2">
      <c r="B599" s="1">
        <f t="shared" si="9"/>
        <v>63554</v>
      </c>
      <c r="C599" s="25">
        <v>0</v>
      </c>
      <c r="D599" s="26">
        <v>0</v>
      </c>
      <c r="E599" s="26">
        <v>0</v>
      </c>
      <c r="F599" s="26">
        <v>0</v>
      </c>
      <c r="G599" s="26">
        <v>0</v>
      </c>
      <c r="H599" s="27">
        <v>0</v>
      </c>
      <c r="I599" s="27">
        <v>0</v>
      </c>
      <c r="J599" s="26">
        <v>0</v>
      </c>
      <c r="K599" s="26">
        <v>0</v>
      </c>
      <c r="L599" s="26">
        <v>0</v>
      </c>
      <c r="M599" s="26">
        <v>0</v>
      </c>
      <c r="N599" s="26">
        <v>0</v>
      </c>
      <c r="O599" s="26">
        <v>0</v>
      </c>
      <c r="P599" s="26">
        <v>0</v>
      </c>
      <c r="Q599" s="28">
        <v>0</v>
      </c>
      <c r="R599" s="29">
        <v>0</v>
      </c>
      <c r="S599" s="29">
        <v>0</v>
      </c>
    </row>
    <row r="600" spans="2:19" x14ac:dyDescent="0.2">
      <c r="B600" s="1">
        <f t="shared" si="9"/>
        <v>63585</v>
      </c>
      <c r="C600" s="25">
        <v>0</v>
      </c>
      <c r="D600" s="26">
        <v>0</v>
      </c>
      <c r="E600" s="26">
        <v>0</v>
      </c>
      <c r="F600" s="26">
        <v>0</v>
      </c>
      <c r="G600" s="26">
        <v>0</v>
      </c>
      <c r="H600" s="27">
        <v>0</v>
      </c>
      <c r="I600" s="27">
        <v>0</v>
      </c>
      <c r="J600" s="26">
        <v>0</v>
      </c>
      <c r="K600" s="26">
        <v>0</v>
      </c>
      <c r="L600" s="26">
        <v>0</v>
      </c>
      <c r="M600" s="26">
        <v>0</v>
      </c>
      <c r="N600" s="26">
        <v>0</v>
      </c>
      <c r="O600" s="26">
        <v>0</v>
      </c>
      <c r="P600" s="26">
        <v>0</v>
      </c>
      <c r="Q600" s="28">
        <v>0</v>
      </c>
      <c r="R600" s="29">
        <v>0</v>
      </c>
      <c r="S600" s="29">
        <v>0</v>
      </c>
    </row>
    <row r="601" spans="2:19" x14ac:dyDescent="0.2">
      <c r="B601" s="1">
        <f t="shared" si="9"/>
        <v>63613</v>
      </c>
      <c r="C601" s="25">
        <v>0</v>
      </c>
      <c r="D601" s="26">
        <v>0</v>
      </c>
      <c r="E601" s="26">
        <v>0</v>
      </c>
      <c r="F601" s="26">
        <v>0</v>
      </c>
      <c r="G601" s="26">
        <v>0</v>
      </c>
      <c r="H601" s="27">
        <v>0</v>
      </c>
      <c r="I601" s="27">
        <v>0</v>
      </c>
      <c r="J601" s="26">
        <v>0</v>
      </c>
      <c r="K601" s="26">
        <v>0</v>
      </c>
      <c r="L601" s="26">
        <v>0</v>
      </c>
      <c r="M601" s="26">
        <v>0</v>
      </c>
      <c r="N601" s="26">
        <v>0</v>
      </c>
      <c r="O601" s="26">
        <v>0</v>
      </c>
      <c r="P601" s="26">
        <v>0</v>
      </c>
      <c r="Q601" s="28">
        <v>0</v>
      </c>
      <c r="R601" s="29">
        <v>0</v>
      </c>
      <c r="S601" s="29">
        <v>0</v>
      </c>
    </row>
    <row r="602" spans="2:19" x14ac:dyDescent="0.2">
      <c r="B602" s="1">
        <f t="shared" si="9"/>
        <v>63644</v>
      </c>
      <c r="C602" s="25">
        <v>0</v>
      </c>
      <c r="D602" s="26">
        <v>0</v>
      </c>
      <c r="E602" s="26">
        <v>0</v>
      </c>
      <c r="F602" s="26">
        <v>0</v>
      </c>
      <c r="G602" s="26">
        <v>0</v>
      </c>
      <c r="H602" s="27">
        <v>0</v>
      </c>
      <c r="I602" s="27">
        <v>0</v>
      </c>
      <c r="J602" s="26">
        <v>0</v>
      </c>
      <c r="K602" s="26">
        <v>0</v>
      </c>
      <c r="L602" s="26">
        <v>0</v>
      </c>
      <c r="M602" s="26">
        <v>0</v>
      </c>
      <c r="N602" s="26">
        <v>0</v>
      </c>
      <c r="O602" s="26">
        <v>0</v>
      </c>
      <c r="P602" s="26">
        <v>0</v>
      </c>
      <c r="Q602" s="28">
        <v>0</v>
      </c>
      <c r="R602" s="29">
        <v>0</v>
      </c>
      <c r="S602" s="29">
        <v>0</v>
      </c>
    </row>
    <row r="603" spans="2:19" x14ac:dyDescent="0.2">
      <c r="B603" s="1">
        <f t="shared" si="9"/>
        <v>63674</v>
      </c>
      <c r="C603" s="25">
        <v>0</v>
      </c>
      <c r="D603" s="26">
        <v>0</v>
      </c>
      <c r="E603" s="26">
        <v>0</v>
      </c>
      <c r="F603" s="26">
        <v>0</v>
      </c>
      <c r="G603" s="26">
        <v>0</v>
      </c>
      <c r="H603" s="27">
        <v>0</v>
      </c>
      <c r="I603" s="27">
        <v>0</v>
      </c>
      <c r="J603" s="26">
        <v>0</v>
      </c>
      <c r="K603" s="26">
        <v>0</v>
      </c>
      <c r="L603" s="26">
        <v>0</v>
      </c>
      <c r="M603" s="26">
        <v>0</v>
      </c>
      <c r="N603" s="26">
        <v>0</v>
      </c>
      <c r="O603" s="26">
        <v>0</v>
      </c>
      <c r="P603" s="26">
        <v>0</v>
      </c>
      <c r="Q603" s="28">
        <v>0</v>
      </c>
      <c r="R603" s="29">
        <v>0</v>
      </c>
      <c r="S603" s="29">
        <v>0</v>
      </c>
    </row>
    <row r="604" spans="2:19" x14ac:dyDescent="0.2">
      <c r="B604" s="1">
        <f t="shared" si="9"/>
        <v>63705</v>
      </c>
      <c r="C604" s="25">
        <v>0</v>
      </c>
      <c r="D604" s="26">
        <v>0</v>
      </c>
      <c r="E604" s="26">
        <v>0</v>
      </c>
      <c r="F604" s="26">
        <v>0</v>
      </c>
      <c r="G604" s="26">
        <v>0</v>
      </c>
      <c r="H604" s="27">
        <v>0</v>
      </c>
      <c r="I604" s="27">
        <v>0</v>
      </c>
      <c r="J604" s="26">
        <v>0</v>
      </c>
      <c r="K604" s="26">
        <v>0</v>
      </c>
      <c r="L604" s="26">
        <v>0</v>
      </c>
      <c r="M604" s="26">
        <v>0</v>
      </c>
      <c r="N604" s="26">
        <v>0</v>
      </c>
      <c r="O604" s="26">
        <v>0</v>
      </c>
      <c r="P604" s="26">
        <v>0</v>
      </c>
      <c r="Q604" s="28">
        <v>0</v>
      </c>
      <c r="R604" s="29">
        <v>0</v>
      </c>
      <c r="S604" s="29">
        <v>0</v>
      </c>
    </row>
    <row r="605" spans="2:19" ht="13.5" customHeight="1" thickBot="1" x14ac:dyDescent="0.25">
      <c r="B605" s="1">
        <f t="shared" si="9"/>
        <v>63735</v>
      </c>
      <c r="C605" s="30">
        <v>0</v>
      </c>
      <c r="D605" s="31">
        <v>0</v>
      </c>
      <c r="E605" s="31">
        <v>0</v>
      </c>
      <c r="F605" s="31">
        <v>0</v>
      </c>
      <c r="G605" s="26">
        <v>0</v>
      </c>
      <c r="H605" s="27">
        <v>0</v>
      </c>
      <c r="I605" s="27">
        <v>0</v>
      </c>
      <c r="J605" s="31">
        <v>0</v>
      </c>
      <c r="K605" s="31">
        <v>0</v>
      </c>
      <c r="L605" s="31">
        <v>0</v>
      </c>
      <c r="M605" s="31">
        <v>0</v>
      </c>
      <c r="N605" s="31">
        <v>0</v>
      </c>
      <c r="O605" s="31">
        <v>0</v>
      </c>
      <c r="P605" s="31">
        <v>0</v>
      </c>
      <c r="Q605" s="32">
        <v>0</v>
      </c>
      <c r="R605" s="33">
        <v>0</v>
      </c>
      <c r="S605" s="33">
        <v>0</v>
      </c>
    </row>
    <row r="606" spans="2:19" x14ac:dyDescent="0.2">
      <c r="B606" s="1">
        <f t="shared" si="9"/>
        <v>63766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27">
        <v>0</v>
      </c>
      <c r="I606" s="27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">
        <f t="shared" si="9"/>
        <v>63797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27">
        <v>0</v>
      </c>
      <c r="I607" s="27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">
        <f t="shared" si="9"/>
        <v>63827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27">
        <v>0</v>
      </c>
      <c r="I608" s="27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">
        <f t="shared" si="9"/>
        <v>63858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27">
        <v>0</v>
      </c>
      <c r="I609" s="27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">
        <f t="shared" si="9"/>
        <v>63888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27">
        <v>0</v>
      </c>
      <c r="I610" s="27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">
        <f t="shared" si="9"/>
        <v>63919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27">
        <v>0</v>
      </c>
      <c r="I611" s="27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">
        <f t="shared" si="9"/>
        <v>63950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27">
        <v>0</v>
      </c>
      <c r="I612" s="27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">
        <f t="shared" si="9"/>
        <v>63978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27">
        <v>0</v>
      </c>
      <c r="I613" s="27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">
        <f t="shared" si="9"/>
        <v>64009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27">
        <v>0</v>
      </c>
      <c r="I614" s="27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">
        <f t="shared" si="9"/>
        <v>64039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27">
        <v>0</v>
      </c>
      <c r="I615" s="27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">
        <f t="shared" si="9"/>
        <v>64070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27">
        <v>0</v>
      </c>
      <c r="I616" s="27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">
        <f t="shared" si="9"/>
        <v>64100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27">
        <v>0</v>
      </c>
      <c r="I617" s="27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">
        <f t="shared" si="9"/>
        <v>64131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27">
        <v>0</v>
      </c>
      <c r="I618" s="27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">
        <f t="shared" si="9"/>
        <v>64162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27">
        <v>0</v>
      </c>
      <c r="I619" s="27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">
        <f t="shared" si="9"/>
        <v>64192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27">
        <v>0</v>
      </c>
      <c r="I620" s="27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">
        <f t="shared" si="9"/>
        <v>64223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27">
        <v>0</v>
      </c>
      <c r="I621" s="27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">
        <f t="shared" si="9"/>
        <v>64253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27">
        <v>0</v>
      </c>
      <c r="I622" s="27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">
        <f t="shared" si="9"/>
        <v>64284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27">
        <v>0</v>
      </c>
      <c r="I623" s="27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">
        <f t="shared" si="9"/>
        <v>64315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27">
        <v>0</v>
      </c>
      <c r="I624" s="27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">
        <f t="shared" si="9"/>
        <v>64344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27">
        <v>0</v>
      </c>
      <c r="I625" s="27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">
        <f t="shared" si="9"/>
        <v>64375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27">
        <v>0</v>
      </c>
      <c r="I626" s="27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">
        <f t="shared" si="9"/>
        <v>64405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27">
        <v>0</v>
      </c>
      <c r="I627" s="27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">
        <f t="shared" si="9"/>
        <v>64436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27">
        <v>0</v>
      </c>
      <c r="I628" s="27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">
        <f t="shared" si="9"/>
        <v>64466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27">
        <v>0</v>
      </c>
      <c r="I629" s="27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">
        <f t="shared" si="9"/>
        <v>64497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27">
        <v>0</v>
      </c>
      <c r="I630" s="27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">
        <f t="shared" si="9"/>
        <v>64528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27">
        <v>0</v>
      </c>
      <c r="I631" s="27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">
        <f t="shared" si="9"/>
        <v>64558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27">
        <v>0</v>
      </c>
      <c r="I632" s="27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">
        <f t="shared" si="9"/>
        <v>64589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27">
        <v>0</v>
      </c>
      <c r="I633" s="27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">
        <f t="shared" si="9"/>
        <v>64619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27">
        <v>0</v>
      </c>
      <c r="I634" s="27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">
        <f t="shared" si="9"/>
        <v>64650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27">
        <v>0</v>
      </c>
      <c r="I635" s="27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">
        <f t="shared" si="9"/>
        <v>64681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27">
        <v>0</v>
      </c>
      <c r="I636" s="27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">
        <f t="shared" si="9"/>
        <v>64709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27">
        <v>0</v>
      </c>
      <c r="I637" s="27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">
        <f t="shared" si="9"/>
        <v>64740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27">
        <v>0</v>
      </c>
      <c r="I638" s="27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">
        <f t="shared" si="9"/>
        <v>64770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27">
        <v>0</v>
      </c>
      <c r="I639" s="27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">
        <f t="shared" si="9"/>
        <v>64801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27">
        <v>0</v>
      </c>
      <c r="I640" s="27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">
        <f t="shared" si="9"/>
        <v>64831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27">
        <v>0</v>
      </c>
      <c r="I641" s="27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">
        <f t="shared" si="9"/>
        <v>64862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27">
        <v>0</v>
      </c>
      <c r="I642" s="27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">
        <f t="shared" si="9"/>
        <v>64893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27">
        <v>0</v>
      </c>
      <c r="I643" s="27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">
        <f t="shared" si="9"/>
        <v>64923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27">
        <v>0</v>
      </c>
      <c r="I644" s="27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">
        <f t="shared" si="9"/>
        <v>64954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27">
        <v>0</v>
      </c>
      <c r="I645" s="27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">
        <f t="shared" ref="B646:B709" si="10">+EOMONTH(B645,1)</f>
        <v>64984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27">
        <v>0</v>
      </c>
      <c r="I646" s="27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">
        <f t="shared" si="10"/>
        <v>65015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27">
        <v>0</v>
      </c>
      <c r="I647" s="27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">
        <f t="shared" si="10"/>
        <v>65046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27">
        <v>0</v>
      </c>
      <c r="I648" s="27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">
        <f t="shared" si="10"/>
        <v>65074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27">
        <v>0</v>
      </c>
      <c r="I649" s="27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">
        <f t="shared" si="10"/>
        <v>65105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27">
        <v>0</v>
      </c>
      <c r="I650" s="27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">
        <f t="shared" si="10"/>
        <v>65135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27">
        <v>0</v>
      </c>
      <c r="I651" s="27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">
        <f t="shared" si="10"/>
        <v>65166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27">
        <v>0</v>
      </c>
      <c r="I652" s="27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">
        <f t="shared" si="10"/>
        <v>65196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27">
        <v>0</v>
      </c>
      <c r="I653" s="27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">
        <f t="shared" si="10"/>
        <v>65227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27">
        <v>0</v>
      </c>
      <c r="I654" s="27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">
        <f t="shared" si="10"/>
        <v>65258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27">
        <v>0</v>
      </c>
      <c r="I655" s="27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">
        <f t="shared" si="10"/>
        <v>65288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27">
        <v>0</v>
      </c>
      <c r="I656" s="27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">
        <f t="shared" si="10"/>
        <v>65319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27">
        <v>0</v>
      </c>
      <c r="I657" s="27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">
        <f t="shared" si="10"/>
        <v>65349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27">
        <v>0</v>
      </c>
      <c r="I658" s="27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">
        <f t="shared" si="10"/>
        <v>65380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27">
        <v>0</v>
      </c>
      <c r="I659" s="27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">
        <f t="shared" si="10"/>
        <v>65411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27">
        <v>0</v>
      </c>
      <c r="I660" s="27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">
        <f t="shared" si="10"/>
        <v>65439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27">
        <v>0</v>
      </c>
      <c r="I661" s="27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">
        <f t="shared" si="10"/>
        <v>65470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27">
        <v>0</v>
      </c>
      <c r="I662" s="27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">
        <f t="shared" si="10"/>
        <v>65500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27">
        <v>0</v>
      </c>
      <c r="I663" s="27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">
        <f t="shared" si="10"/>
        <v>65531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27">
        <v>0</v>
      </c>
      <c r="I664" s="27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">
        <f t="shared" si="10"/>
        <v>65561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27">
        <v>0</v>
      </c>
      <c r="I665" s="27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">
        <f t="shared" si="10"/>
        <v>65592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27">
        <v>0</v>
      </c>
      <c r="I666" s="27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">
        <f t="shared" si="10"/>
        <v>65623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27">
        <v>0</v>
      </c>
      <c r="I667" s="27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">
        <f t="shared" si="10"/>
        <v>65653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27">
        <v>0</v>
      </c>
      <c r="I668" s="27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">
        <f t="shared" si="10"/>
        <v>65684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27">
        <v>0</v>
      </c>
      <c r="I669" s="27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">
        <f t="shared" si="10"/>
        <v>65714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27">
        <v>0</v>
      </c>
      <c r="I670" s="27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">
        <f t="shared" si="10"/>
        <v>65745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27">
        <v>0</v>
      </c>
      <c r="I671" s="27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">
        <f t="shared" si="10"/>
        <v>65776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27">
        <v>0</v>
      </c>
      <c r="I672" s="27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">
        <f t="shared" si="10"/>
        <v>65805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27">
        <v>0</v>
      </c>
      <c r="I673" s="27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">
        <f t="shared" si="10"/>
        <v>65836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27">
        <v>0</v>
      </c>
      <c r="I674" s="27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">
        <f t="shared" si="10"/>
        <v>65866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27">
        <v>0</v>
      </c>
      <c r="I675" s="27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">
        <f t="shared" si="10"/>
        <v>65897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27">
        <v>0</v>
      </c>
      <c r="I676" s="27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">
        <f t="shared" si="10"/>
        <v>65927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27">
        <v>0</v>
      </c>
      <c r="I677" s="27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">
        <f t="shared" si="10"/>
        <v>65958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27">
        <v>0</v>
      </c>
      <c r="I678" s="27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">
        <f t="shared" si="10"/>
        <v>65989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27">
        <v>0</v>
      </c>
      <c r="I679" s="27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">
        <f t="shared" si="10"/>
        <v>66019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27">
        <v>0</v>
      </c>
      <c r="I680" s="27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">
        <f t="shared" si="10"/>
        <v>66050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27">
        <v>0</v>
      </c>
      <c r="I681" s="27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">
        <f t="shared" si="10"/>
        <v>66080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27">
        <v>0</v>
      </c>
      <c r="I682" s="27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">
        <f t="shared" si="10"/>
        <v>66111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27">
        <v>0</v>
      </c>
      <c r="I683" s="27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">
        <f t="shared" si="10"/>
        <v>66142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27">
        <v>0</v>
      </c>
      <c r="I684" s="27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">
        <f t="shared" si="10"/>
        <v>66170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27">
        <v>0</v>
      </c>
      <c r="I685" s="27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">
        <f t="shared" si="10"/>
        <v>66201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27">
        <v>0</v>
      </c>
      <c r="I686" s="27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">
        <f t="shared" si="10"/>
        <v>66231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27">
        <v>0</v>
      </c>
      <c r="I687" s="27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">
        <f t="shared" si="10"/>
        <v>66262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27">
        <v>0</v>
      </c>
      <c r="I688" s="27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">
        <f t="shared" si="10"/>
        <v>66292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27">
        <v>0</v>
      </c>
      <c r="I689" s="27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">
        <f t="shared" si="10"/>
        <v>66323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27">
        <v>0</v>
      </c>
      <c r="I690" s="27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">
        <f t="shared" si="10"/>
        <v>66354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27">
        <v>0</v>
      </c>
      <c r="I691" s="27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">
        <f t="shared" si="10"/>
        <v>66384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27">
        <v>0</v>
      </c>
      <c r="I692" s="27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">
        <f t="shared" si="10"/>
        <v>66415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27">
        <v>0</v>
      </c>
      <c r="I693" s="27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">
        <f t="shared" si="10"/>
        <v>66445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27">
        <v>0</v>
      </c>
      <c r="I694" s="27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">
        <f t="shared" si="10"/>
        <v>66476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27">
        <v>0</v>
      </c>
      <c r="I695" s="27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">
        <f t="shared" si="10"/>
        <v>66507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27">
        <v>0</v>
      </c>
      <c r="I696" s="27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">
        <f t="shared" si="10"/>
        <v>66535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27">
        <v>0</v>
      </c>
      <c r="I697" s="27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">
        <f t="shared" si="10"/>
        <v>66566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27">
        <v>0</v>
      </c>
      <c r="I698" s="27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">
        <f t="shared" si="10"/>
        <v>66596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27">
        <v>0</v>
      </c>
      <c r="I699" s="27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">
        <f t="shared" si="10"/>
        <v>66627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27">
        <v>0</v>
      </c>
      <c r="I700" s="27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">
        <f t="shared" si="10"/>
        <v>66657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27">
        <v>0</v>
      </c>
      <c r="I701" s="27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">
        <f t="shared" si="10"/>
        <v>66688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27">
        <v>0</v>
      </c>
      <c r="I702" s="27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">
        <f t="shared" si="10"/>
        <v>66719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27">
        <v>0</v>
      </c>
      <c r="I703" s="27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">
        <f t="shared" si="10"/>
        <v>66749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27">
        <v>0</v>
      </c>
      <c r="I704" s="27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">
        <f t="shared" si="10"/>
        <v>66780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27">
        <v>0</v>
      </c>
      <c r="I705" s="27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">
        <f t="shared" si="10"/>
        <v>66810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27">
        <v>0</v>
      </c>
      <c r="I706" s="27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">
        <f t="shared" si="10"/>
        <v>66841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27">
        <v>0</v>
      </c>
      <c r="I707" s="27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">
        <f t="shared" si="10"/>
        <v>66872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27">
        <v>0</v>
      </c>
      <c r="I708" s="27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">
        <f t="shared" si="10"/>
        <v>66900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27">
        <v>0</v>
      </c>
      <c r="I709" s="27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">
        <f t="shared" ref="B710:B773" si="11">+EOMONTH(B709,1)</f>
        <v>66931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27">
        <v>0</v>
      </c>
      <c r="I710" s="27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">
        <f t="shared" si="11"/>
        <v>66961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27">
        <v>0</v>
      </c>
      <c r="I711" s="27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">
        <f t="shared" si="11"/>
        <v>66992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27">
        <v>0</v>
      </c>
      <c r="I712" s="27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">
        <f t="shared" si="11"/>
        <v>67022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27">
        <v>0</v>
      </c>
      <c r="I713" s="27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">
        <f t="shared" si="11"/>
        <v>67053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27">
        <v>0</v>
      </c>
      <c r="I714" s="27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">
        <f t="shared" si="11"/>
        <v>67084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27">
        <v>0</v>
      </c>
      <c r="I715" s="27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">
        <f t="shared" si="11"/>
        <v>67114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27">
        <v>0</v>
      </c>
      <c r="I716" s="27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">
        <f t="shared" si="11"/>
        <v>67145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27">
        <v>0</v>
      </c>
      <c r="I717" s="27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">
        <f t="shared" si="11"/>
        <v>67175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27">
        <v>0</v>
      </c>
      <c r="I718" s="27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">
        <f t="shared" si="11"/>
        <v>67206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27">
        <v>0</v>
      </c>
      <c r="I719" s="27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">
        <f t="shared" si="11"/>
        <v>67237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27">
        <v>0</v>
      </c>
      <c r="I720" s="27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">
        <f t="shared" si="11"/>
        <v>67266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27">
        <v>0</v>
      </c>
      <c r="I721" s="27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">
        <f t="shared" si="11"/>
        <v>67297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27">
        <v>0</v>
      </c>
      <c r="I722" s="27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">
        <f t="shared" si="11"/>
        <v>67327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27">
        <v>0</v>
      </c>
      <c r="I723" s="27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">
        <f t="shared" si="11"/>
        <v>67358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27">
        <v>0</v>
      </c>
      <c r="I724" s="27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">
        <f t="shared" si="11"/>
        <v>67388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27">
        <v>0</v>
      </c>
      <c r="I725" s="27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">
        <f t="shared" si="11"/>
        <v>67419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27">
        <v>0</v>
      </c>
      <c r="I726" s="27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">
        <f t="shared" si="11"/>
        <v>67450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27">
        <v>0</v>
      </c>
      <c r="I727" s="27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">
        <f t="shared" si="11"/>
        <v>67480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27">
        <v>0</v>
      </c>
      <c r="I728" s="27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">
        <f t="shared" si="11"/>
        <v>67511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27">
        <v>0</v>
      </c>
      <c r="I729" s="27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">
        <f t="shared" si="11"/>
        <v>67541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27">
        <v>0</v>
      </c>
      <c r="I730" s="27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">
        <f t="shared" si="11"/>
        <v>67572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27">
        <v>0</v>
      </c>
      <c r="I731" s="27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">
        <f t="shared" si="11"/>
        <v>67603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27">
        <v>0</v>
      </c>
      <c r="I732" s="27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">
        <f t="shared" si="11"/>
        <v>67631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27">
        <v>0</v>
      </c>
      <c r="I733" s="27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">
        <f t="shared" si="11"/>
        <v>67662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27">
        <v>0</v>
      </c>
      <c r="I734" s="27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">
        <f t="shared" si="11"/>
        <v>67692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27">
        <v>0</v>
      </c>
      <c r="I735" s="27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">
        <f t="shared" si="11"/>
        <v>67723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27">
        <v>0</v>
      </c>
      <c r="I736" s="27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">
        <f t="shared" si="11"/>
        <v>67753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27">
        <v>0</v>
      </c>
      <c r="I737" s="27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">
        <f t="shared" si="11"/>
        <v>67784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27">
        <v>0</v>
      </c>
      <c r="I738" s="27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">
        <f t="shared" si="11"/>
        <v>67815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27">
        <v>0</v>
      </c>
      <c r="I739" s="27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">
        <f t="shared" si="11"/>
        <v>67845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27">
        <v>0</v>
      </c>
      <c r="I740" s="27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">
        <f t="shared" si="11"/>
        <v>67876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27">
        <v>0</v>
      </c>
      <c r="I741" s="27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">
        <f t="shared" si="11"/>
        <v>67906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27">
        <v>0</v>
      </c>
      <c r="I742" s="27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">
        <f t="shared" si="11"/>
        <v>67937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27">
        <v>0</v>
      </c>
      <c r="I743" s="27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">
        <f t="shared" si="11"/>
        <v>67968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27">
        <v>0</v>
      </c>
      <c r="I744" s="27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">
        <f t="shared" si="11"/>
        <v>67996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27">
        <v>0</v>
      </c>
      <c r="I745" s="27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">
        <f t="shared" si="11"/>
        <v>68027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27">
        <v>0</v>
      </c>
      <c r="I746" s="27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">
        <f t="shared" si="11"/>
        <v>68057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27">
        <v>0</v>
      </c>
      <c r="I747" s="27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">
        <f t="shared" si="11"/>
        <v>68088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27">
        <v>0</v>
      </c>
      <c r="I748" s="27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">
        <f t="shared" si="11"/>
        <v>68118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27">
        <v>0</v>
      </c>
      <c r="I749" s="27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">
        <f t="shared" si="11"/>
        <v>68149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27">
        <v>0</v>
      </c>
      <c r="I750" s="27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">
        <f t="shared" si="11"/>
        <v>68180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27">
        <v>0</v>
      </c>
      <c r="I751" s="27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">
        <f t="shared" si="11"/>
        <v>68210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27">
        <v>0</v>
      </c>
      <c r="I752" s="27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">
        <f t="shared" si="11"/>
        <v>68241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27">
        <v>0</v>
      </c>
      <c r="I753" s="27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">
        <f t="shared" si="11"/>
        <v>68271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27">
        <v>0</v>
      </c>
      <c r="I754" s="27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">
        <f t="shared" si="11"/>
        <v>68302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27">
        <v>0</v>
      </c>
      <c r="I755" s="27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">
        <f t="shared" si="11"/>
        <v>68333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27">
        <v>0</v>
      </c>
      <c r="I756" s="27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">
        <f t="shared" si="11"/>
        <v>68361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27">
        <v>0</v>
      </c>
      <c r="I757" s="27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">
        <f t="shared" si="11"/>
        <v>68392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27">
        <v>0</v>
      </c>
      <c r="I758" s="27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">
        <f t="shared" si="11"/>
        <v>68422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27">
        <v>0</v>
      </c>
      <c r="I759" s="27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">
        <f t="shared" si="11"/>
        <v>68453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27">
        <v>0</v>
      </c>
      <c r="I760" s="27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">
        <f t="shared" si="11"/>
        <v>68483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27">
        <v>0</v>
      </c>
      <c r="I761" s="27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">
        <f t="shared" si="11"/>
        <v>68514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27">
        <v>0</v>
      </c>
      <c r="I762" s="27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">
        <f t="shared" si="11"/>
        <v>68545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27">
        <v>0</v>
      </c>
      <c r="I763" s="27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">
        <f t="shared" si="11"/>
        <v>68575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27">
        <v>0</v>
      </c>
      <c r="I764" s="27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">
        <f t="shared" si="11"/>
        <v>68606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27">
        <v>0</v>
      </c>
      <c r="I765" s="27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">
        <f t="shared" si="11"/>
        <v>68636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27">
        <v>0</v>
      </c>
      <c r="I766" s="27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">
        <f t="shared" si="11"/>
        <v>68667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27">
        <v>0</v>
      </c>
      <c r="I767" s="27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">
        <f t="shared" si="11"/>
        <v>68698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27">
        <v>0</v>
      </c>
      <c r="I768" s="27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">
        <f t="shared" si="11"/>
        <v>68727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27">
        <v>0</v>
      </c>
      <c r="I769" s="27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">
        <f t="shared" si="11"/>
        <v>68758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27">
        <v>0</v>
      </c>
      <c r="I770" s="27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">
        <f t="shared" si="11"/>
        <v>68788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27">
        <v>0</v>
      </c>
      <c r="I771" s="27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">
        <f t="shared" si="11"/>
        <v>68819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27">
        <v>0</v>
      </c>
      <c r="I772" s="27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">
        <f t="shared" si="11"/>
        <v>68849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27">
        <v>0</v>
      </c>
      <c r="I773" s="27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">
        <f t="shared" ref="B774:B837" si="12">+EOMONTH(B773,1)</f>
        <v>68880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27">
        <v>0</v>
      </c>
      <c r="I774" s="27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">
        <f t="shared" si="12"/>
        <v>68911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27">
        <v>0</v>
      </c>
      <c r="I775" s="27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">
        <f t="shared" si="12"/>
        <v>68941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27">
        <v>0</v>
      </c>
      <c r="I776" s="27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">
        <f t="shared" si="12"/>
        <v>68972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27">
        <v>0</v>
      </c>
      <c r="I777" s="27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">
        <f t="shared" si="12"/>
        <v>69002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27">
        <v>0</v>
      </c>
      <c r="I778" s="27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">
        <f t="shared" si="12"/>
        <v>69033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27">
        <v>0</v>
      </c>
      <c r="I779" s="27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">
        <f t="shared" si="12"/>
        <v>69064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27">
        <v>0</v>
      </c>
      <c r="I780" s="27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">
        <f t="shared" si="12"/>
        <v>69092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27">
        <v>0</v>
      </c>
      <c r="I781" s="27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">
        <f t="shared" si="12"/>
        <v>69123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27">
        <v>0</v>
      </c>
      <c r="I782" s="27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">
        <f t="shared" si="12"/>
        <v>69153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27">
        <v>0</v>
      </c>
      <c r="I783" s="27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">
        <f t="shared" si="12"/>
        <v>69184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27">
        <v>0</v>
      </c>
      <c r="I784" s="27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">
        <f t="shared" si="12"/>
        <v>69214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27">
        <v>0</v>
      </c>
      <c r="I785" s="27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">
        <f t="shared" si="12"/>
        <v>69245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27">
        <v>0</v>
      </c>
      <c r="I786" s="27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">
        <f t="shared" si="12"/>
        <v>69276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27">
        <v>0</v>
      </c>
      <c r="I787" s="27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">
        <f t="shared" si="12"/>
        <v>69306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27">
        <v>0</v>
      </c>
      <c r="I788" s="27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">
        <f t="shared" si="12"/>
        <v>69337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27">
        <v>0</v>
      </c>
      <c r="I789" s="27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">
        <f t="shared" si="12"/>
        <v>69367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27">
        <v>0</v>
      </c>
      <c r="I790" s="27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">
        <f t="shared" si="12"/>
        <v>69398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27">
        <v>0</v>
      </c>
      <c r="I791" s="27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">
        <f t="shared" si="12"/>
        <v>69429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27">
        <v>0</v>
      </c>
      <c r="I792" s="27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">
        <f t="shared" si="12"/>
        <v>69457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27">
        <v>0</v>
      </c>
      <c r="I793" s="27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">
        <f t="shared" si="12"/>
        <v>69488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27">
        <v>0</v>
      </c>
      <c r="I794" s="27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">
        <f t="shared" si="12"/>
        <v>69518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27">
        <v>0</v>
      </c>
      <c r="I795" s="27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">
        <f t="shared" si="12"/>
        <v>69549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27">
        <v>0</v>
      </c>
      <c r="I796" s="27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">
        <f t="shared" si="12"/>
        <v>69579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27">
        <v>0</v>
      </c>
      <c r="I797" s="27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">
        <f t="shared" si="12"/>
        <v>69610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27">
        <v>0</v>
      </c>
      <c r="I798" s="27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">
        <f t="shared" si="12"/>
        <v>69641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27">
        <v>0</v>
      </c>
      <c r="I799" s="27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">
        <f t="shared" si="12"/>
        <v>69671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27">
        <v>0</v>
      </c>
      <c r="I800" s="27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">
        <f t="shared" si="12"/>
        <v>69702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27">
        <v>0</v>
      </c>
      <c r="I801" s="27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">
        <f t="shared" si="12"/>
        <v>69732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27">
        <v>0</v>
      </c>
      <c r="I802" s="27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">
        <f t="shared" si="12"/>
        <v>69763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27">
        <v>0</v>
      </c>
      <c r="I803" s="27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">
        <f t="shared" si="12"/>
        <v>69794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27">
        <v>0</v>
      </c>
      <c r="I804" s="27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">
        <f t="shared" si="12"/>
        <v>69822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27">
        <v>0</v>
      </c>
      <c r="I805" s="27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">
        <f t="shared" si="12"/>
        <v>69853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27">
        <v>0</v>
      </c>
      <c r="I806" s="27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">
        <f t="shared" si="12"/>
        <v>69883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27">
        <v>0</v>
      </c>
      <c r="I807" s="27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">
        <f t="shared" si="12"/>
        <v>69914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27">
        <v>0</v>
      </c>
      <c r="I808" s="27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">
        <f t="shared" si="12"/>
        <v>69944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27">
        <v>0</v>
      </c>
      <c r="I809" s="27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">
        <f t="shared" si="12"/>
        <v>69975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27">
        <v>0</v>
      </c>
      <c r="I810" s="27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">
        <f t="shared" si="12"/>
        <v>70006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27">
        <v>0</v>
      </c>
      <c r="I811" s="27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">
        <f t="shared" si="12"/>
        <v>70036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27">
        <v>0</v>
      </c>
      <c r="I812" s="27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">
        <f t="shared" si="12"/>
        <v>70067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27">
        <v>0</v>
      </c>
      <c r="I813" s="27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">
        <f t="shared" si="12"/>
        <v>70097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27">
        <v>0</v>
      </c>
      <c r="I814" s="27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">
        <f t="shared" si="12"/>
        <v>70128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27">
        <v>0</v>
      </c>
      <c r="I815" s="27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">
        <f t="shared" si="12"/>
        <v>70159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27">
        <v>0</v>
      </c>
      <c r="I816" s="27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">
        <f t="shared" si="12"/>
        <v>70188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27">
        <v>0</v>
      </c>
      <c r="I817" s="27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">
        <f t="shared" si="12"/>
        <v>70219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27">
        <v>0</v>
      </c>
      <c r="I818" s="27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">
        <f t="shared" si="12"/>
        <v>70249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27">
        <v>0</v>
      </c>
      <c r="I819" s="27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">
        <f t="shared" si="12"/>
        <v>70280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27">
        <v>0</v>
      </c>
      <c r="I820" s="27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">
        <f t="shared" si="12"/>
        <v>70310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27">
        <v>0</v>
      </c>
      <c r="I821" s="27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">
        <f t="shared" si="12"/>
        <v>70341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27">
        <v>0</v>
      </c>
      <c r="I822" s="27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">
        <f t="shared" si="12"/>
        <v>70372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27">
        <v>0</v>
      </c>
      <c r="I823" s="27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">
        <f t="shared" si="12"/>
        <v>70402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27">
        <v>0</v>
      </c>
      <c r="I824" s="27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">
        <f t="shared" si="12"/>
        <v>70433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27">
        <v>0</v>
      </c>
      <c r="I825" s="27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">
        <f t="shared" si="12"/>
        <v>70463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27">
        <v>0</v>
      </c>
      <c r="I826" s="27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">
        <f t="shared" si="12"/>
        <v>70494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27">
        <v>0</v>
      </c>
      <c r="I827" s="27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">
        <f t="shared" si="12"/>
        <v>70525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27">
        <v>0</v>
      </c>
      <c r="I828" s="27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">
        <f t="shared" si="12"/>
        <v>70553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27">
        <v>0</v>
      </c>
      <c r="I829" s="27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">
        <f t="shared" si="12"/>
        <v>70584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27">
        <v>0</v>
      </c>
      <c r="I830" s="27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">
        <f t="shared" si="12"/>
        <v>70614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27">
        <v>0</v>
      </c>
      <c r="I831" s="27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">
        <f t="shared" si="12"/>
        <v>70645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27">
        <v>0</v>
      </c>
      <c r="I832" s="27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">
        <f t="shared" si="12"/>
        <v>70675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27">
        <v>0</v>
      </c>
      <c r="I833" s="27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">
        <f t="shared" si="12"/>
        <v>70706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27">
        <v>0</v>
      </c>
      <c r="I834" s="27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">
        <f t="shared" si="12"/>
        <v>70737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27">
        <v>0</v>
      </c>
      <c r="I835" s="27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">
        <f t="shared" si="12"/>
        <v>70767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27">
        <v>0</v>
      </c>
      <c r="I836" s="27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">
        <f t="shared" si="12"/>
        <v>70798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27">
        <v>0</v>
      </c>
      <c r="I837" s="27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">
        <f t="shared" ref="B838:B901" si="13">+EOMONTH(B837,1)</f>
        <v>70828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27">
        <v>0</v>
      </c>
      <c r="I838" s="27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">
        <f t="shared" si="13"/>
        <v>70859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27">
        <v>0</v>
      </c>
      <c r="I839" s="27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">
        <f t="shared" si="13"/>
        <v>70890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27">
        <v>0</v>
      </c>
      <c r="I840" s="27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">
        <f t="shared" si="13"/>
        <v>70918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27">
        <v>0</v>
      </c>
      <c r="I841" s="27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">
        <f t="shared" si="13"/>
        <v>70949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27">
        <v>0</v>
      </c>
      <c r="I842" s="27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">
        <f t="shared" si="13"/>
        <v>70979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27">
        <v>0</v>
      </c>
      <c r="I843" s="27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">
        <f t="shared" si="13"/>
        <v>71010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27">
        <v>0</v>
      </c>
      <c r="I844" s="27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">
        <f t="shared" si="13"/>
        <v>71040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27">
        <v>0</v>
      </c>
      <c r="I845" s="27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">
        <f t="shared" si="13"/>
        <v>71071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27">
        <v>0</v>
      </c>
      <c r="I846" s="27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">
        <f t="shared" si="13"/>
        <v>71102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27">
        <v>0</v>
      </c>
      <c r="I847" s="27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">
        <f t="shared" si="13"/>
        <v>71132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27">
        <v>0</v>
      </c>
      <c r="I848" s="27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">
        <f t="shared" si="13"/>
        <v>71163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27">
        <v>0</v>
      </c>
      <c r="I849" s="27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">
        <f t="shared" si="13"/>
        <v>71193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27">
        <v>0</v>
      </c>
      <c r="I850" s="27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">
        <f t="shared" si="13"/>
        <v>71224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27">
        <v>0</v>
      </c>
      <c r="I851" s="27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">
        <f t="shared" si="13"/>
        <v>71255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27">
        <v>0</v>
      </c>
      <c r="I852" s="27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">
        <f t="shared" si="13"/>
        <v>71283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27">
        <v>0</v>
      </c>
      <c r="I853" s="27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">
        <f t="shared" si="13"/>
        <v>71314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27">
        <v>0</v>
      </c>
      <c r="I854" s="27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">
        <f t="shared" si="13"/>
        <v>71344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27">
        <v>0</v>
      </c>
      <c r="I855" s="27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">
        <f t="shared" si="13"/>
        <v>71375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27">
        <v>0</v>
      </c>
      <c r="I856" s="27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">
        <f t="shared" si="13"/>
        <v>71405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27">
        <v>0</v>
      </c>
      <c r="I857" s="27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">
        <f t="shared" si="13"/>
        <v>71436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27">
        <v>0</v>
      </c>
      <c r="I858" s="27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">
        <f t="shared" si="13"/>
        <v>71467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27">
        <v>0</v>
      </c>
      <c r="I859" s="27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">
        <f t="shared" si="13"/>
        <v>71497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27">
        <v>0</v>
      </c>
      <c r="I860" s="27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">
        <f t="shared" si="13"/>
        <v>71528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27">
        <v>0</v>
      </c>
      <c r="I861" s="27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">
        <f t="shared" si="13"/>
        <v>71558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27">
        <v>0</v>
      </c>
      <c r="I862" s="27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">
        <f t="shared" si="13"/>
        <v>71589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27">
        <v>0</v>
      </c>
      <c r="I863" s="27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">
        <f t="shared" si="13"/>
        <v>71620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27">
        <v>0</v>
      </c>
      <c r="I864" s="27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">
        <f t="shared" si="13"/>
        <v>71649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27">
        <v>0</v>
      </c>
      <c r="I865" s="27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">
        <f t="shared" si="13"/>
        <v>71680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27">
        <v>0</v>
      </c>
      <c r="I866" s="27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">
        <f t="shared" si="13"/>
        <v>71710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27">
        <v>0</v>
      </c>
      <c r="I867" s="27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">
        <f t="shared" si="13"/>
        <v>71741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27">
        <v>0</v>
      </c>
      <c r="I868" s="27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">
        <f t="shared" si="13"/>
        <v>71771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27">
        <v>0</v>
      </c>
      <c r="I869" s="27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">
        <f t="shared" si="13"/>
        <v>71802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27">
        <v>0</v>
      </c>
      <c r="I870" s="27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">
        <f t="shared" si="13"/>
        <v>71833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27">
        <v>0</v>
      </c>
      <c r="I871" s="27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">
        <f t="shared" si="13"/>
        <v>71863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27">
        <v>0</v>
      </c>
      <c r="I872" s="27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">
        <f t="shared" si="13"/>
        <v>71894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27">
        <v>0</v>
      </c>
      <c r="I873" s="27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">
        <f t="shared" si="13"/>
        <v>71924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27">
        <v>0</v>
      </c>
      <c r="I874" s="27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">
        <f t="shared" si="13"/>
        <v>71955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27">
        <v>0</v>
      </c>
      <c r="I875" s="27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">
        <f t="shared" si="13"/>
        <v>71986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27">
        <v>0</v>
      </c>
      <c r="I876" s="27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">
        <f t="shared" si="13"/>
        <v>72014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27">
        <v>0</v>
      </c>
      <c r="I877" s="27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">
        <f t="shared" si="13"/>
        <v>72045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27">
        <v>0</v>
      </c>
      <c r="I878" s="27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">
        <f t="shared" si="13"/>
        <v>72075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27">
        <v>0</v>
      </c>
      <c r="I879" s="27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">
        <f t="shared" si="13"/>
        <v>72106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27">
        <v>0</v>
      </c>
      <c r="I880" s="27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">
        <f t="shared" si="13"/>
        <v>72136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27">
        <v>0</v>
      </c>
      <c r="I881" s="27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">
        <f t="shared" si="13"/>
        <v>72167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27">
        <v>0</v>
      </c>
      <c r="I882" s="27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">
        <f t="shared" si="13"/>
        <v>72198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27">
        <v>0</v>
      </c>
      <c r="I883" s="27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">
        <f t="shared" si="13"/>
        <v>72228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27">
        <v>0</v>
      </c>
      <c r="I884" s="27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">
        <f t="shared" si="13"/>
        <v>72259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27">
        <v>0</v>
      </c>
      <c r="I885" s="27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">
        <f t="shared" si="13"/>
        <v>72289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27">
        <v>0</v>
      </c>
      <c r="I886" s="27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">
        <f t="shared" si="13"/>
        <v>72320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27">
        <v>0</v>
      </c>
      <c r="I887" s="27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">
        <f t="shared" si="13"/>
        <v>72351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27">
        <v>0</v>
      </c>
      <c r="I888" s="27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">
        <f t="shared" si="13"/>
        <v>72379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27">
        <v>0</v>
      </c>
      <c r="I889" s="27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">
        <f t="shared" si="13"/>
        <v>72410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27">
        <v>0</v>
      </c>
      <c r="I890" s="27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">
        <f t="shared" si="13"/>
        <v>72440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27">
        <v>0</v>
      </c>
      <c r="I891" s="27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">
        <f t="shared" si="13"/>
        <v>72471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27">
        <v>0</v>
      </c>
      <c r="I892" s="27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">
        <f t="shared" si="13"/>
        <v>72501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27">
        <v>0</v>
      </c>
      <c r="I893" s="27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">
        <f t="shared" si="13"/>
        <v>72532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27">
        <v>0</v>
      </c>
      <c r="I894" s="27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">
        <f t="shared" si="13"/>
        <v>72563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27">
        <v>0</v>
      </c>
      <c r="I895" s="27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">
        <f t="shared" si="13"/>
        <v>72593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27">
        <v>0</v>
      </c>
      <c r="I896" s="27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">
        <f t="shared" si="13"/>
        <v>72624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27">
        <v>0</v>
      </c>
      <c r="I897" s="27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">
        <f t="shared" si="13"/>
        <v>72654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27">
        <v>0</v>
      </c>
      <c r="I898" s="27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">
        <f t="shared" si="13"/>
        <v>72685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27">
        <v>0</v>
      </c>
      <c r="I899" s="27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">
        <f t="shared" si="13"/>
        <v>72716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27">
        <v>0</v>
      </c>
      <c r="I900" s="27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">
        <f t="shared" si="13"/>
        <v>72744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27">
        <v>0</v>
      </c>
      <c r="I901" s="27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">
        <f t="shared" ref="B902:B965" si="14">+EOMONTH(B901,1)</f>
        <v>72775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27">
        <v>0</v>
      </c>
      <c r="I902" s="27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">
        <f t="shared" si="14"/>
        <v>72805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27">
        <v>0</v>
      </c>
      <c r="I903" s="27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">
        <f t="shared" si="14"/>
        <v>72836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27">
        <v>0</v>
      </c>
      <c r="I904" s="27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">
        <f t="shared" si="14"/>
        <v>72866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27">
        <v>0</v>
      </c>
      <c r="I905" s="27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">
        <f t="shared" si="14"/>
        <v>72897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27">
        <v>0</v>
      </c>
      <c r="I906" s="27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">
        <f t="shared" si="14"/>
        <v>72928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27">
        <v>0</v>
      </c>
      <c r="I907" s="27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">
        <f t="shared" si="14"/>
        <v>72958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27">
        <v>0</v>
      </c>
      <c r="I908" s="27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">
        <f t="shared" si="14"/>
        <v>72989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27">
        <v>0</v>
      </c>
      <c r="I909" s="27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">
        <f t="shared" si="14"/>
        <v>73019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27">
        <v>0</v>
      </c>
      <c r="I910" s="27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">
        <f t="shared" si="14"/>
        <v>73050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27">
        <v>0</v>
      </c>
      <c r="I911" s="27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">
        <f t="shared" si="14"/>
        <v>73081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27">
        <v>0</v>
      </c>
      <c r="I912" s="27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">
        <f t="shared" si="14"/>
        <v>73109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27">
        <v>0</v>
      </c>
      <c r="I913" s="27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">
        <f t="shared" si="14"/>
        <v>73140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27">
        <v>0</v>
      </c>
      <c r="I914" s="27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">
        <f t="shared" si="14"/>
        <v>73170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27">
        <v>0</v>
      </c>
      <c r="I915" s="27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">
        <f t="shared" si="14"/>
        <v>73201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27">
        <v>0</v>
      </c>
      <c r="I916" s="27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">
        <f t="shared" si="14"/>
        <v>73231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27">
        <v>0</v>
      </c>
      <c r="I917" s="27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">
        <f t="shared" si="14"/>
        <v>73262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27">
        <v>0</v>
      </c>
      <c r="I918" s="27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">
        <f t="shared" si="14"/>
        <v>73293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27">
        <v>0</v>
      </c>
      <c r="I919" s="27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">
        <f t="shared" si="14"/>
        <v>73323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27">
        <v>0</v>
      </c>
      <c r="I920" s="27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">
        <f t="shared" si="14"/>
        <v>73354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27">
        <v>0</v>
      </c>
      <c r="I921" s="27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">
        <f t="shared" si="14"/>
        <v>73384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27">
        <v>0</v>
      </c>
      <c r="I922" s="27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">
        <f t="shared" si="14"/>
        <v>73415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27">
        <v>0</v>
      </c>
      <c r="I923" s="27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">
        <f t="shared" si="14"/>
        <v>73446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27">
        <v>0</v>
      </c>
      <c r="I924" s="27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">
        <f t="shared" si="14"/>
        <v>73474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27">
        <v>0</v>
      </c>
      <c r="I925" s="27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">
        <f t="shared" si="14"/>
        <v>73505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27">
        <v>0</v>
      </c>
      <c r="I926" s="27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">
        <f t="shared" si="14"/>
        <v>73535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27">
        <v>0</v>
      </c>
      <c r="I927" s="27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">
        <f t="shared" si="14"/>
        <v>73566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27">
        <v>0</v>
      </c>
      <c r="I928" s="27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">
        <f t="shared" si="14"/>
        <v>73596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27">
        <v>0</v>
      </c>
      <c r="I929" s="2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">
        <f t="shared" si="14"/>
        <v>73627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27">
        <v>0</v>
      </c>
      <c r="I930" s="2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">
        <f t="shared" si="14"/>
        <v>73658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27">
        <v>0</v>
      </c>
      <c r="I931" s="2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">
        <f t="shared" si="14"/>
        <v>73688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27">
        <v>0</v>
      </c>
      <c r="I932" s="2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">
        <f t="shared" si="14"/>
        <v>73719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27">
        <v>0</v>
      </c>
      <c r="I933" s="2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">
        <f t="shared" si="14"/>
        <v>73749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27">
        <v>0</v>
      </c>
      <c r="I934" s="2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">
        <f t="shared" si="14"/>
        <v>73780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27">
        <v>0</v>
      </c>
      <c r="I935" s="2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">
        <f t="shared" si="14"/>
        <v>73811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27">
        <v>0</v>
      </c>
      <c r="I936" s="2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">
        <f t="shared" si="14"/>
        <v>73839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27">
        <v>0</v>
      </c>
      <c r="I937" s="2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">
        <f t="shared" si="14"/>
        <v>73870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27">
        <v>0</v>
      </c>
      <c r="I938" s="2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">
        <f t="shared" si="14"/>
        <v>73900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27">
        <v>0</v>
      </c>
      <c r="I939" s="2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">
        <f t="shared" si="14"/>
        <v>73931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27">
        <v>0</v>
      </c>
      <c r="I940" s="2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">
        <f t="shared" si="14"/>
        <v>73961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27">
        <v>0</v>
      </c>
      <c r="I941" s="2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">
        <f t="shared" si="14"/>
        <v>73992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27">
        <v>0</v>
      </c>
      <c r="I942" s="2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">
        <f t="shared" si="14"/>
        <v>74023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27">
        <v>0</v>
      </c>
      <c r="I943" s="2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">
        <f t="shared" si="14"/>
        <v>74053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27">
        <v>0</v>
      </c>
      <c r="I944" s="2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">
        <f t="shared" si="14"/>
        <v>74084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27">
        <v>0</v>
      </c>
      <c r="I945" s="2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">
        <f t="shared" si="14"/>
        <v>74114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27">
        <v>0</v>
      </c>
      <c r="I946" s="2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">
        <f t="shared" si="14"/>
        <v>74145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27">
        <v>0</v>
      </c>
      <c r="I947" s="2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">
        <f t="shared" si="14"/>
        <v>74176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27">
        <v>0</v>
      </c>
      <c r="I948" s="2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">
        <f t="shared" si="14"/>
        <v>74204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27">
        <v>0</v>
      </c>
      <c r="I949" s="2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">
        <f t="shared" si="14"/>
        <v>74235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27">
        <v>0</v>
      </c>
      <c r="I950" s="2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">
        <f t="shared" si="14"/>
        <v>74265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27">
        <v>0</v>
      </c>
      <c r="I951" s="2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">
        <f t="shared" si="14"/>
        <v>74296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27">
        <v>0</v>
      </c>
      <c r="I952" s="2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">
        <f t="shared" si="14"/>
        <v>74326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27">
        <v>0</v>
      </c>
      <c r="I953" s="2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">
        <f t="shared" si="14"/>
        <v>74357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27">
        <v>0</v>
      </c>
      <c r="I954" s="2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">
        <f t="shared" si="14"/>
        <v>74388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27">
        <v>0</v>
      </c>
      <c r="I955" s="2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">
        <f t="shared" si="14"/>
        <v>74418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27">
        <v>0</v>
      </c>
      <c r="I956" s="2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">
        <f t="shared" si="14"/>
        <v>74449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27">
        <v>0</v>
      </c>
      <c r="I957" s="2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">
        <f t="shared" si="14"/>
        <v>74479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27">
        <v>0</v>
      </c>
      <c r="I958" s="2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">
        <f t="shared" si="14"/>
        <v>74510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27">
        <v>0</v>
      </c>
      <c r="I959" s="2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">
        <f t="shared" si="14"/>
        <v>74541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27">
        <v>0</v>
      </c>
      <c r="I960" s="2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">
        <f t="shared" si="14"/>
        <v>74570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27">
        <v>0</v>
      </c>
      <c r="I961" s="2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">
        <f t="shared" si="14"/>
        <v>74601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27">
        <v>0</v>
      </c>
      <c r="I962" s="2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">
        <f t="shared" si="14"/>
        <v>74631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27">
        <v>0</v>
      </c>
      <c r="I963" s="2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">
        <f t="shared" si="14"/>
        <v>74662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27">
        <v>0</v>
      </c>
      <c r="I964" s="2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">
        <f t="shared" si="14"/>
        <v>74692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27">
        <v>0</v>
      </c>
      <c r="I965" s="2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">
        <f t="shared" ref="B966:B1029" si="15">+EOMONTH(B965,1)</f>
        <v>74723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27">
        <v>0</v>
      </c>
      <c r="I966" s="2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">
        <f t="shared" si="15"/>
        <v>74754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27">
        <v>0</v>
      </c>
      <c r="I967" s="2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">
        <f t="shared" si="15"/>
        <v>74784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27">
        <v>0</v>
      </c>
      <c r="I968" s="2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">
        <f t="shared" si="15"/>
        <v>74815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27">
        <v>0</v>
      </c>
      <c r="I969" s="2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">
        <f t="shared" si="15"/>
        <v>74845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27">
        <v>0</v>
      </c>
      <c r="I970" s="2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">
        <f t="shared" si="15"/>
        <v>74876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27">
        <v>0</v>
      </c>
      <c r="I971" s="2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">
        <f t="shared" si="15"/>
        <v>74907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27">
        <v>0</v>
      </c>
      <c r="I972" s="2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">
        <f t="shared" si="15"/>
        <v>74935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27">
        <v>0</v>
      </c>
      <c r="I973" s="2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">
        <f t="shared" si="15"/>
        <v>74966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27">
        <v>0</v>
      </c>
      <c r="I974" s="2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">
        <f t="shared" si="15"/>
        <v>74996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27">
        <v>0</v>
      </c>
      <c r="I975" s="2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">
        <f t="shared" si="15"/>
        <v>75027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27">
        <v>0</v>
      </c>
      <c r="I976" s="2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">
        <f t="shared" si="15"/>
        <v>75057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27">
        <v>0</v>
      </c>
      <c r="I977" s="2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">
        <f t="shared" si="15"/>
        <v>75088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27">
        <v>0</v>
      </c>
      <c r="I978" s="2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">
        <f t="shared" si="15"/>
        <v>75119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27">
        <v>0</v>
      </c>
      <c r="I979" s="2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">
        <f t="shared" si="15"/>
        <v>75149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27">
        <v>0</v>
      </c>
      <c r="I980" s="2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">
        <f t="shared" si="15"/>
        <v>75180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27">
        <v>0</v>
      </c>
      <c r="I981" s="2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">
        <f t="shared" si="15"/>
        <v>75210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27">
        <v>0</v>
      </c>
      <c r="I982" s="2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">
        <f t="shared" si="15"/>
        <v>75241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27">
        <v>0</v>
      </c>
      <c r="I983" s="2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">
        <f t="shared" si="15"/>
        <v>75272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27">
        <v>0</v>
      </c>
      <c r="I984" s="2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">
        <f t="shared" si="15"/>
        <v>75300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27">
        <v>0</v>
      </c>
      <c r="I985" s="2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">
        <f t="shared" si="15"/>
        <v>75331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27">
        <v>0</v>
      </c>
      <c r="I986" s="2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">
        <f t="shared" si="15"/>
        <v>75361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27">
        <v>0</v>
      </c>
      <c r="I987" s="2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">
        <f t="shared" si="15"/>
        <v>75392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27">
        <v>0</v>
      </c>
      <c r="I988" s="2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">
        <f t="shared" si="15"/>
        <v>75422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27">
        <v>0</v>
      </c>
      <c r="I989" s="2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">
        <f t="shared" si="15"/>
        <v>75453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27">
        <v>0</v>
      </c>
      <c r="I990" s="2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">
        <f t="shared" si="15"/>
        <v>75484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27">
        <v>0</v>
      </c>
      <c r="I991" s="2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">
        <f t="shared" si="15"/>
        <v>75514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27">
        <v>0</v>
      </c>
      <c r="I992" s="2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">
        <f t="shared" si="15"/>
        <v>75545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27">
        <v>0</v>
      </c>
      <c r="I993" s="2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">
        <f t="shared" si="15"/>
        <v>75575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27">
        <v>0</v>
      </c>
      <c r="I994" s="2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">
        <f t="shared" si="15"/>
        <v>75606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27">
        <v>0</v>
      </c>
      <c r="I995" s="2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">
        <f t="shared" si="15"/>
        <v>75637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27">
        <v>0</v>
      </c>
      <c r="I996" s="2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">
        <f t="shared" si="15"/>
        <v>75665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27">
        <v>0</v>
      </c>
      <c r="I997" s="2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">
        <f t="shared" si="15"/>
        <v>75696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27">
        <v>0</v>
      </c>
      <c r="I998" s="2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">
        <f t="shared" si="15"/>
        <v>75726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27">
        <v>0</v>
      </c>
      <c r="I999" s="2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">
        <f t="shared" si="15"/>
        <v>75757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27">
        <v>0</v>
      </c>
      <c r="I1000" s="2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">
        <f t="shared" si="15"/>
        <v>75787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27">
        <v>0</v>
      </c>
      <c r="I1001" s="2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">
        <f t="shared" si="15"/>
        <v>75818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27">
        <v>0</v>
      </c>
      <c r="I1002" s="2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">
        <f t="shared" si="15"/>
        <v>75849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27">
        <v>0</v>
      </c>
      <c r="I1003" s="2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">
        <f t="shared" si="15"/>
        <v>75879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27">
        <v>0</v>
      </c>
      <c r="I1004" s="2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">
        <f t="shared" si="15"/>
        <v>75910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27">
        <v>0</v>
      </c>
      <c r="I1005" s="2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">
        <f t="shared" si="15"/>
        <v>75940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27">
        <v>0</v>
      </c>
      <c r="I1006" s="2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">
        <f t="shared" si="15"/>
        <v>75971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27">
        <v>0</v>
      </c>
      <c r="I1007" s="2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">
        <f t="shared" si="15"/>
        <v>76002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27">
        <v>0</v>
      </c>
      <c r="I1008" s="2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">
        <f t="shared" si="15"/>
        <v>76031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27">
        <v>0</v>
      </c>
      <c r="I1009" s="2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">
        <f t="shared" si="15"/>
        <v>76062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27">
        <v>0</v>
      </c>
      <c r="I1010" s="2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">
        <f t="shared" si="15"/>
        <v>76092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27">
        <v>0</v>
      </c>
      <c r="I1011" s="2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">
        <f t="shared" si="15"/>
        <v>76123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27">
        <v>0</v>
      </c>
      <c r="I1012" s="2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">
        <f t="shared" si="15"/>
        <v>76153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27">
        <v>0</v>
      </c>
      <c r="I1013" s="2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">
        <f t="shared" si="15"/>
        <v>76184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27">
        <v>0</v>
      </c>
      <c r="I1014" s="2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">
        <f t="shared" si="15"/>
        <v>76215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27">
        <v>0</v>
      </c>
      <c r="I1015" s="2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">
        <f t="shared" si="15"/>
        <v>76245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27">
        <v>0</v>
      </c>
      <c r="I1016" s="2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">
        <f t="shared" si="15"/>
        <v>76276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27">
        <v>0</v>
      </c>
      <c r="I1017" s="2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">
        <f t="shared" si="15"/>
        <v>76306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27">
        <v>0</v>
      </c>
      <c r="I1018" s="2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">
        <f t="shared" si="15"/>
        <v>76337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27">
        <v>0</v>
      </c>
      <c r="I1019" s="2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">
        <f t="shared" si="15"/>
        <v>76368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27">
        <v>0</v>
      </c>
      <c r="I1020" s="2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">
        <f t="shared" si="15"/>
        <v>76396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27">
        <v>0</v>
      </c>
      <c r="I1021" s="2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">
        <f t="shared" si="15"/>
        <v>76427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27">
        <v>0</v>
      </c>
      <c r="I1022" s="2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">
        <f t="shared" si="15"/>
        <v>76457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27">
        <v>0</v>
      </c>
      <c r="I1023" s="2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">
        <f t="shared" si="15"/>
        <v>76488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27">
        <v>0</v>
      </c>
      <c r="I1024" s="2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">
        <f t="shared" si="15"/>
        <v>76518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27">
        <v>0</v>
      </c>
      <c r="I1025" s="2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">
        <f t="shared" si="15"/>
        <v>76549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27">
        <v>0</v>
      </c>
      <c r="I1026" s="2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">
        <f t="shared" si="15"/>
        <v>76580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27">
        <v>0</v>
      </c>
      <c r="I1027" s="2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">
        <f t="shared" si="15"/>
        <v>76610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27">
        <v>0</v>
      </c>
      <c r="I1028" s="2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">
        <f t="shared" si="15"/>
        <v>76641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27">
        <v>0</v>
      </c>
      <c r="I1029" s="2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">
        <f t="shared" ref="B1030:B1093" si="16">+EOMONTH(B1029,1)</f>
        <v>76671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27">
        <v>0</v>
      </c>
      <c r="I1030" s="2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">
        <f t="shared" si="16"/>
        <v>76702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27">
        <v>0</v>
      </c>
      <c r="I1031" s="2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">
        <f t="shared" si="16"/>
        <v>76733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27">
        <v>0</v>
      </c>
      <c r="I1032" s="2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">
        <f t="shared" si="16"/>
        <v>76761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27">
        <v>0</v>
      </c>
      <c r="I1033" s="2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">
        <f t="shared" si="16"/>
        <v>76792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27">
        <v>0</v>
      </c>
      <c r="I1034" s="2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">
        <f t="shared" si="16"/>
        <v>76822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27">
        <v>0</v>
      </c>
      <c r="I1035" s="2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">
        <f t="shared" si="16"/>
        <v>76853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27">
        <v>0</v>
      </c>
      <c r="I1036" s="2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">
        <f t="shared" si="16"/>
        <v>76883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27">
        <v>0</v>
      </c>
      <c r="I1037" s="2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">
        <f t="shared" si="16"/>
        <v>76914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27">
        <v>0</v>
      </c>
      <c r="I1038" s="2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">
        <f t="shared" si="16"/>
        <v>76945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27">
        <v>0</v>
      </c>
      <c r="I1039" s="2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">
        <f t="shared" si="16"/>
        <v>76975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27">
        <v>0</v>
      </c>
      <c r="I1040" s="2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">
        <f t="shared" si="16"/>
        <v>77006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27">
        <v>0</v>
      </c>
      <c r="I1041" s="2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">
        <f t="shared" si="16"/>
        <v>77036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27">
        <v>0</v>
      </c>
      <c r="I1042" s="2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">
        <f t="shared" si="16"/>
        <v>77067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27">
        <v>0</v>
      </c>
      <c r="I1043" s="2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">
        <f t="shared" si="16"/>
        <v>77098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27">
        <v>0</v>
      </c>
      <c r="I1044" s="2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">
        <f t="shared" si="16"/>
        <v>77126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27">
        <v>0</v>
      </c>
      <c r="I1045" s="2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">
        <f t="shared" si="16"/>
        <v>77157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27">
        <v>0</v>
      </c>
      <c r="I1046" s="2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">
        <f t="shared" si="16"/>
        <v>77187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27">
        <v>0</v>
      </c>
      <c r="I1047" s="2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">
        <f t="shared" si="16"/>
        <v>77218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27">
        <v>0</v>
      </c>
      <c r="I1048" s="2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">
        <f t="shared" si="16"/>
        <v>77248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27">
        <v>0</v>
      </c>
      <c r="I1049" s="2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">
        <f t="shared" si="16"/>
        <v>77279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27">
        <v>0</v>
      </c>
      <c r="I1050" s="2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">
        <f t="shared" si="16"/>
        <v>77310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27">
        <v>0</v>
      </c>
      <c r="I1051" s="2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">
        <f t="shared" si="16"/>
        <v>77340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27">
        <v>0</v>
      </c>
      <c r="I1052" s="2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">
        <f t="shared" si="16"/>
        <v>77371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27">
        <v>0</v>
      </c>
      <c r="I1053" s="2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">
        <f t="shared" si="16"/>
        <v>77401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27">
        <v>0</v>
      </c>
      <c r="I1054" s="2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">
        <f t="shared" si="16"/>
        <v>77432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27">
        <v>0</v>
      </c>
      <c r="I1055" s="2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">
        <f t="shared" si="16"/>
        <v>77463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27">
        <v>0</v>
      </c>
      <c r="I1056" s="2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">
        <f t="shared" si="16"/>
        <v>77492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27">
        <v>0</v>
      </c>
      <c r="I1057" s="2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">
        <f t="shared" si="16"/>
        <v>77523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27">
        <v>0</v>
      </c>
      <c r="I1058" s="2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">
        <f t="shared" si="16"/>
        <v>77553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27">
        <v>0</v>
      </c>
      <c r="I1059" s="2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">
        <f t="shared" si="16"/>
        <v>77584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27">
        <v>0</v>
      </c>
      <c r="I1060" s="2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">
        <f t="shared" si="16"/>
        <v>77614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27">
        <v>0</v>
      </c>
      <c r="I1061" s="2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">
        <f t="shared" si="16"/>
        <v>77645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27">
        <v>0</v>
      </c>
      <c r="I1062" s="2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">
        <f t="shared" si="16"/>
        <v>77676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27">
        <v>0</v>
      </c>
      <c r="I1063" s="2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">
        <f t="shared" si="16"/>
        <v>77706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27">
        <v>0</v>
      </c>
      <c r="I1064" s="2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">
        <f t="shared" si="16"/>
        <v>77737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27">
        <v>0</v>
      </c>
      <c r="I1065" s="2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">
        <f t="shared" si="16"/>
        <v>77767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27">
        <v>0</v>
      </c>
      <c r="I1066" s="2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">
        <f t="shared" si="16"/>
        <v>77798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27">
        <v>0</v>
      </c>
      <c r="I1067" s="2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">
        <f t="shared" si="16"/>
        <v>77829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27">
        <v>0</v>
      </c>
      <c r="I1068" s="2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">
        <f t="shared" si="16"/>
        <v>77857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27">
        <v>0</v>
      </c>
      <c r="I1069" s="2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">
        <f t="shared" si="16"/>
        <v>77888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27">
        <v>0</v>
      </c>
      <c r="I1070" s="2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">
        <f t="shared" si="16"/>
        <v>77918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27">
        <v>0</v>
      </c>
      <c r="I1071" s="2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">
        <f t="shared" si="16"/>
        <v>77949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27">
        <v>0</v>
      </c>
      <c r="I1072" s="2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">
        <f t="shared" si="16"/>
        <v>77979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27">
        <v>0</v>
      </c>
      <c r="I1073" s="2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">
        <f t="shared" si="16"/>
        <v>78010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27">
        <v>0</v>
      </c>
      <c r="I1074" s="2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">
        <f t="shared" si="16"/>
        <v>78041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27">
        <v>0</v>
      </c>
      <c r="I1075" s="2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">
        <f t="shared" si="16"/>
        <v>78071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27">
        <v>0</v>
      </c>
      <c r="I1076" s="2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">
        <f t="shared" si="16"/>
        <v>78102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27">
        <v>0</v>
      </c>
      <c r="I1077" s="2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">
        <f t="shared" si="16"/>
        <v>78132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27">
        <v>0</v>
      </c>
      <c r="I1078" s="2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">
        <f t="shared" si="16"/>
        <v>78163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27">
        <v>0</v>
      </c>
      <c r="I1079" s="2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">
        <f t="shared" si="16"/>
        <v>78194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27">
        <v>0</v>
      </c>
      <c r="I1080" s="2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">
        <f t="shared" si="16"/>
        <v>78222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27">
        <v>0</v>
      </c>
      <c r="I1081" s="2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">
        <f t="shared" si="16"/>
        <v>78253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27">
        <v>0</v>
      </c>
      <c r="I1082" s="2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">
        <f t="shared" si="16"/>
        <v>78283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27">
        <v>0</v>
      </c>
      <c r="I1083" s="2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">
        <f t="shared" si="16"/>
        <v>78314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27">
        <v>0</v>
      </c>
      <c r="I1084" s="2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">
        <f t="shared" si="16"/>
        <v>78344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27">
        <v>0</v>
      </c>
      <c r="I1085" s="2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">
        <f t="shared" si="16"/>
        <v>78375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27">
        <v>0</v>
      </c>
      <c r="I1086" s="2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">
        <f t="shared" si="16"/>
        <v>78406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27">
        <v>0</v>
      </c>
      <c r="I1087" s="2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">
        <f t="shared" si="16"/>
        <v>78436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27">
        <v>0</v>
      </c>
      <c r="I1088" s="2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">
        <f t="shared" si="16"/>
        <v>78467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27">
        <v>0</v>
      </c>
      <c r="I1089" s="2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">
        <f t="shared" si="16"/>
        <v>78497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27">
        <v>0</v>
      </c>
      <c r="I1090" s="2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">
        <f t="shared" si="16"/>
        <v>78528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27">
        <v>0</v>
      </c>
      <c r="I1091" s="2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">
        <f t="shared" si="16"/>
        <v>78559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27">
        <v>0</v>
      </c>
      <c r="I1092" s="2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">
        <f t="shared" si="16"/>
        <v>78587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27">
        <v>0</v>
      </c>
      <c r="I1093" s="2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">
        <f t="shared" ref="B1094:B1157" si="17">+EOMONTH(B1093,1)</f>
        <v>78618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27">
        <v>0</v>
      </c>
      <c r="I1094" s="2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">
        <f t="shared" si="17"/>
        <v>78648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27">
        <v>0</v>
      </c>
      <c r="I1095" s="2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">
        <f t="shared" si="17"/>
        <v>78679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27">
        <v>0</v>
      </c>
      <c r="I1096" s="2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">
        <f t="shared" si="17"/>
        <v>78709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27">
        <v>0</v>
      </c>
      <c r="I1097" s="2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">
        <f t="shared" si="17"/>
        <v>78740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27">
        <v>0</v>
      </c>
      <c r="I1098" s="2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">
        <f t="shared" si="17"/>
        <v>78771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27">
        <v>0</v>
      </c>
      <c r="I1099" s="2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">
        <f t="shared" si="17"/>
        <v>78801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27">
        <v>0</v>
      </c>
      <c r="I1100" s="2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">
        <f t="shared" si="17"/>
        <v>78832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27">
        <v>0</v>
      </c>
      <c r="I1101" s="2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">
        <f t="shared" si="17"/>
        <v>78862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27">
        <v>0</v>
      </c>
      <c r="I1102" s="2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">
        <f t="shared" si="17"/>
        <v>78893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27">
        <v>0</v>
      </c>
      <c r="I1103" s="2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">
        <f t="shared" si="17"/>
        <v>78924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27">
        <v>0</v>
      </c>
      <c r="I1104" s="2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">
        <f t="shared" si="17"/>
        <v>78953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27">
        <v>0</v>
      </c>
      <c r="I1105" s="2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">
        <f t="shared" si="17"/>
        <v>78984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27">
        <v>0</v>
      </c>
      <c r="I1106" s="2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">
        <f t="shared" si="17"/>
        <v>79014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27">
        <v>0</v>
      </c>
      <c r="I1107" s="2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">
        <f t="shared" si="17"/>
        <v>79045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27">
        <v>0</v>
      </c>
      <c r="I1108" s="2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">
        <f t="shared" si="17"/>
        <v>79075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27">
        <v>0</v>
      </c>
      <c r="I1109" s="2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">
        <f t="shared" si="17"/>
        <v>79106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27">
        <v>0</v>
      </c>
      <c r="I1110" s="2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">
        <f t="shared" si="17"/>
        <v>79137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27">
        <v>0</v>
      </c>
      <c r="I1111" s="2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">
        <f t="shared" si="17"/>
        <v>79167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27">
        <v>0</v>
      </c>
      <c r="I1112" s="2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">
        <f t="shared" si="17"/>
        <v>79198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27">
        <v>0</v>
      </c>
      <c r="I1113" s="2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">
        <f t="shared" si="17"/>
        <v>79228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27">
        <v>0</v>
      </c>
      <c r="I1114" s="2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">
        <f t="shared" si="17"/>
        <v>79259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27">
        <v>0</v>
      </c>
      <c r="I1115" s="2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">
        <f t="shared" si="17"/>
        <v>79290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27">
        <v>0</v>
      </c>
      <c r="I1116" s="2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">
        <f t="shared" si="17"/>
        <v>79318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27">
        <v>0</v>
      </c>
      <c r="I1117" s="2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">
        <f t="shared" si="17"/>
        <v>79349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27">
        <v>0</v>
      </c>
      <c r="I1118" s="2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">
        <f t="shared" si="17"/>
        <v>79379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27">
        <v>0</v>
      </c>
      <c r="I1119" s="2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">
        <f t="shared" si="17"/>
        <v>79410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27">
        <v>0</v>
      </c>
      <c r="I1120" s="2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">
        <f t="shared" si="17"/>
        <v>79440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27">
        <v>0</v>
      </c>
      <c r="I1121" s="2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">
        <f t="shared" si="17"/>
        <v>79471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27">
        <v>0</v>
      </c>
      <c r="I1122" s="2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">
        <f t="shared" si="17"/>
        <v>79502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27">
        <v>0</v>
      </c>
      <c r="I1123" s="2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">
        <f t="shared" si="17"/>
        <v>79532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27">
        <v>0</v>
      </c>
      <c r="I1124" s="2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">
        <f t="shared" si="17"/>
        <v>79563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27">
        <v>0</v>
      </c>
      <c r="I1125" s="2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">
        <f t="shared" si="17"/>
        <v>79593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27">
        <v>0</v>
      </c>
      <c r="I1126" s="2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">
        <f t="shared" si="17"/>
        <v>79624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27">
        <v>0</v>
      </c>
      <c r="I1127" s="2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">
        <f t="shared" si="17"/>
        <v>79655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27">
        <v>0</v>
      </c>
      <c r="I1128" s="2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">
        <f t="shared" si="17"/>
        <v>79683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27">
        <v>0</v>
      </c>
      <c r="I1129" s="2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">
        <f t="shared" si="17"/>
        <v>79714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27">
        <v>0</v>
      </c>
      <c r="I1130" s="2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">
        <f t="shared" si="17"/>
        <v>79744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27">
        <v>0</v>
      </c>
      <c r="I1131" s="2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">
        <f t="shared" si="17"/>
        <v>79775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27">
        <v>0</v>
      </c>
      <c r="I1132" s="2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">
        <f t="shared" si="17"/>
        <v>79805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27">
        <v>0</v>
      </c>
      <c r="I1133" s="2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">
        <f t="shared" si="17"/>
        <v>79836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27">
        <v>0</v>
      </c>
      <c r="I1134" s="2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">
        <f t="shared" si="17"/>
        <v>79867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27">
        <v>0</v>
      </c>
      <c r="I1135" s="2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">
        <f t="shared" si="17"/>
        <v>79897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27">
        <v>0</v>
      </c>
      <c r="I1136" s="2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">
        <f t="shared" si="17"/>
        <v>79928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27">
        <v>0</v>
      </c>
      <c r="I1137" s="2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">
        <f t="shared" si="17"/>
        <v>79958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27">
        <v>0</v>
      </c>
      <c r="I1138" s="2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">
        <f t="shared" si="17"/>
        <v>79989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27">
        <v>0</v>
      </c>
      <c r="I1139" s="2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">
        <f t="shared" si="17"/>
        <v>80020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27">
        <v>0</v>
      </c>
      <c r="I1140" s="2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">
        <f t="shared" si="17"/>
        <v>80048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27">
        <v>0</v>
      </c>
      <c r="I1141" s="2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">
        <f t="shared" si="17"/>
        <v>80079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27">
        <v>0</v>
      </c>
      <c r="I1142" s="2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">
        <f t="shared" si="17"/>
        <v>80109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27">
        <v>0</v>
      </c>
      <c r="I1143" s="2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">
        <f t="shared" si="17"/>
        <v>80140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27">
        <v>0</v>
      </c>
      <c r="I1144" s="2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">
        <f t="shared" si="17"/>
        <v>80170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27">
        <v>0</v>
      </c>
      <c r="I1145" s="2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">
        <f t="shared" si="17"/>
        <v>80201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27">
        <v>0</v>
      </c>
      <c r="I1146" s="2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">
        <f t="shared" si="17"/>
        <v>80232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27">
        <v>0</v>
      </c>
      <c r="I1147" s="2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">
        <f t="shared" si="17"/>
        <v>80262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27">
        <v>0</v>
      </c>
      <c r="I1148" s="2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">
        <f t="shared" si="17"/>
        <v>80293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27">
        <v>0</v>
      </c>
      <c r="I1149" s="2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">
        <f t="shared" si="17"/>
        <v>80323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27">
        <v>0</v>
      </c>
      <c r="I1150" s="2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">
        <f t="shared" si="17"/>
        <v>80354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27">
        <v>0</v>
      </c>
      <c r="I1151" s="2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">
        <f t="shared" si="17"/>
        <v>80385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27">
        <v>0</v>
      </c>
      <c r="I1152" s="2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">
        <f t="shared" si="17"/>
        <v>80414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27">
        <v>0</v>
      </c>
      <c r="I1153" s="2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">
        <f t="shared" si="17"/>
        <v>80445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27">
        <v>0</v>
      </c>
      <c r="I1154" s="2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">
        <f t="shared" si="17"/>
        <v>80475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27">
        <v>0</v>
      </c>
      <c r="I1155" s="2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">
        <f t="shared" si="17"/>
        <v>80506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27">
        <v>0</v>
      </c>
      <c r="I1156" s="2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">
        <f t="shared" si="17"/>
        <v>80536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27">
        <v>0</v>
      </c>
      <c r="I1157" s="2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">
        <f t="shared" ref="B1158:B1205" si="18">+EOMONTH(B1157,1)</f>
        <v>80567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27">
        <v>0</v>
      </c>
      <c r="I1158" s="2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">
        <f t="shared" si="18"/>
        <v>80598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27">
        <v>0</v>
      </c>
      <c r="I1159" s="2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">
        <f t="shared" si="18"/>
        <v>80628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27">
        <v>0</v>
      </c>
      <c r="I1160" s="2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">
        <f t="shared" si="18"/>
        <v>80659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27">
        <v>0</v>
      </c>
      <c r="I1161" s="2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">
        <f t="shared" si="18"/>
        <v>80689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27">
        <v>0</v>
      </c>
      <c r="I1162" s="2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">
        <f t="shared" si="18"/>
        <v>80720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27">
        <v>0</v>
      </c>
      <c r="I1163" s="2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">
        <f t="shared" si="18"/>
        <v>80751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27">
        <v>0</v>
      </c>
      <c r="I1164" s="2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">
        <f t="shared" si="18"/>
        <v>80779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27">
        <v>0</v>
      </c>
      <c r="I1165" s="2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">
        <f t="shared" si="18"/>
        <v>80810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27">
        <v>0</v>
      </c>
      <c r="I1166" s="2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">
        <f t="shared" si="18"/>
        <v>80840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27">
        <v>0</v>
      </c>
      <c r="I1167" s="2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">
        <f t="shared" si="18"/>
        <v>80871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27">
        <v>0</v>
      </c>
      <c r="I1168" s="2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">
        <f t="shared" si="18"/>
        <v>80901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27">
        <v>0</v>
      </c>
      <c r="I1169" s="2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">
        <f t="shared" si="18"/>
        <v>80932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27">
        <v>0</v>
      </c>
      <c r="I1170" s="2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">
        <f t="shared" si="18"/>
        <v>80963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27">
        <v>0</v>
      </c>
      <c r="I1171" s="2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">
        <f t="shared" si="18"/>
        <v>80993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27">
        <v>0</v>
      </c>
      <c r="I1172" s="2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">
        <f t="shared" si="18"/>
        <v>81024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27">
        <v>0</v>
      </c>
      <c r="I1173" s="2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">
        <f t="shared" si="18"/>
        <v>81054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27">
        <v>0</v>
      </c>
      <c r="I1174" s="2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">
        <f t="shared" si="18"/>
        <v>81085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27">
        <v>0</v>
      </c>
      <c r="I1175" s="2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">
        <f t="shared" si="18"/>
        <v>81116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27">
        <v>0</v>
      </c>
      <c r="I1176" s="2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">
        <f t="shared" si="18"/>
        <v>81144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27">
        <v>0</v>
      </c>
      <c r="I1177" s="2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">
        <f t="shared" si="18"/>
        <v>81175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27">
        <v>0</v>
      </c>
      <c r="I1178" s="2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">
        <f t="shared" si="18"/>
        <v>81205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27">
        <v>0</v>
      </c>
      <c r="I1179" s="2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">
        <f t="shared" si="18"/>
        <v>81236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27">
        <v>0</v>
      </c>
      <c r="I1180" s="2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">
        <f t="shared" si="18"/>
        <v>81266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27">
        <v>0</v>
      </c>
      <c r="I1181" s="2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">
        <f t="shared" si="18"/>
        <v>81297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27">
        <v>0</v>
      </c>
      <c r="I1182" s="2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">
        <f t="shared" si="18"/>
        <v>81328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27">
        <v>0</v>
      </c>
      <c r="I1183" s="2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">
        <f t="shared" si="18"/>
        <v>81358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27">
        <v>0</v>
      </c>
      <c r="I1184" s="2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">
        <f t="shared" si="18"/>
        <v>81389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27">
        <v>0</v>
      </c>
      <c r="I1185" s="2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">
        <f t="shared" si="18"/>
        <v>81419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27">
        <v>0</v>
      </c>
      <c r="I1186" s="2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">
        <f t="shared" si="18"/>
        <v>81450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27">
        <v>0</v>
      </c>
      <c r="I1187" s="2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">
        <f t="shared" si="18"/>
        <v>81481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27">
        <v>0</v>
      </c>
      <c r="I1188" s="2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">
        <f t="shared" si="18"/>
        <v>81509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27">
        <v>0</v>
      </c>
      <c r="I1189" s="2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">
        <f t="shared" si="18"/>
        <v>81540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27">
        <v>0</v>
      </c>
      <c r="I1190" s="2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">
        <f t="shared" si="18"/>
        <v>81570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27">
        <v>0</v>
      </c>
      <c r="I1191" s="2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">
        <f t="shared" si="18"/>
        <v>81601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27">
        <v>0</v>
      </c>
      <c r="I1192" s="2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">
        <f t="shared" si="18"/>
        <v>81631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27">
        <v>0</v>
      </c>
      <c r="I1193" s="2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">
        <f t="shared" si="18"/>
        <v>81662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27">
        <v>0</v>
      </c>
      <c r="I1194" s="2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">
        <f t="shared" si="18"/>
        <v>81693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27">
        <v>0</v>
      </c>
      <c r="I1195" s="2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">
        <f t="shared" si="18"/>
        <v>81723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27">
        <v>0</v>
      </c>
      <c r="I1196" s="2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">
        <f t="shared" si="18"/>
        <v>81754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27">
        <v>0</v>
      </c>
      <c r="I1197" s="2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">
        <f t="shared" si="18"/>
        <v>81784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27">
        <v>0</v>
      </c>
      <c r="I1198" s="2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">
        <f t="shared" si="18"/>
        <v>81815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27">
        <v>0</v>
      </c>
      <c r="I1199" s="2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">
        <f t="shared" si="18"/>
        <v>81846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27">
        <v>0</v>
      </c>
      <c r="I1200" s="2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">
        <f t="shared" si="18"/>
        <v>81875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27">
        <v>0</v>
      </c>
      <c r="I1201" s="2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">
        <f t="shared" si="18"/>
        <v>81906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27">
        <v>0</v>
      </c>
      <c r="I1202" s="2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">
        <f t="shared" si="18"/>
        <v>81936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27">
        <v>0</v>
      </c>
      <c r="I1203" s="2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">
        <f t="shared" si="18"/>
        <v>81967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27">
        <v>0</v>
      </c>
      <c r="I1204" s="2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">
        <f t="shared" si="18"/>
        <v>81997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27">
        <v>0</v>
      </c>
      <c r="I1205" s="2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08D5B-9295-4651-BACE-1813B1BCE540}">
  <dimension ref="B2:S1205"/>
  <sheetViews>
    <sheetView tabSelected="1" topLeftCell="E1" workbookViewId="0">
      <selection activeCell="C2" sqref="C2"/>
    </sheetView>
  </sheetViews>
  <sheetFormatPr defaultColWidth="8.83203125" defaultRowHeight="12.75" x14ac:dyDescent="0.2"/>
  <cols>
    <col min="1" max="1" width="8.83203125" style="1" customWidth="1"/>
    <col min="2" max="2" width="11.83203125" style="1" bestFit="1" customWidth="1"/>
    <col min="3" max="3" width="19" style="1" bestFit="1" customWidth="1"/>
    <col min="4" max="4" width="15" style="1" bestFit="1" customWidth="1"/>
    <col min="5" max="5" width="14.1640625" style="1" bestFit="1" customWidth="1"/>
    <col min="6" max="6" width="14.5" style="1" bestFit="1" customWidth="1"/>
    <col min="7" max="7" width="12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2.6640625" style="1" bestFit="1" customWidth="1"/>
    <col min="19" max="19" width="18" style="1" bestFit="1" customWidth="1"/>
    <col min="20" max="20" width="8.83203125" style="1" customWidth="1"/>
    <col min="21" max="16384" width="8.83203125" style="1"/>
  </cols>
  <sheetData>
    <row r="2" spans="2:19" ht="13.5" customHeight="1" thickBot="1" x14ac:dyDescent="0.25">
      <c r="B2" s="1" t="s">
        <v>24</v>
      </c>
      <c r="C2" s="1" t="s">
        <v>83</v>
      </c>
      <c r="D2" s="1" t="str">
        <f>+C2&amp;"_GL"</f>
        <v>NB_ONEROUS_2024_GL_GL</v>
      </c>
    </row>
    <row r="3" spans="2:19" ht="13.5" customHeight="1" thickBot="1" x14ac:dyDescent="0.25">
      <c r="C3" s="22" t="s">
        <v>44</v>
      </c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4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80</v>
      </c>
      <c r="I4" s="11" t="s">
        <v>79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date3</f>
        <v>46203</v>
      </c>
      <c r="C5" s="25">
        <v>263877.86840968637</v>
      </c>
      <c r="D5" s="26">
        <v>0</v>
      </c>
      <c r="E5" s="26">
        <v>0</v>
      </c>
      <c r="F5" s="26">
        <v>854145.18096388748</v>
      </c>
      <c r="G5" s="26">
        <v>62484.621256631217</v>
      </c>
      <c r="H5" s="27">
        <v>145519.61905220471</v>
      </c>
      <c r="I5" s="27">
        <v>0</v>
      </c>
      <c r="J5" s="26">
        <v>93642.334098221734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8">
        <v>0</v>
      </c>
      <c r="R5" s="29">
        <v>23263.044497538689</v>
      </c>
      <c r="S5" s="29">
        <v>242042226.61686039</v>
      </c>
    </row>
    <row r="6" spans="2:19" x14ac:dyDescent="0.2">
      <c r="B6" s="1">
        <f t="shared" ref="B6:B69" si="0">+EOMONTH(B5,1)</f>
        <v>46234</v>
      </c>
      <c r="C6" s="25">
        <v>262004.0244364356</v>
      </c>
      <c r="D6" s="26">
        <v>0</v>
      </c>
      <c r="E6" s="26">
        <v>0</v>
      </c>
      <c r="F6" s="26">
        <v>0</v>
      </c>
      <c r="G6" s="26">
        <v>62066.778305901127</v>
      </c>
      <c r="H6" s="27">
        <v>24788.446337944581</v>
      </c>
      <c r="I6" s="27">
        <v>0</v>
      </c>
      <c r="J6" s="26">
        <v>96187.427909718215</v>
      </c>
      <c r="K6" s="26">
        <v>0</v>
      </c>
      <c r="L6" s="26">
        <v>0</v>
      </c>
      <c r="M6" s="26">
        <v>0</v>
      </c>
      <c r="N6" s="26">
        <v>0</v>
      </c>
      <c r="O6" s="26">
        <v>0</v>
      </c>
      <c r="P6" s="26">
        <v>0</v>
      </c>
      <c r="Q6" s="28">
        <v>0</v>
      </c>
      <c r="R6" s="29">
        <v>6959.3757946592386</v>
      </c>
      <c r="S6" s="29">
        <v>240077145.5338209</v>
      </c>
    </row>
    <row r="7" spans="2:19" x14ac:dyDescent="0.2">
      <c r="B7" s="1">
        <f t="shared" si="0"/>
        <v>46265</v>
      </c>
      <c r="C7" s="25">
        <v>260356.6456669266</v>
      </c>
      <c r="D7" s="26">
        <v>0</v>
      </c>
      <c r="E7" s="26">
        <v>0</v>
      </c>
      <c r="F7" s="26">
        <v>0</v>
      </c>
      <c r="G7" s="26">
        <v>61679.009159589703</v>
      </c>
      <c r="H7" s="27">
        <v>27786.411794967491</v>
      </c>
      <c r="I7" s="27">
        <v>0</v>
      </c>
      <c r="J7" s="26">
        <v>97512.823366236655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8">
        <v>0</v>
      </c>
      <c r="R7" s="29">
        <v>7245.8724520101487</v>
      </c>
      <c r="S7" s="29">
        <v>238267556.30303779</v>
      </c>
    </row>
    <row r="8" spans="2:19" x14ac:dyDescent="0.2">
      <c r="B8" s="1">
        <f t="shared" si="0"/>
        <v>46295</v>
      </c>
      <c r="C8" s="25">
        <v>258829.2334590813</v>
      </c>
      <c r="D8" s="26">
        <v>0</v>
      </c>
      <c r="E8" s="26">
        <v>0</v>
      </c>
      <c r="F8" s="26">
        <v>0</v>
      </c>
      <c r="G8" s="26">
        <v>61300.059783946963</v>
      </c>
      <c r="H8" s="27">
        <v>30002.026623567781</v>
      </c>
      <c r="I8" s="27">
        <v>0</v>
      </c>
      <c r="J8" s="26">
        <v>98516.587027431087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8">
        <v>0</v>
      </c>
      <c r="R8" s="29">
        <v>7435.8555772035188</v>
      </c>
      <c r="S8" s="29">
        <v>236534339.00564981</v>
      </c>
    </row>
    <row r="9" spans="2:19" x14ac:dyDescent="0.2">
      <c r="B9" s="1">
        <f t="shared" si="0"/>
        <v>46326</v>
      </c>
      <c r="C9" s="25">
        <v>257456.1612375383</v>
      </c>
      <c r="D9" s="26">
        <v>0</v>
      </c>
      <c r="E9" s="26">
        <v>0</v>
      </c>
      <c r="F9" s="26">
        <v>0</v>
      </c>
      <c r="G9" s="26">
        <v>60944.589236139873</v>
      </c>
      <c r="H9" s="27">
        <v>32788.20388850302</v>
      </c>
      <c r="I9" s="27">
        <v>0</v>
      </c>
      <c r="J9" s="26">
        <v>99339.7129325524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8">
        <v>0</v>
      </c>
      <c r="R9" s="29">
        <v>7656.2803411293253</v>
      </c>
      <c r="S9" s="29">
        <v>234928107.48713329</v>
      </c>
    </row>
    <row r="10" spans="2:19" x14ac:dyDescent="0.2">
      <c r="B10" s="1">
        <f t="shared" si="0"/>
        <v>46356</v>
      </c>
      <c r="C10" s="25">
        <v>256162.32189863431</v>
      </c>
      <c r="D10" s="26">
        <v>0</v>
      </c>
      <c r="E10" s="26">
        <v>0</v>
      </c>
      <c r="F10" s="26">
        <v>0</v>
      </c>
      <c r="G10" s="26">
        <v>60595.864750788991</v>
      </c>
      <c r="H10" s="27">
        <v>34964.097428727357</v>
      </c>
      <c r="I10" s="27">
        <v>0</v>
      </c>
      <c r="J10" s="26">
        <v>100062.94327546679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8">
        <v>0</v>
      </c>
      <c r="R10" s="29">
        <v>7810.351007024663</v>
      </c>
      <c r="S10" s="29">
        <v>233382765.57315031</v>
      </c>
    </row>
    <row r="11" spans="2:19" x14ac:dyDescent="0.2">
      <c r="B11" s="1">
        <f t="shared" si="0"/>
        <v>46387</v>
      </c>
      <c r="C11" s="25">
        <v>254612.67537968609</v>
      </c>
      <c r="D11" s="26">
        <v>0</v>
      </c>
      <c r="E11" s="26">
        <v>0</v>
      </c>
      <c r="F11" s="26">
        <v>0</v>
      </c>
      <c r="G11" s="26">
        <v>60246.319179677303</v>
      </c>
      <c r="H11" s="27">
        <v>27819.237865863459</v>
      </c>
      <c r="I11" s="27">
        <v>0</v>
      </c>
      <c r="J11" s="26">
        <v>100672.90071721929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8">
        <v>0</v>
      </c>
      <c r="R11" s="29">
        <v>8163.3573795025868</v>
      </c>
      <c r="S11" s="29">
        <v>231677932.2735872</v>
      </c>
    </row>
    <row r="12" spans="2:19" x14ac:dyDescent="0.2">
      <c r="B12" s="1">
        <f t="shared" si="0"/>
        <v>46418</v>
      </c>
      <c r="C12" s="25">
        <v>252981.7178447381</v>
      </c>
      <c r="D12" s="26">
        <v>0</v>
      </c>
      <c r="E12" s="26">
        <v>0</v>
      </c>
      <c r="F12" s="26">
        <v>0</v>
      </c>
      <c r="G12" s="26">
        <v>59904.255014663097</v>
      </c>
      <c r="H12" s="27">
        <v>24922.90287834666</v>
      </c>
      <c r="I12" s="27">
        <v>0</v>
      </c>
      <c r="J12" s="26">
        <v>101164.1817207531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8">
        <v>0</v>
      </c>
      <c r="R12" s="29">
        <v>8397.9609880966909</v>
      </c>
      <c r="S12" s="29">
        <v>229933489.87533799</v>
      </c>
    </row>
    <row r="13" spans="2:19" x14ac:dyDescent="0.2">
      <c r="B13" s="1">
        <f t="shared" si="0"/>
        <v>46446</v>
      </c>
      <c r="C13" s="25">
        <v>251733.61361454369</v>
      </c>
      <c r="D13" s="26">
        <v>0</v>
      </c>
      <c r="E13" s="26">
        <v>0</v>
      </c>
      <c r="F13" s="26">
        <v>0</v>
      </c>
      <c r="G13" s="26">
        <v>59567.961160165578</v>
      </c>
      <c r="H13" s="27">
        <v>36145.388666935658</v>
      </c>
      <c r="I13" s="27">
        <v>0</v>
      </c>
      <c r="J13" s="26">
        <v>101611.8094655428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8">
        <v>0</v>
      </c>
      <c r="R13" s="29">
        <v>8259.0710379134398</v>
      </c>
      <c r="S13" s="29">
        <v>228441060.60617051</v>
      </c>
    </row>
    <row r="14" spans="2:19" x14ac:dyDescent="0.2">
      <c r="B14" s="1">
        <f t="shared" si="0"/>
        <v>46477</v>
      </c>
      <c r="C14" s="25">
        <v>250534.76573471789</v>
      </c>
      <c r="D14" s="26">
        <v>0</v>
      </c>
      <c r="E14" s="26">
        <v>0</v>
      </c>
      <c r="F14" s="26">
        <v>0</v>
      </c>
      <c r="G14" s="26">
        <v>59232.879575888634</v>
      </c>
      <c r="H14" s="27">
        <v>37797.389760054393</v>
      </c>
      <c r="I14" s="27">
        <v>0</v>
      </c>
      <c r="J14" s="26">
        <v>102035.9043214375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8">
        <v>0</v>
      </c>
      <c r="R14" s="29">
        <v>8339.9401423127401</v>
      </c>
      <c r="S14" s="29">
        <v>226984441.32506609</v>
      </c>
    </row>
    <row r="15" spans="2:19" x14ac:dyDescent="0.2">
      <c r="B15" s="1">
        <f t="shared" si="0"/>
        <v>46507</v>
      </c>
      <c r="C15" s="25">
        <v>249582.5597729267</v>
      </c>
      <c r="D15" s="26">
        <v>0</v>
      </c>
      <c r="E15" s="26">
        <v>0</v>
      </c>
      <c r="F15" s="26">
        <v>0</v>
      </c>
      <c r="G15" s="26">
        <v>58905.814111069507</v>
      </c>
      <c r="H15" s="27">
        <v>44676.221411183062</v>
      </c>
      <c r="I15" s="27">
        <v>0</v>
      </c>
      <c r="J15" s="26">
        <v>102439.3117068853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8">
        <v>0</v>
      </c>
      <c r="R15" s="29">
        <v>8296.1015604833447</v>
      </c>
      <c r="S15" s="29">
        <v>225696663.28016809</v>
      </c>
    </row>
    <row r="16" spans="2:19" x14ac:dyDescent="0.2">
      <c r="B16" s="1">
        <f t="shared" si="0"/>
        <v>46538</v>
      </c>
      <c r="C16" s="25">
        <v>248704.65669260989</v>
      </c>
      <c r="D16" s="26">
        <v>0</v>
      </c>
      <c r="E16" s="26">
        <v>0</v>
      </c>
      <c r="F16" s="26">
        <v>0</v>
      </c>
      <c r="G16" s="26">
        <v>58585.181904762649</v>
      </c>
      <c r="H16" s="27">
        <v>46513.69737274701</v>
      </c>
      <c r="I16" s="27">
        <v>0</v>
      </c>
      <c r="J16" s="26">
        <v>102823.6203585909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8">
        <v>0</v>
      </c>
      <c r="R16" s="29">
        <v>8366.3989985852386</v>
      </c>
      <c r="S16" s="29">
        <v>224466574.20879921</v>
      </c>
    </row>
    <row r="17" spans="2:19" x14ac:dyDescent="0.2">
      <c r="B17" s="1">
        <f t="shared" si="0"/>
        <v>46568</v>
      </c>
      <c r="C17" s="25">
        <v>247900.82114965859</v>
      </c>
      <c r="D17" s="26">
        <v>0</v>
      </c>
      <c r="E17" s="26">
        <v>0</v>
      </c>
      <c r="F17" s="26">
        <v>0</v>
      </c>
      <c r="G17" s="26">
        <v>58270.705106538007</v>
      </c>
      <c r="H17" s="27">
        <v>48335.745849488783</v>
      </c>
      <c r="I17" s="27">
        <v>0</v>
      </c>
      <c r="J17" s="26">
        <v>103177.2189821584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8">
        <v>0</v>
      </c>
      <c r="R17" s="29">
        <v>8428.0823339569833</v>
      </c>
      <c r="S17" s="29">
        <v>223293625.59175041</v>
      </c>
    </row>
    <row r="18" spans="2:19" x14ac:dyDescent="0.2">
      <c r="B18" s="1">
        <f t="shared" si="0"/>
        <v>46599</v>
      </c>
      <c r="C18" s="25">
        <v>246602.45743722079</v>
      </c>
      <c r="D18" s="26">
        <v>0</v>
      </c>
      <c r="E18" s="26">
        <v>0</v>
      </c>
      <c r="F18" s="26">
        <v>0</v>
      </c>
      <c r="G18" s="26">
        <v>57964.45056987417</v>
      </c>
      <c r="H18" s="27">
        <v>9135.6194859610569</v>
      </c>
      <c r="I18" s="27">
        <v>0</v>
      </c>
      <c r="J18" s="26">
        <v>103428.21987978469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8">
        <v>0</v>
      </c>
      <c r="R18" s="29">
        <v>9278.8376609123698</v>
      </c>
      <c r="S18" s="29">
        <v>221795277.5870766</v>
      </c>
    </row>
    <row r="19" spans="2:19" x14ac:dyDescent="0.2">
      <c r="B19" s="1">
        <f t="shared" si="0"/>
        <v>46630</v>
      </c>
      <c r="C19" s="25">
        <v>245380.69768816</v>
      </c>
      <c r="D19" s="26">
        <v>0</v>
      </c>
      <c r="E19" s="26">
        <v>0</v>
      </c>
      <c r="F19" s="26">
        <v>0</v>
      </c>
      <c r="G19" s="26">
        <v>57666.736980084082</v>
      </c>
      <c r="H19" s="27">
        <v>10236.828548682901</v>
      </c>
      <c r="I19" s="27">
        <v>0</v>
      </c>
      <c r="J19" s="26">
        <v>103591.32523969319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8">
        <v>0</v>
      </c>
      <c r="R19" s="29">
        <v>9377.9926665245312</v>
      </c>
      <c r="S19" s="29">
        <v>220356856.24756551</v>
      </c>
    </row>
    <row r="20" spans="2:19" x14ac:dyDescent="0.2">
      <c r="B20" s="1">
        <f t="shared" si="0"/>
        <v>46660</v>
      </c>
      <c r="C20" s="25">
        <v>244235.45798433499</v>
      </c>
      <c r="D20" s="26">
        <v>0</v>
      </c>
      <c r="E20" s="26">
        <v>0</v>
      </c>
      <c r="F20" s="26">
        <v>0</v>
      </c>
      <c r="G20" s="26">
        <v>57377.738911819419</v>
      </c>
      <c r="H20" s="27">
        <v>11278.112896603139</v>
      </c>
      <c r="I20" s="27">
        <v>0</v>
      </c>
      <c r="J20" s="26">
        <v>103720.2065554889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8">
        <v>0</v>
      </c>
      <c r="R20" s="29">
        <v>9465.7502411890382</v>
      </c>
      <c r="S20" s="29">
        <v>218978794.73859209</v>
      </c>
    </row>
    <row r="21" spans="2:19" x14ac:dyDescent="0.2">
      <c r="B21" s="1">
        <f t="shared" si="0"/>
        <v>46691</v>
      </c>
      <c r="C21" s="25">
        <v>243166.773163454</v>
      </c>
      <c r="D21" s="26">
        <v>0</v>
      </c>
      <c r="E21" s="26">
        <v>0</v>
      </c>
      <c r="F21" s="26">
        <v>0</v>
      </c>
      <c r="G21" s="26">
        <v>57097.709291067797</v>
      </c>
      <c r="H21" s="27">
        <v>12263.928288893811</v>
      </c>
      <c r="I21" s="27">
        <v>0</v>
      </c>
      <c r="J21" s="26">
        <v>103822.92084963289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8">
        <v>0</v>
      </c>
      <c r="R21" s="29">
        <v>9543.3552943218419</v>
      </c>
      <c r="S21" s="29">
        <v>217661554.08095089</v>
      </c>
    </row>
    <row r="22" spans="2:19" x14ac:dyDescent="0.2">
      <c r="B22" s="1">
        <f t="shared" si="0"/>
        <v>46721</v>
      </c>
      <c r="C22" s="25">
        <v>242175.42662958961</v>
      </c>
      <c r="D22" s="26">
        <v>0</v>
      </c>
      <c r="E22" s="26">
        <v>0</v>
      </c>
      <c r="F22" s="26">
        <v>0</v>
      </c>
      <c r="G22" s="26">
        <v>56826.844125044307</v>
      </c>
      <c r="H22" s="27">
        <v>13191.04851491342</v>
      </c>
      <c r="I22" s="27">
        <v>0</v>
      </c>
      <c r="J22" s="26">
        <v>103905.4127200369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8">
        <v>0</v>
      </c>
      <c r="R22" s="29">
        <v>9611.3161282133078</v>
      </c>
      <c r="S22" s="29">
        <v>216405623.8099581</v>
      </c>
    </row>
    <row r="23" spans="2:19" x14ac:dyDescent="0.2">
      <c r="B23" s="1">
        <f t="shared" si="0"/>
        <v>46752</v>
      </c>
      <c r="C23" s="25">
        <v>240966.89747509069</v>
      </c>
      <c r="D23" s="26">
        <v>0</v>
      </c>
      <c r="E23" s="26">
        <v>0</v>
      </c>
      <c r="F23" s="26">
        <v>0</v>
      </c>
      <c r="G23" s="26">
        <v>56564.052502817627</v>
      </c>
      <c r="H23" s="27">
        <v>10773.962389541521</v>
      </c>
      <c r="I23" s="27">
        <v>0</v>
      </c>
      <c r="J23" s="26">
        <v>103937.18539106481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8">
        <v>0</v>
      </c>
      <c r="R23" s="29">
        <v>9807.6273961897859</v>
      </c>
      <c r="S23" s="29">
        <v>215028763.64253309</v>
      </c>
    </row>
    <row r="24" spans="2:19" x14ac:dyDescent="0.2">
      <c r="B24" s="1">
        <f t="shared" si="0"/>
        <v>46783</v>
      </c>
      <c r="C24" s="25">
        <v>239675.03860333809</v>
      </c>
      <c r="D24" s="26">
        <v>0</v>
      </c>
      <c r="E24" s="26">
        <v>0</v>
      </c>
      <c r="F24" s="26">
        <v>0</v>
      </c>
      <c r="G24" s="26">
        <v>56308.788548796743</v>
      </c>
      <c r="H24" s="27">
        <v>9833.6615329330089</v>
      </c>
      <c r="I24" s="27">
        <v>0</v>
      </c>
      <c r="J24" s="26">
        <v>103904.1535324141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8">
        <v>0</v>
      </c>
      <c r="R24" s="29">
        <v>9921.0782160200633</v>
      </c>
      <c r="S24" s="29">
        <v>213612015.4431268</v>
      </c>
    </row>
    <row r="25" spans="2:19" x14ac:dyDescent="0.2">
      <c r="B25" s="1">
        <f t="shared" si="0"/>
        <v>46812</v>
      </c>
      <c r="C25" s="25">
        <v>238759.34912972141</v>
      </c>
      <c r="D25" s="26">
        <v>0</v>
      </c>
      <c r="E25" s="26">
        <v>0</v>
      </c>
      <c r="F25" s="26">
        <v>0</v>
      </c>
      <c r="G25" s="26">
        <v>56062.598607749038</v>
      </c>
      <c r="H25" s="27">
        <v>13987.422775861431</v>
      </c>
      <c r="I25" s="27">
        <v>0</v>
      </c>
      <c r="J25" s="26">
        <v>103868.9704617472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8">
        <v>0</v>
      </c>
      <c r="R25" s="29">
        <v>9807.8785173317847</v>
      </c>
      <c r="S25" s="29">
        <v>212438885.54758871</v>
      </c>
    </row>
    <row r="26" spans="2:19" x14ac:dyDescent="0.2">
      <c r="B26" s="1">
        <f t="shared" si="0"/>
        <v>46843</v>
      </c>
      <c r="C26" s="25">
        <v>237918.69630421151</v>
      </c>
      <c r="D26" s="26">
        <v>0</v>
      </c>
      <c r="E26" s="26">
        <v>0</v>
      </c>
      <c r="F26" s="26">
        <v>0</v>
      </c>
      <c r="G26" s="26">
        <v>55825.658621674971</v>
      </c>
      <c r="H26" s="27">
        <v>14664.566505514251</v>
      </c>
      <c r="I26" s="27">
        <v>0</v>
      </c>
      <c r="J26" s="26">
        <v>103850.24148710071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8">
        <v>0</v>
      </c>
      <c r="R26" s="29">
        <v>9839.5474387420345</v>
      </c>
      <c r="S26" s="29">
        <v>211325141.48469949</v>
      </c>
    </row>
    <row r="27" spans="2:19" x14ac:dyDescent="0.2">
      <c r="B27" s="1">
        <f t="shared" si="0"/>
        <v>46873</v>
      </c>
      <c r="C27" s="25">
        <v>237319.1732162383</v>
      </c>
      <c r="D27" s="26">
        <v>0</v>
      </c>
      <c r="E27" s="26">
        <v>0</v>
      </c>
      <c r="F27" s="26">
        <v>0</v>
      </c>
      <c r="G27" s="26">
        <v>55597.822175871886</v>
      </c>
      <c r="H27" s="27">
        <v>17124.717218442482</v>
      </c>
      <c r="I27" s="27">
        <v>0</v>
      </c>
      <c r="J27" s="26">
        <v>103849.8722100087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8">
        <v>0</v>
      </c>
      <c r="R27" s="29">
        <v>9787.1411968749089</v>
      </c>
      <c r="S27" s="29">
        <v>210373617.13841221</v>
      </c>
    </row>
    <row r="28" spans="2:19" x14ac:dyDescent="0.2">
      <c r="B28" s="1">
        <f t="shared" si="0"/>
        <v>46904</v>
      </c>
      <c r="C28" s="25">
        <v>236802.3804076763</v>
      </c>
      <c r="D28" s="26">
        <v>0</v>
      </c>
      <c r="E28" s="26">
        <v>0</v>
      </c>
      <c r="F28" s="26">
        <v>0</v>
      </c>
      <c r="G28" s="26">
        <v>55379.237387047317</v>
      </c>
      <c r="H28" s="27">
        <v>17713.775621237211</v>
      </c>
      <c r="I28" s="27">
        <v>0</v>
      </c>
      <c r="J28" s="26">
        <v>103866.6564757926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8">
        <v>0</v>
      </c>
      <c r="R28" s="29">
        <v>9808.1448644875363</v>
      </c>
      <c r="S28" s="29">
        <v>209487249.12496611</v>
      </c>
    </row>
    <row r="29" spans="2:19" x14ac:dyDescent="0.2">
      <c r="B29" s="1">
        <f t="shared" si="0"/>
        <v>46934</v>
      </c>
      <c r="C29" s="25">
        <v>236369.50903626691</v>
      </c>
      <c r="D29" s="26">
        <v>0</v>
      </c>
      <c r="E29" s="26">
        <v>0</v>
      </c>
      <c r="F29" s="26">
        <v>0</v>
      </c>
      <c r="G29" s="26">
        <v>55169.902331778969</v>
      </c>
      <c r="H29" s="27">
        <v>18235.228578666862</v>
      </c>
      <c r="I29" s="27">
        <v>0</v>
      </c>
      <c r="J29" s="26">
        <v>103887.55200623781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8">
        <v>0</v>
      </c>
      <c r="R29" s="29">
        <v>9821.9727139680836</v>
      </c>
      <c r="S29" s="29">
        <v>208666740.95172721</v>
      </c>
    </row>
    <row r="30" spans="2:19" x14ac:dyDescent="0.2">
      <c r="B30" s="1">
        <f t="shared" si="0"/>
        <v>46965</v>
      </c>
      <c r="C30" s="25">
        <v>235462.30268179229</v>
      </c>
      <c r="D30" s="26">
        <v>0</v>
      </c>
      <c r="E30" s="26">
        <v>0</v>
      </c>
      <c r="F30" s="26">
        <v>0</v>
      </c>
      <c r="G30" s="26">
        <v>54965.880853746283</v>
      </c>
      <c r="H30" s="27">
        <v>12201.63179178734</v>
      </c>
      <c r="I30" s="27">
        <v>0</v>
      </c>
      <c r="J30" s="26">
        <v>103878.9912829675</v>
      </c>
      <c r="K30" s="26">
        <v>0</v>
      </c>
      <c r="L30" s="26">
        <v>0</v>
      </c>
      <c r="M30" s="26">
        <v>0</v>
      </c>
      <c r="N30" s="26">
        <v>0</v>
      </c>
      <c r="O30" s="26">
        <v>0</v>
      </c>
      <c r="P30" s="26">
        <v>0</v>
      </c>
      <c r="Q30" s="28">
        <v>0</v>
      </c>
      <c r="R30" s="29">
        <v>9975.7791635750546</v>
      </c>
      <c r="S30" s="29">
        <v>207545434.30651021</v>
      </c>
    </row>
    <row r="31" spans="2:19" x14ac:dyDescent="0.2">
      <c r="B31" s="1">
        <f t="shared" si="0"/>
        <v>46996</v>
      </c>
      <c r="C31" s="25">
        <v>234616.12959774779</v>
      </c>
      <c r="D31" s="26">
        <v>0</v>
      </c>
      <c r="E31" s="26">
        <v>0</v>
      </c>
      <c r="F31" s="26">
        <v>0</v>
      </c>
      <c r="G31" s="26">
        <v>54767.501029651248</v>
      </c>
      <c r="H31" s="27">
        <v>12625.0294922996</v>
      </c>
      <c r="I31" s="27">
        <v>0</v>
      </c>
      <c r="J31" s="26">
        <v>103847.7106521549</v>
      </c>
      <c r="K31" s="26">
        <v>0</v>
      </c>
      <c r="L31" s="26">
        <v>0</v>
      </c>
      <c r="M31" s="26">
        <v>0</v>
      </c>
      <c r="N31" s="26">
        <v>0</v>
      </c>
      <c r="O31" s="26">
        <v>0</v>
      </c>
      <c r="P31" s="26">
        <v>0</v>
      </c>
      <c r="Q31" s="28">
        <v>0</v>
      </c>
      <c r="R31" s="29">
        <v>9983.8262799952117</v>
      </c>
      <c r="S31" s="29">
        <v>206470534.2101728</v>
      </c>
    </row>
    <row r="32" spans="2:19" x14ac:dyDescent="0.2">
      <c r="B32" s="1">
        <f t="shared" si="0"/>
        <v>47026</v>
      </c>
      <c r="C32" s="25">
        <v>233831.08165523631</v>
      </c>
      <c r="D32" s="26">
        <v>0</v>
      </c>
      <c r="E32" s="26">
        <v>0</v>
      </c>
      <c r="F32" s="26">
        <v>0</v>
      </c>
      <c r="G32" s="26">
        <v>54575.10950409199</v>
      </c>
      <c r="H32" s="27">
        <v>13056.057857223501</v>
      </c>
      <c r="I32" s="27">
        <v>0</v>
      </c>
      <c r="J32" s="26">
        <v>103837.3507417677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8">
        <v>0</v>
      </c>
      <c r="R32" s="29">
        <v>9991.2969988904442</v>
      </c>
      <c r="S32" s="29">
        <v>205442516.17257419</v>
      </c>
    </row>
    <row r="33" spans="2:19" x14ac:dyDescent="0.2">
      <c r="B33" s="1">
        <f t="shared" si="0"/>
        <v>47057</v>
      </c>
      <c r="C33" s="25">
        <v>233107.38279746889</v>
      </c>
      <c r="D33" s="26">
        <v>0</v>
      </c>
      <c r="E33" s="26">
        <v>0</v>
      </c>
      <c r="F33" s="26">
        <v>0</v>
      </c>
      <c r="G33" s="26">
        <v>54389.046520089672</v>
      </c>
      <c r="H33" s="27">
        <v>13498.404439137919</v>
      </c>
      <c r="I33" s="27">
        <v>0</v>
      </c>
      <c r="J33" s="26">
        <v>103852.5020176566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8">
        <v>0</v>
      </c>
      <c r="R33" s="29">
        <v>9998.6464916938621</v>
      </c>
      <c r="S33" s="29">
        <v>204461878.44072899</v>
      </c>
    </row>
    <row r="34" spans="2:19" x14ac:dyDescent="0.2">
      <c r="B34" s="1">
        <f t="shared" si="0"/>
        <v>47087</v>
      </c>
      <c r="C34" s="25">
        <v>232445.9465114162</v>
      </c>
      <c r="D34" s="26">
        <v>0</v>
      </c>
      <c r="E34" s="26">
        <v>0</v>
      </c>
      <c r="F34" s="26">
        <v>0</v>
      </c>
      <c r="G34" s="26">
        <v>54209.193329498579</v>
      </c>
      <c r="H34" s="27">
        <v>13949.543205053769</v>
      </c>
      <c r="I34" s="27">
        <v>0</v>
      </c>
      <c r="J34" s="26">
        <v>103895.4829001035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8">
        <v>0</v>
      </c>
      <c r="R34" s="29">
        <v>10005.910948963599</v>
      </c>
      <c r="S34" s="29">
        <v>203529142.55008391</v>
      </c>
    </row>
    <row r="35" spans="2:19" x14ac:dyDescent="0.2">
      <c r="B35" s="1">
        <f t="shared" si="0"/>
        <v>47118</v>
      </c>
      <c r="C35" s="25">
        <v>231562.40244755699</v>
      </c>
      <c r="D35" s="26">
        <v>0</v>
      </c>
      <c r="E35" s="26">
        <v>0</v>
      </c>
      <c r="F35" s="26">
        <v>0</v>
      </c>
      <c r="G35" s="26">
        <v>54034.785652081147</v>
      </c>
      <c r="H35" s="27">
        <v>11296.674793906241</v>
      </c>
      <c r="I35" s="27">
        <v>0</v>
      </c>
      <c r="J35" s="26">
        <v>103926.4373960165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8">
        <v>0</v>
      </c>
      <c r="R35" s="29">
        <v>10172.13002256153</v>
      </c>
      <c r="S35" s="29">
        <v>202473180.80128971</v>
      </c>
    </row>
    <row r="36" spans="2:19" x14ac:dyDescent="0.2">
      <c r="B36" s="1">
        <f t="shared" si="0"/>
        <v>47149</v>
      </c>
      <c r="C36" s="25">
        <v>230587.46314279799</v>
      </c>
      <c r="D36" s="26">
        <v>0</v>
      </c>
      <c r="E36" s="26">
        <v>0</v>
      </c>
      <c r="F36" s="26">
        <v>0</v>
      </c>
      <c r="G36" s="26">
        <v>53865.282781992493</v>
      </c>
      <c r="H36" s="27">
        <v>10086.278383278879</v>
      </c>
      <c r="I36" s="27">
        <v>0</v>
      </c>
      <c r="J36" s="26">
        <v>103924.271960247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8">
        <v>0</v>
      </c>
      <c r="R36" s="29">
        <v>10250.40845238666</v>
      </c>
      <c r="S36" s="29">
        <v>201371170.52673629</v>
      </c>
    </row>
    <row r="37" spans="2:19" x14ac:dyDescent="0.2">
      <c r="B37" s="1">
        <f t="shared" si="0"/>
        <v>47177</v>
      </c>
      <c r="C37" s="25">
        <v>229965.8856965591</v>
      </c>
      <c r="D37" s="26">
        <v>0</v>
      </c>
      <c r="E37" s="26">
        <v>0</v>
      </c>
      <c r="F37" s="26">
        <v>0</v>
      </c>
      <c r="G37" s="26">
        <v>53701.732193396703</v>
      </c>
      <c r="H37" s="27">
        <v>13743.694356438429</v>
      </c>
      <c r="I37" s="27">
        <v>0</v>
      </c>
      <c r="J37" s="26">
        <v>103955.19661761921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8">
        <v>0</v>
      </c>
      <c r="R37" s="29">
        <v>10073.717231500301</v>
      </c>
      <c r="S37" s="29">
        <v>200489988.13377151</v>
      </c>
    </row>
    <row r="38" spans="2:19" x14ac:dyDescent="0.2">
      <c r="B38" s="1">
        <f t="shared" si="0"/>
        <v>47208</v>
      </c>
      <c r="C38" s="25">
        <v>229405.60986209169</v>
      </c>
      <c r="D38" s="26">
        <v>0</v>
      </c>
      <c r="E38" s="26">
        <v>0</v>
      </c>
      <c r="F38" s="26">
        <v>0</v>
      </c>
      <c r="G38" s="26">
        <v>53544.239265781704</v>
      </c>
      <c r="H38" s="27">
        <v>14181.610856075869</v>
      </c>
      <c r="I38" s="27">
        <v>0</v>
      </c>
      <c r="J38" s="26">
        <v>104038.3864314185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8">
        <v>0</v>
      </c>
      <c r="R38" s="29">
        <v>10075.494057992089</v>
      </c>
      <c r="S38" s="29">
        <v>199655574.95356619</v>
      </c>
    </row>
    <row r="39" spans="2:19" x14ac:dyDescent="0.2">
      <c r="B39" s="1">
        <f t="shared" si="0"/>
        <v>47238</v>
      </c>
      <c r="C39" s="25">
        <v>229067.038863592</v>
      </c>
      <c r="D39" s="26">
        <v>0</v>
      </c>
      <c r="E39" s="26">
        <v>0</v>
      </c>
      <c r="F39" s="26">
        <v>0</v>
      </c>
      <c r="G39" s="26">
        <v>53394.343087866037</v>
      </c>
      <c r="H39" s="27">
        <v>16369.219809718101</v>
      </c>
      <c r="I39" s="27">
        <v>0</v>
      </c>
      <c r="J39" s="26">
        <v>104179.8373224605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8">
        <v>0</v>
      </c>
      <c r="R39" s="29">
        <v>9988.3883596531105</v>
      </c>
      <c r="S39" s="29">
        <v>198964573.90424579</v>
      </c>
    </row>
    <row r="40" spans="2:19" x14ac:dyDescent="0.2">
      <c r="B40" s="1">
        <f t="shared" si="0"/>
        <v>47269</v>
      </c>
      <c r="C40" s="25">
        <v>228796.41753177639</v>
      </c>
      <c r="D40" s="26">
        <v>0</v>
      </c>
      <c r="E40" s="26">
        <v>0</v>
      </c>
      <c r="F40" s="26">
        <v>0</v>
      </c>
      <c r="G40" s="26">
        <v>53252.364069026022</v>
      </c>
      <c r="H40" s="27">
        <v>16858.393520312569</v>
      </c>
      <c r="I40" s="27">
        <v>0</v>
      </c>
      <c r="J40" s="26">
        <v>104377.4264540919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8">
        <v>0</v>
      </c>
      <c r="R40" s="29">
        <v>9995.8578585338473</v>
      </c>
      <c r="S40" s="29">
        <v>198325294.71578261</v>
      </c>
    </row>
    <row r="41" spans="2:19" x14ac:dyDescent="0.2">
      <c r="B41" s="1">
        <f t="shared" si="0"/>
        <v>47299</v>
      </c>
      <c r="C41" s="25">
        <v>228594.9346109583</v>
      </c>
      <c r="D41" s="26">
        <v>0</v>
      </c>
      <c r="E41" s="26">
        <v>0</v>
      </c>
      <c r="F41" s="26">
        <v>0</v>
      </c>
      <c r="G41" s="26">
        <v>53118.278498590007</v>
      </c>
      <c r="H41" s="27">
        <v>17351.235478045361</v>
      </c>
      <c r="I41" s="27">
        <v>0</v>
      </c>
      <c r="J41" s="26">
        <v>104616.9897804542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8">
        <v>0</v>
      </c>
      <c r="R41" s="29">
        <v>10003.4225900367</v>
      </c>
      <c r="S41" s="29">
        <v>197738436.12526301</v>
      </c>
    </row>
    <row r="42" spans="2:19" x14ac:dyDescent="0.2">
      <c r="B42" s="1">
        <f t="shared" si="0"/>
        <v>47330</v>
      </c>
      <c r="C42" s="25">
        <v>227927.01687744539</v>
      </c>
      <c r="D42" s="26">
        <v>0</v>
      </c>
      <c r="E42" s="26">
        <v>0</v>
      </c>
      <c r="F42" s="26">
        <v>0</v>
      </c>
      <c r="G42" s="26">
        <v>52986.606557021929</v>
      </c>
      <c r="H42" s="27">
        <v>11765.84205478792</v>
      </c>
      <c r="I42" s="27">
        <v>0</v>
      </c>
      <c r="J42" s="26">
        <v>104816.8891601496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8">
        <v>0</v>
      </c>
      <c r="R42" s="29">
        <v>10213.446231991429</v>
      </c>
      <c r="S42" s="29">
        <v>196858123.93136209</v>
      </c>
    </row>
    <row r="43" spans="2:19" x14ac:dyDescent="0.2">
      <c r="B43" s="1">
        <f t="shared" si="0"/>
        <v>47361</v>
      </c>
      <c r="C43" s="25">
        <v>227298.37791731249</v>
      </c>
      <c r="D43" s="26">
        <v>0</v>
      </c>
      <c r="E43" s="26">
        <v>0</v>
      </c>
      <c r="F43" s="26">
        <v>0</v>
      </c>
      <c r="G43" s="26">
        <v>52857.695112441434</v>
      </c>
      <c r="H43" s="27">
        <v>12149.60697107592</v>
      </c>
      <c r="I43" s="27">
        <v>0</v>
      </c>
      <c r="J43" s="26">
        <v>104974.81648061601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8">
        <v>0</v>
      </c>
      <c r="R43" s="29">
        <v>10211.23609125178</v>
      </c>
      <c r="S43" s="29">
        <v>196004496.90314189</v>
      </c>
    </row>
    <row r="44" spans="2:19" x14ac:dyDescent="0.2">
      <c r="B44" s="1">
        <f t="shared" si="0"/>
        <v>47391</v>
      </c>
      <c r="C44" s="25">
        <v>226709.7044892915</v>
      </c>
      <c r="D44" s="26">
        <v>0</v>
      </c>
      <c r="E44" s="26">
        <v>0</v>
      </c>
      <c r="F44" s="26">
        <v>0</v>
      </c>
      <c r="G44" s="26">
        <v>52731.761510155331</v>
      </c>
      <c r="H44" s="27">
        <v>12541.474062403329</v>
      </c>
      <c r="I44" s="27">
        <v>0</v>
      </c>
      <c r="J44" s="26">
        <v>105129.4929837138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8">
        <v>0</v>
      </c>
      <c r="R44" s="29">
        <v>10208.93398410959</v>
      </c>
      <c r="S44" s="29">
        <v>195177905.23724669</v>
      </c>
    </row>
    <row r="45" spans="2:19" x14ac:dyDescent="0.2">
      <c r="B45" s="1">
        <f t="shared" si="0"/>
        <v>47422</v>
      </c>
      <c r="C45" s="25">
        <v>226161.4393147286</v>
      </c>
      <c r="D45" s="26">
        <v>0</v>
      </c>
      <c r="E45" s="26">
        <v>0</v>
      </c>
      <c r="F45" s="26">
        <v>0</v>
      </c>
      <c r="G45" s="26">
        <v>52609.06082199204</v>
      </c>
      <c r="H45" s="27">
        <v>12944.562572311281</v>
      </c>
      <c r="I45" s="27">
        <v>0</v>
      </c>
      <c r="J45" s="26">
        <v>105291.9089471012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8">
        <v>0</v>
      </c>
      <c r="R45" s="29">
        <v>10206.81278171823</v>
      </c>
      <c r="S45" s="29">
        <v>194378712.40349731</v>
      </c>
    </row>
    <row r="46" spans="2:19" x14ac:dyDescent="0.2">
      <c r="B46" s="1">
        <f t="shared" si="0"/>
        <v>47452</v>
      </c>
      <c r="C46" s="25">
        <v>225654.0441657847</v>
      </c>
      <c r="D46" s="26">
        <v>0</v>
      </c>
      <c r="E46" s="26">
        <v>0</v>
      </c>
      <c r="F46" s="26">
        <v>0</v>
      </c>
      <c r="G46" s="26">
        <v>52489.552445723661</v>
      </c>
      <c r="H46" s="27">
        <v>13356.77059707831</v>
      </c>
      <c r="I46" s="27">
        <v>0</v>
      </c>
      <c r="J46" s="26">
        <v>105468.08477765021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8">
        <v>0</v>
      </c>
      <c r="R46" s="29">
        <v>10204.883614101829</v>
      </c>
      <c r="S46" s="29">
        <v>193607295.53821641</v>
      </c>
    </row>
    <row r="47" spans="2:19" x14ac:dyDescent="0.2">
      <c r="B47" s="1">
        <f t="shared" si="0"/>
        <v>47483</v>
      </c>
      <c r="C47" s="25">
        <v>224911.66297559949</v>
      </c>
      <c r="D47" s="26">
        <v>0</v>
      </c>
      <c r="E47" s="26">
        <v>0</v>
      </c>
      <c r="F47" s="26">
        <v>0</v>
      </c>
      <c r="G47" s="26">
        <v>52373.403727277429</v>
      </c>
      <c r="H47" s="27">
        <v>10813.961736231629</v>
      </c>
      <c r="I47" s="27">
        <v>0</v>
      </c>
      <c r="J47" s="26">
        <v>105620.9653185573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8">
        <v>0</v>
      </c>
      <c r="R47" s="29">
        <v>10379.47384141904</v>
      </c>
      <c r="S47" s="29">
        <v>192703129.01090291</v>
      </c>
    </row>
    <row r="48" spans="2:19" x14ac:dyDescent="0.2">
      <c r="B48" s="1">
        <f t="shared" si="0"/>
        <v>47514</v>
      </c>
      <c r="C48" s="25">
        <v>224064.38027007549</v>
      </c>
      <c r="D48" s="26">
        <v>0</v>
      </c>
      <c r="E48" s="26">
        <v>0</v>
      </c>
      <c r="F48" s="26">
        <v>0</v>
      </c>
      <c r="G48" s="26">
        <v>52259.337313361168</v>
      </c>
      <c r="H48" s="27">
        <v>9650.1363431431892</v>
      </c>
      <c r="I48" s="27">
        <v>0</v>
      </c>
      <c r="J48" s="26">
        <v>105730.5786952341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8">
        <v>0</v>
      </c>
      <c r="R48" s="29">
        <v>10456.813867226751</v>
      </c>
      <c r="S48" s="29">
        <v>191741542.58104911</v>
      </c>
    </row>
    <row r="49" spans="2:19" x14ac:dyDescent="0.2">
      <c r="B49" s="1">
        <f t="shared" si="0"/>
        <v>47542</v>
      </c>
      <c r="C49" s="25">
        <v>223544.8579946215</v>
      </c>
      <c r="D49" s="26">
        <v>0</v>
      </c>
      <c r="E49" s="26">
        <v>0</v>
      </c>
      <c r="F49" s="26">
        <v>0</v>
      </c>
      <c r="G49" s="26">
        <v>52147.046100811749</v>
      </c>
      <c r="H49" s="27">
        <v>13123.044629887239</v>
      </c>
      <c r="I49" s="27">
        <v>0</v>
      </c>
      <c r="J49" s="26">
        <v>105861.87224465801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8">
        <v>0</v>
      </c>
      <c r="R49" s="29">
        <v>10251.40898852375</v>
      </c>
      <c r="S49" s="29">
        <v>190974189.26883689</v>
      </c>
    </row>
    <row r="50" spans="2:19" x14ac:dyDescent="0.2">
      <c r="B50" s="1">
        <f t="shared" si="0"/>
        <v>47573</v>
      </c>
      <c r="C50" s="25">
        <v>223066.09121265641</v>
      </c>
      <c r="D50" s="26">
        <v>0</v>
      </c>
      <c r="E50" s="26">
        <v>0</v>
      </c>
      <c r="F50" s="26">
        <v>0</v>
      </c>
      <c r="G50" s="26">
        <v>52036.454538126993</v>
      </c>
      <c r="H50" s="27">
        <v>13530.587666137229</v>
      </c>
      <c r="I50" s="27">
        <v>0</v>
      </c>
      <c r="J50" s="26">
        <v>106034.23448571459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8">
        <v>0</v>
      </c>
      <c r="R50" s="29">
        <v>10244.67772833034</v>
      </c>
      <c r="S50" s="29">
        <v>190234523.78558469</v>
      </c>
    </row>
    <row r="51" spans="2:19" x14ac:dyDescent="0.2">
      <c r="B51" s="1">
        <f t="shared" si="0"/>
        <v>47603</v>
      </c>
      <c r="C51" s="25">
        <v>222783.34448905429</v>
      </c>
      <c r="D51" s="26">
        <v>0</v>
      </c>
      <c r="E51" s="26">
        <v>0</v>
      </c>
      <c r="F51" s="26">
        <v>0</v>
      </c>
      <c r="G51" s="26">
        <v>51927.490523075663</v>
      </c>
      <c r="H51" s="27">
        <v>15605.45293656238</v>
      </c>
      <c r="I51" s="27">
        <v>0</v>
      </c>
      <c r="J51" s="26">
        <v>106252.62929520381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8">
        <v>0</v>
      </c>
      <c r="R51" s="29">
        <v>10139.464971787371</v>
      </c>
      <c r="S51" s="29">
        <v>189612997.71012229</v>
      </c>
    </row>
    <row r="52" spans="2:19" x14ac:dyDescent="0.2">
      <c r="B52" s="1">
        <f t="shared" si="0"/>
        <v>47634</v>
      </c>
      <c r="C52" s="25">
        <v>222545.43858399359</v>
      </c>
      <c r="D52" s="26">
        <v>0</v>
      </c>
      <c r="E52" s="26">
        <v>0</v>
      </c>
      <c r="F52" s="26">
        <v>0</v>
      </c>
      <c r="G52" s="26">
        <v>51820.057808117963</v>
      </c>
      <c r="H52" s="27">
        <v>16063.85671559661</v>
      </c>
      <c r="I52" s="27">
        <v>0</v>
      </c>
      <c r="J52" s="26">
        <v>106515.1818949513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8">
        <v>0</v>
      </c>
      <c r="R52" s="29">
        <v>10139.498944502689</v>
      </c>
      <c r="S52" s="29">
        <v>189021777.193894</v>
      </c>
    </row>
    <row r="53" spans="2:19" x14ac:dyDescent="0.2">
      <c r="B53" s="1">
        <f t="shared" si="0"/>
        <v>47664</v>
      </c>
      <c r="C53" s="25">
        <v>222353.3292462276</v>
      </c>
      <c r="D53" s="26">
        <v>0</v>
      </c>
      <c r="E53" s="26">
        <v>0</v>
      </c>
      <c r="F53" s="26">
        <v>0</v>
      </c>
      <c r="G53" s="26">
        <v>51714.077470377699</v>
      </c>
      <c r="H53" s="27">
        <v>16527.042953126758</v>
      </c>
      <c r="I53" s="27">
        <v>0</v>
      </c>
      <c r="J53" s="26">
        <v>106807.640684478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8">
        <v>0</v>
      </c>
      <c r="R53" s="29">
        <v>10139.72865542577</v>
      </c>
      <c r="S53" s="29">
        <v>188461346.0938051</v>
      </c>
    </row>
    <row r="54" spans="2:19" x14ac:dyDescent="0.2">
      <c r="B54" s="1">
        <f t="shared" si="0"/>
        <v>47695</v>
      </c>
      <c r="C54" s="25">
        <v>221651.93231557799</v>
      </c>
      <c r="D54" s="26">
        <v>0</v>
      </c>
      <c r="E54" s="26">
        <v>0</v>
      </c>
      <c r="F54" s="26">
        <v>0</v>
      </c>
      <c r="G54" s="26">
        <v>51608.372987338262</v>
      </c>
      <c r="H54" s="27">
        <v>11205.228987828181</v>
      </c>
      <c r="I54" s="27">
        <v>0</v>
      </c>
      <c r="J54" s="26">
        <v>107032.098550408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8">
        <v>0</v>
      </c>
      <c r="R54" s="29">
        <v>10378.17178603062</v>
      </c>
      <c r="S54" s="29">
        <v>187582948.7916857</v>
      </c>
    </row>
    <row r="55" spans="2:19" x14ac:dyDescent="0.2">
      <c r="B55" s="1">
        <f t="shared" si="0"/>
        <v>47726</v>
      </c>
      <c r="C55" s="25">
        <v>220988.45352831311</v>
      </c>
      <c r="D55" s="26">
        <v>0</v>
      </c>
      <c r="E55" s="26">
        <v>0</v>
      </c>
      <c r="F55" s="26">
        <v>0</v>
      </c>
      <c r="G55" s="26">
        <v>51504.056229321774</v>
      </c>
      <c r="H55" s="27">
        <v>11570.779897997139</v>
      </c>
      <c r="I55" s="27">
        <v>0</v>
      </c>
      <c r="J55" s="26">
        <v>107202.5687366842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8">
        <v>0</v>
      </c>
      <c r="R55" s="29">
        <v>10360.796735097651</v>
      </c>
      <c r="S55" s="29">
        <v>186729307.4811663</v>
      </c>
    </row>
    <row r="56" spans="2:19" x14ac:dyDescent="0.2">
      <c r="B56" s="1">
        <f t="shared" si="0"/>
        <v>47756</v>
      </c>
      <c r="C56" s="25">
        <v>220363.48439871971</v>
      </c>
      <c r="D56" s="26">
        <v>0</v>
      </c>
      <c r="E56" s="26">
        <v>0</v>
      </c>
      <c r="F56" s="26">
        <v>0</v>
      </c>
      <c r="G56" s="26">
        <v>51401.173280787072</v>
      </c>
      <c r="H56" s="27">
        <v>11944.03758480684</v>
      </c>
      <c r="I56" s="27">
        <v>0</v>
      </c>
      <c r="J56" s="26">
        <v>107363.68624391319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8">
        <v>0</v>
      </c>
      <c r="R56" s="29">
        <v>10343.17465438527</v>
      </c>
      <c r="S56" s="29">
        <v>185900732.0081909</v>
      </c>
    </row>
    <row r="57" spans="2:19" x14ac:dyDescent="0.2">
      <c r="B57" s="1">
        <f t="shared" si="0"/>
        <v>47787</v>
      </c>
      <c r="C57" s="25">
        <v>219777.2461863535</v>
      </c>
      <c r="D57" s="26">
        <v>0</v>
      </c>
      <c r="E57" s="26">
        <v>0</v>
      </c>
      <c r="F57" s="26">
        <v>0</v>
      </c>
      <c r="G57" s="26">
        <v>51299.712783491341</v>
      </c>
      <c r="H57" s="27">
        <v>12327.971942466689</v>
      </c>
      <c r="I57" s="27">
        <v>0</v>
      </c>
      <c r="J57" s="26">
        <v>107527.0622767165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8">
        <v>0</v>
      </c>
      <c r="R57" s="29">
        <v>10325.51905594289</v>
      </c>
      <c r="S57" s="29">
        <v>185097544.22304431</v>
      </c>
    </row>
    <row r="58" spans="2:19" x14ac:dyDescent="0.2">
      <c r="B58" s="1">
        <f t="shared" si="0"/>
        <v>47817</v>
      </c>
      <c r="C58" s="25">
        <v>219230.11975656371</v>
      </c>
      <c r="D58" s="26">
        <v>0</v>
      </c>
      <c r="E58" s="26">
        <v>0</v>
      </c>
      <c r="F58" s="26">
        <v>0</v>
      </c>
      <c r="G58" s="26">
        <v>51199.3573763643</v>
      </c>
      <c r="H58" s="27">
        <v>12720.58173036012</v>
      </c>
      <c r="I58" s="27">
        <v>0</v>
      </c>
      <c r="J58" s="26">
        <v>107699.2402598285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8">
        <v>0</v>
      </c>
      <c r="R58" s="29">
        <v>10307.86830247824</v>
      </c>
      <c r="S58" s="29">
        <v>184320078.34486151</v>
      </c>
    </row>
    <row r="59" spans="2:19" x14ac:dyDescent="0.2">
      <c r="B59" s="1">
        <f t="shared" si="0"/>
        <v>47848</v>
      </c>
      <c r="C59" s="25">
        <v>218463.03069869001</v>
      </c>
      <c r="D59" s="26">
        <v>0</v>
      </c>
      <c r="E59" s="26">
        <v>0</v>
      </c>
      <c r="F59" s="26">
        <v>0</v>
      </c>
      <c r="G59" s="26">
        <v>51100.359381457187</v>
      </c>
      <c r="H59" s="27">
        <v>10298.92999234831</v>
      </c>
      <c r="I59" s="27">
        <v>0</v>
      </c>
      <c r="J59" s="26">
        <v>107849.45938081401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8">
        <v>0</v>
      </c>
      <c r="R59" s="29">
        <v>10482.696995114809</v>
      </c>
      <c r="S59" s="29">
        <v>183423458.69197571</v>
      </c>
    </row>
    <row r="60" spans="2:19" x14ac:dyDescent="0.2">
      <c r="B60" s="1">
        <f t="shared" si="0"/>
        <v>47879</v>
      </c>
      <c r="C60" s="25">
        <v>217598.1267971434</v>
      </c>
      <c r="D60" s="26">
        <v>0</v>
      </c>
      <c r="E60" s="26">
        <v>0</v>
      </c>
      <c r="F60" s="26">
        <v>0</v>
      </c>
      <c r="G60" s="26">
        <v>51002.418240563369</v>
      </c>
      <c r="H60" s="27">
        <v>9190.5723958623093</v>
      </c>
      <c r="I60" s="27">
        <v>0</v>
      </c>
      <c r="J60" s="26">
        <v>107956.9951076518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8">
        <v>0</v>
      </c>
      <c r="R60" s="29">
        <v>10552.088692393951</v>
      </c>
      <c r="S60" s="29">
        <v>182475668.98286849</v>
      </c>
    </row>
    <row r="61" spans="2:19" x14ac:dyDescent="0.2">
      <c r="B61" s="1">
        <f t="shared" si="0"/>
        <v>47907</v>
      </c>
      <c r="C61" s="25">
        <v>217041.67162825729</v>
      </c>
      <c r="D61" s="26">
        <v>0</v>
      </c>
      <c r="E61" s="26">
        <v>0</v>
      </c>
      <c r="F61" s="26">
        <v>0</v>
      </c>
      <c r="G61" s="26">
        <v>50905.056779590428</v>
      </c>
      <c r="H61" s="27">
        <v>12498.066045083109</v>
      </c>
      <c r="I61" s="27">
        <v>0</v>
      </c>
      <c r="J61" s="26">
        <v>108077.52709596969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8">
        <v>0</v>
      </c>
      <c r="R61" s="29">
        <v>10313.21767675619</v>
      </c>
      <c r="S61" s="29">
        <v>181703816.1068601</v>
      </c>
    </row>
    <row r="62" spans="2:19" x14ac:dyDescent="0.2">
      <c r="B62" s="1">
        <f t="shared" si="0"/>
        <v>47938</v>
      </c>
      <c r="C62" s="25">
        <v>216524.12654223261</v>
      </c>
      <c r="D62" s="26">
        <v>0</v>
      </c>
      <c r="E62" s="26">
        <v>0</v>
      </c>
      <c r="F62" s="26">
        <v>0</v>
      </c>
      <c r="G62" s="26">
        <v>50807.827111079132</v>
      </c>
      <c r="H62" s="27">
        <v>12886.209197136481</v>
      </c>
      <c r="I62" s="27">
        <v>0</v>
      </c>
      <c r="J62" s="26">
        <v>108233.9515455801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8">
        <v>0</v>
      </c>
      <c r="R62" s="29">
        <v>10290.47588055716</v>
      </c>
      <c r="S62" s="29">
        <v>180957584.7261543</v>
      </c>
    </row>
    <row r="63" spans="2:19" x14ac:dyDescent="0.2">
      <c r="B63" s="1">
        <f t="shared" si="0"/>
        <v>47968</v>
      </c>
      <c r="C63" s="25">
        <v>216191.29681912571</v>
      </c>
      <c r="D63" s="26">
        <v>0</v>
      </c>
      <c r="E63" s="26">
        <v>0</v>
      </c>
      <c r="F63" s="26">
        <v>0</v>
      </c>
      <c r="G63" s="26">
        <v>50712.81580639031</v>
      </c>
      <c r="H63" s="27">
        <v>14862.242317011551</v>
      </c>
      <c r="I63" s="27">
        <v>0</v>
      </c>
      <c r="J63" s="26">
        <v>108429.1085441363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8">
        <v>0</v>
      </c>
      <c r="R63" s="29">
        <v>10159.9884288257</v>
      </c>
      <c r="S63" s="29">
        <v>180318598.728257</v>
      </c>
    </row>
    <row r="64" spans="2:19" x14ac:dyDescent="0.2">
      <c r="B64" s="1">
        <f t="shared" si="0"/>
        <v>47999</v>
      </c>
      <c r="C64" s="25">
        <v>215901.18351840079</v>
      </c>
      <c r="D64" s="26">
        <v>0</v>
      </c>
      <c r="E64" s="26">
        <v>0</v>
      </c>
      <c r="F64" s="26">
        <v>0</v>
      </c>
      <c r="G64" s="26">
        <v>50620.168807490052</v>
      </c>
      <c r="H64" s="27">
        <v>15298.80779688789</v>
      </c>
      <c r="I64" s="27">
        <v>0</v>
      </c>
      <c r="J64" s="26">
        <v>108663.76187437261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8">
        <v>0</v>
      </c>
      <c r="R64" s="29">
        <v>10143.73119759381</v>
      </c>
      <c r="S64" s="29">
        <v>179707580.9070664</v>
      </c>
    </row>
    <row r="65" spans="2:19" x14ac:dyDescent="0.2">
      <c r="B65" s="1">
        <f t="shared" si="0"/>
        <v>48029</v>
      </c>
      <c r="C65" s="25">
        <v>215654.67029347739</v>
      </c>
      <c r="D65" s="26">
        <v>0</v>
      </c>
      <c r="E65" s="26">
        <v>0</v>
      </c>
      <c r="F65" s="26">
        <v>0</v>
      </c>
      <c r="G65" s="26">
        <v>50529.899139184847</v>
      </c>
      <c r="H65" s="27">
        <v>15739.919234869951</v>
      </c>
      <c r="I65" s="27">
        <v>0</v>
      </c>
      <c r="J65" s="26">
        <v>108924.59015957519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8">
        <v>0</v>
      </c>
      <c r="R65" s="29">
        <v>10127.450811000601</v>
      </c>
      <c r="S65" s="29">
        <v>179124961.98626751</v>
      </c>
    </row>
    <row r="66" spans="2:19" x14ac:dyDescent="0.2">
      <c r="B66" s="1">
        <f t="shared" si="0"/>
        <v>48060</v>
      </c>
      <c r="C66" s="25">
        <v>214945.06779609079</v>
      </c>
      <c r="D66" s="26">
        <v>0</v>
      </c>
      <c r="E66" s="26">
        <v>0</v>
      </c>
      <c r="F66" s="26">
        <v>0</v>
      </c>
      <c r="G66" s="26">
        <v>50441.399463187743</v>
      </c>
      <c r="H66" s="27">
        <v>10699.644067155419</v>
      </c>
      <c r="I66" s="27">
        <v>0</v>
      </c>
      <c r="J66" s="26">
        <v>109142.6714536755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8">
        <v>0</v>
      </c>
      <c r="R66" s="29">
        <v>10386.58660961287</v>
      </c>
      <c r="S66" s="29">
        <v>178267099.76555789</v>
      </c>
    </row>
    <row r="67" spans="2:19" x14ac:dyDescent="0.2">
      <c r="B67" s="1">
        <f t="shared" si="0"/>
        <v>48091</v>
      </c>
      <c r="C67" s="25">
        <v>214271.8146997797</v>
      </c>
      <c r="D67" s="26">
        <v>0</v>
      </c>
      <c r="E67" s="26">
        <v>0</v>
      </c>
      <c r="F67" s="26">
        <v>0</v>
      </c>
      <c r="G67" s="26">
        <v>50355.586475905322</v>
      </c>
      <c r="H67" s="27">
        <v>11048.355776914539</v>
      </c>
      <c r="I67" s="27">
        <v>0</v>
      </c>
      <c r="J67" s="26">
        <v>109311.40849037909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8">
        <v>0</v>
      </c>
      <c r="R67" s="29">
        <v>10352.69868299157</v>
      </c>
      <c r="S67" s="29">
        <v>177432407.6226626</v>
      </c>
    </row>
    <row r="68" spans="2:19" x14ac:dyDescent="0.2">
      <c r="B68" s="1">
        <f t="shared" si="0"/>
        <v>48121</v>
      </c>
      <c r="C68" s="25">
        <v>213635.6377956605</v>
      </c>
      <c r="D68" s="26">
        <v>0</v>
      </c>
      <c r="E68" s="26">
        <v>0</v>
      </c>
      <c r="F68" s="26">
        <v>0</v>
      </c>
      <c r="G68" s="26">
        <v>50272.204689926133</v>
      </c>
      <c r="H68" s="27">
        <v>11404.42787338806</v>
      </c>
      <c r="I68" s="27">
        <v>0</v>
      </c>
      <c r="J68" s="26">
        <v>109467.4385167406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8">
        <v>0</v>
      </c>
      <c r="R68" s="29">
        <v>10318.85648558755</v>
      </c>
      <c r="S68" s="29">
        <v>176621166.6137563</v>
      </c>
    </row>
    <row r="69" spans="2:19" x14ac:dyDescent="0.2">
      <c r="B69" s="1">
        <f t="shared" si="0"/>
        <v>48152</v>
      </c>
      <c r="C69" s="25">
        <v>213037.0396779982</v>
      </c>
      <c r="D69" s="26">
        <v>0</v>
      </c>
      <c r="E69" s="26">
        <v>0</v>
      </c>
      <c r="F69" s="26">
        <v>0</v>
      </c>
      <c r="G69" s="26">
        <v>50190.911507466109</v>
      </c>
      <c r="H69" s="27">
        <v>11770.689569076359</v>
      </c>
      <c r="I69" s="27">
        <v>0</v>
      </c>
      <c r="J69" s="26">
        <v>109621.3239877474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8">
        <v>0</v>
      </c>
      <c r="R69" s="29">
        <v>10285.202066268201</v>
      </c>
      <c r="S69" s="29">
        <v>175833668.8495706</v>
      </c>
    </row>
    <row r="70" spans="2:19" x14ac:dyDescent="0.2">
      <c r="B70" s="1">
        <f t="shared" ref="B70:B133" si="1">+EOMONTH(B69,1)</f>
        <v>48182</v>
      </c>
      <c r="C70" s="25">
        <v>212476.36027591291</v>
      </c>
      <c r="D70" s="26">
        <v>0</v>
      </c>
      <c r="E70" s="26">
        <v>0</v>
      </c>
      <c r="F70" s="26">
        <v>0</v>
      </c>
      <c r="G70" s="26">
        <v>50111.939114115798</v>
      </c>
      <c r="H70" s="27">
        <v>12145.235347146219</v>
      </c>
      <c r="I70" s="27">
        <v>0</v>
      </c>
      <c r="J70" s="26">
        <v>109779.6806880012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8">
        <v>0</v>
      </c>
      <c r="R70" s="29">
        <v>10251.716253092371</v>
      </c>
      <c r="S70" s="29">
        <v>175070217.83156949</v>
      </c>
    </row>
    <row r="71" spans="2:19" x14ac:dyDescent="0.2">
      <c r="B71" s="1">
        <f t="shared" si="1"/>
        <v>48213</v>
      </c>
      <c r="C71" s="25">
        <v>211706.92095296871</v>
      </c>
      <c r="D71" s="26">
        <v>0</v>
      </c>
      <c r="E71" s="26">
        <v>0</v>
      </c>
      <c r="F71" s="26">
        <v>0</v>
      </c>
      <c r="G71" s="26">
        <v>50035.85099346003</v>
      </c>
      <c r="H71" s="27">
        <v>9833.1440892177507</v>
      </c>
      <c r="I71" s="27">
        <v>0</v>
      </c>
      <c r="J71" s="26">
        <v>109913.7219611388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8">
        <v>0</v>
      </c>
      <c r="R71" s="29">
        <v>10424.8533295015</v>
      </c>
      <c r="S71" s="29">
        <v>174197512.71161741</v>
      </c>
    </row>
    <row r="72" spans="2:19" x14ac:dyDescent="0.2">
      <c r="B72" s="1">
        <f t="shared" si="1"/>
        <v>48244</v>
      </c>
      <c r="C72" s="25">
        <v>210845.01039982971</v>
      </c>
      <c r="D72" s="26">
        <v>0</v>
      </c>
      <c r="E72" s="26">
        <v>0</v>
      </c>
      <c r="F72" s="26">
        <v>0</v>
      </c>
      <c r="G72" s="26">
        <v>49962.579032917907</v>
      </c>
      <c r="H72" s="27">
        <v>8774.8658840049065</v>
      </c>
      <c r="I72" s="27">
        <v>0</v>
      </c>
      <c r="J72" s="26">
        <v>110002.94369395971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8">
        <v>0</v>
      </c>
      <c r="R72" s="29">
        <v>10485.467709275599</v>
      </c>
      <c r="S72" s="29">
        <v>173278108.2610808</v>
      </c>
    </row>
    <row r="73" spans="2:19" x14ac:dyDescent="0.2">
      <c r="B73" s="1">
        <f t="shared" si="1"/>
        <v>48273</v>
      </c>
      <c r="C73" s="25">
        <v>210277.32035625889</v>
      </c>
      <c r="D73" s="26">
        <v>0</v>
      </c>
      <c r="E73" s="26">
        <v>0</v>
      </c>
      <c r="F73" s="26">
        <v>0</v>
      </c>
      <c r="G73" s="26">
        <v>49891.32262846471</v>
      </c>
      <c r="H73" s="27">
        <v>11932.19614072193</v>
      </c>
      <c r="I73" s="27">
        <v>0</v>
      </c>
      <c r="J73" s="26">
        <v>110101.2877539661</v>
      </c>
      <c r="K73" s="26">
        <v>0</v>
      </c>
      <c r="L73" s="26">
        <v>0</v>
      </c>
      <c r="M73" s="26">
        <v>0</v>
      </c>
      <c r="N73" s="26">
        <v>0</v>
      </c>
      <c r="O73" s="26">
        <v>0</v>
      </c>
      <c r="P73" s="26">
        <v>0</v>
      </c>
      <c r="Q73" s="28">
        <v>0</v>
      </c>
      <c r="R73" s="29">
        <v>10215.767759041561</v>
      </c>
      <c r="S73" s="29">
        <v>172520960.86346829</v>
      </c>
    </row>
    <row r="74" spans="2:19" x14ac:dyDescent="0.2">
      <c r="B74" s="1">
        <f t="shared" si="1"/>
        <v>48304</v>
      </c>
      <c r="C74" s="25">
        <v>209747.1143297235</v>
      </c>
      <c r="D74" s="26">
        <v>0</v>
      </c>
      <c r="E74" s="26">
        <v>0</v>
      </c>
      <c r="F74" s="26">
        <v>0</v>
      </c>
      <c r="G74" s="26">
        <v>49822.773215914902</v>
      </c>
      <c r="H74" s="27">
        <v>12302.581677091461</v>
      </c>
      <c r="I74" s="27">
        <v>0</v>
      </c>
      <c r="J74" s="26">
        <v>110232.5964397269</v>
      </c>
      <c r="K74" s="26">
        <v>0</v>
      </c>
      <c r="L74" s="26">
        <v>0</v>
      </c>
      <c r="M74" s="26">
        <v>0</v>
      </c>
      <c r="N74" s="26">
        <v>0</v>
      </c>
      <c r="O74" s="26">
        <v>0</v>
      </c>
      <c r="P74" s="26">
        <v>0</v>
      </c>
      <c r="Q74" s="28">
        <v>0</v>
      </c>
      <c r="R74" s="29">
        <v>10177.73036968349</v>
      </c>
      <c r="S74" s="29">
        <v>171787755.95232579</v>
      </c>
    </row>
    <row r="75" spans="2:19" x14ac:dyDescent="0.2">
      <c r="B75" s="1">
        <f t="shared" si="1"/>
        <v>48334</v>
      </c>
      <c r="C75" s="25">
        <v>209393.22307631161</v>
      </c>
      <c r="D75" s="26">
        <v>0</v>
      </c>
      <c r="E75" s="26">
        <v>0</v>
      </c>
      <c r="F75" s="26">
        <v>0</v>
      </c>
      <c r="G75" s="26">
        <v>49754.885229052154</v>
      </c>
      <c r="H75" s="27">
        <v>14188.862914540579</v>
      </c>
      <c r="I75" s="27">
        <v>0</v>
      </c>
      <c r="J75" s="26">
        <v>110398.4504000064</v>
      </c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8">
        <v>0</v>
      </c>
      <c r="R75" s="29">
        <v>10024.297096714559</v>
      </c>
      <c r="S75" s="29">
        <v>171153589.90640241</v>
      </c>
    </row>
    <row r="76" spans="2:19" x14ac:dyDescent="0.2">
      <c r="B76" s="1">
        <f t="shared" si="1"/>
        <v>48365</v>
      </c>
      <c r="C76" s="25">
        <v>209080.50051303711</v>
      </c>
      <c r="D76" s="26">
        <v>0</v>
      </c>
      <c r="E76" s="26">
        <v>0</v>
      </c>
      <c r="F76" s="26">
        <v>0</v>
      </c>
      <c r="G76" s="26">
        <v>49687.56845314485</v>
      </c>
      <c r="H76" s="27">
        <v>14605.50671911391</v>
      </c>
      <c r="I76" s="27">
        <v>0</v>
      </c>
      <c r="J76" s="26">
        <v>110600.16567356059</v>
      </c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8">
        <v>0</v>
      </c>
      <c r="R76" s="29">
        <v>9993.4670348331911</v>
      </c>
      <c r="S76" s="29">
        <v>170545512.90180799</v>
      </c>
    </row>
    <row r="77" spans="2:19" x14ac:dyDescent="0.2">
      <c r="B77" s="1">
        <f t="shared" si="1"/>
        <v>48395</v>
      </c>
      <c r="C77" s="25">
        <v>208809.80671457481</v>
      </c>
      <c r="D77" s="26">
        <v>0</v>
      </c>
      <c r="E77" s="26">
        <v>0</v>
      </c>
      <c r="F77" s="26">
        <v>0</v>
      </c>
      <c r="G77" s="26">
        <v>49620.745263667537</v>
      </c>
      <c r="H77" s="27">
        <v>15026.5031471453</v>
      </c>
      <c r="I77" s="27">
        <v>0</v>
      </c>
      <c r="J77" s="26">
        <v>110824.4947272937</v>
      </c>
      <c r="K77" s="26">
        <v>0</v>
      </c>
      <c r="L77" s="26">
        <v>0</v>
      </c>
      <c r="M77" s="26">
        <v>0</v>
      </c>
      <c r="N77" s="26">
        <v>0</v>
      </c>
      <c r="O77" s="26">
        <v>0</v>
      </c>
      <c r="P77" s="26">
        <v>0</v>
      </c>
      <c r="Q77" s="28">
        <v>0</v>
      </c>
      <c r="R77" s="29">
        <v>9962.8724470320885</v>
      </c>
      <c r="S77" s="29">
        <v>169963917.2878859</v>
      </c>
    </row>
    <row r="78" spans="2:19" x14ac:dyDescent="0.2">
      <c r="B78" s="1">
        <f t="shared" si="1"/>
        <v>48426</v>
      </c>
      <c r="C78" s="25">
        <v>208098.44215942701</v>
      </c>
      <c r="D78" s="26">
        <v>0</v>
      </c>
      <c r="E78" s="26">
        <v>0</v>
      </c>
      <c r="F78" s="26">
        <v>0</v>
      </c>
      <c r="G78" s="26">
        <v>49553.831188256372</v>
      </c>
      <c r="H78" s="27">
        <v>10202.83206778133</v>
      </c>
      <c r="I78" s="27">
        <v>0</v>
      </c>
      <c r="J78" s="26">
        <v>111003.2729835146</v>
      </c>
      <c r="K78" s="26">
        <v>0</v>
      </c>
      <c r="L78" s="26">
        <v>0</v>
      </c>
      <c r="M78" s="26">
        <v>0</v>
      </c>
      <c r="N78" s="26">
        <v>0</v>
      </c>
      <c r="O78" s="26">
        <v>0</v>
      </c>
      <c r="P78" s="26">
        <v>0</v>
      </c>
      <c r="Q78" s="28">
        <v>0</v>
      </c>
      <c r="R78" s="29">
        <v>10242.38515013321</v>
      </c>
      <c r="S78" s="29">
        <v>169125006.54406241</v>
      </c>
    </row>
    <row r="79" spans="2:19" x14ac:dyDescent="0.2">
      <c r="B79" s="1">
        <f t="shared" si="1"/>
        <v>48457</v>
      </c>
      <c r="C79" s="25">
        <v>207422.26278052421</v>
      </c>
      <c r="D79" s="26">
        <v>0</v>
      </c>
      <c r="E79" s="26">
        <v>0</v>
      </c>
      <c r="F79" s="26">
        <v>0</v>
      </c>
      <c r="G79" s="26">
        <v>49487.601583766103</v>
      </c>
      <c r="H79" s="27">
        <v>10535.399894704089</v>
      </c>
      <c r="I79" s="27">
        <v>0</v>
      </c>
      <c r="J79" s="26">
        <v>111133.2108009416</v>
      </c>
      <c r="K79" s="26">
        <v>0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8">
        <v>0</v>
      </c>
      <c r="R79" s="29">
        <v>10194.21830386834</v>
      </c>
      <c r="S79" s="29">
        <v>168307686.05531141</v>
      </c>
    </row>
    <row r="80" spans="2:19" x14ac:dyDescent="0.2">
      <c r="B80" s="1">
        <f t="shared" si="1"/>
        <v>48487</v>
      </c>
      <c r="C80" s="25">
        <v>206781.846594006</v>
      </c>
      <c r="D80" s="26">
        <v>0</v>
      </c>
      <c r="E80" s="26">
        <v>0</v>
      </c>
      <c r="F80" s="26">
        <v>0</v>
      </c>
      <c r="G80" s="26">
        <v>49421.990302764098</v>
      </c>
      <c r="H80" s="27">
        <v>10875.00224232115</v>
      </c>
      <c r="I80" s="27">
        <v>0</v>
      </c>
      <c r="J80" s="26">
        <v>111250.2188623098</v>
      </c>
      <c r="K80" s="26">
        <v>0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8">
        <v>0</v>
      </c>
      <c r="R80" s="29">
        <v>10146.697980403051</v>
      </c>
      <c r="S80" s="29">
        <v>167512207.69061071</v>
      </c>
    </row>
    <row r="81" spans="2:19" x14ac:dyDescent="0.2">
      <c r="B81" s="1">
        <f t="shared" si="1"/>
        <v>48518</v>
      </c>
      <c r="C81" s="25">
        <v>206177.64919420701</v>
      </c>
      <c r="D81" s="26">
        <v>0</v>
      </c>
      <c r="E81" s="26">
        <v>0</v>
      </c>
      <c r="F81" s="26">
        <v>0</v>
      </c>
      <c r="G81" s="26">
        <v>49356.730323030613</v>
      </c>
      <c r="H81" s="27">
        <v>11224.34180481224</v>
      </c>
      <c r="I81" s="27">
        <v>0</v>
      </c>
      <c r="J81" s="26">
        <v>111364.0749607513</v>
      </c>
      <c r="K81" s="26">
        <v>0</v>
      </c>
      <c r="L81" s="26">
        <v>0</v>
      </c>
      <c r="M81" s="26">
        <v>0</v>
      </c>
      <c r="N81" s="26">
        <v>0</v>
      </c>
      <c r="O81" s="26">
        <v>0</v>
      </c>
      <c r="P81" s="26">
        <v>0</v>
      </c>
      <c r="Q81" s="28">
        <v>0</v>
      </c>
      <c r="R81" s="29">
        <v>10099.830073843719</v>
      </c>
      <c r="S81" s="29">
        <v>166738833.42197001</v>
      </c>
    </row>
    <row r="82" spans="2:19" x14ac:dyDescent="0.2">
      <c r="B82" s="1">
        <f t="shared" si="1"/>
        <v>48548</v>
      </c>
      <c r="C82" s="25">
        <v>205610.02174928569</v>
      </c>
      <c r="D82" s="26">
        <v>0</v>
      </c>
      <c r="E82" s="26">
        <v>0</v>
      </c>
      <c r="F82" s="26">
        <v>0</v>
      </c>
      <c r="G82" s="26">
        <v>49291.682492558451</v>
      </c>
      <c r="H82" s="27">
        <v>11581.59799990383</v>
      </c>
      <c r="I82" s="27">
        <v>0</v>
      </c>
      <c r="J82" s="26">
        <v>111480.70389454059</v>
      </c>
      <c r="K82" s="26">
        <v>0</v>
      </c>
      <c r="L82" s="26">
        <v>0</v>
      </c>
      <c r="M82" s="26">
        <v>0</v>
      </c>
      <c r="N82" s="26">
        <v>0</v>
      </c>
      <c r="O82" s="26">
        <v>0</v>
      </c>
      <c r="P82" s="26">
        <v>0</v>
      </c>
      <c r="Q82" s="28">
        <v>0</v>
      </c>
      <c r="R82" s="29">
        <v>10053.58874642216</v>
      </c>
      <c r="S82" s="29">
        <v>165987835.6315349</v>
      </c>
    </row>
    <row r="83" spans="2:19" x14ac:dyDescent="0.2">
      <c r="B83" s="1">
        <f t="shared" si="1"/>
        <v>48579</v>
      </c>
      <c r="C83" s="25">
        <v>204844.2319166419</v>
      </c>
      <c r="D83" s="26">
        <v>0</v>
      </c>
      <c r="E83" s="26">
        <v>0</v>
      </c>
      <c r="F83" s="26">
        <v>0</v>
      </c>
      <c r="G83" s="26">
        <v>49227.603369352699</v>
      </c>
      <c r="H83" s="27">
        <v>9376.7928048967951</v>
      </c>
      <c r="I83" s="27">
        <v>0</v>
      </c>
      <c r="J83" s="26">
        <v>111573.32375035599</v>
      </c>
      <c r="K83" s="26">
        <v>0</v>
      </c>
      <c r="L83" s="26">
        <v>0</v>
      </c>
      <c r="M83" s="26">
        <v>0</v>
      </c>
      <c r="N83" s="26">
        <v>0</v>
      </c>
      <c r="O83" s="26">
        <v>0</v>
      </c>
      <c r="P83" s="26">
        <v>0</v>
      </c>
      <c r="Q83" s="28">
        <v>0</v>
      </c>
      <c r="R83" s="29">
        <v>10226.134191167679</v>
      </c>
      <c r="S83" s="29">
        <v>165137577.57809749</v>
      </c>
    </row>
    <row r="84" spans="2:19" x14ac:dyDescent="0.2">
      <c r="B84" s="1">
        <f t="shared" si="1"/>
        <v>48610</v>
      </c>
      <c r="C84" s="25">
        <v>203990.98790416689</v>
      </c>
      <c r="D84" s="26">
        <v>0</v>
      </c>
      <c r="E84" s="26">
        <v>0</v>
      </c>
      <c r="F84" s="26">
        <v>0</v>
      </c>
      <c r="G84" s="26">
        <v>49163.991265364479</v>
      </c>
      <c r="H84" s="27">
        <v>8367.6231222916449</v>
      </c>
      <c r="I84" s="27">
        <v>0</v>
      </c>
      <c r="J84" s="26">
        <v>111620.6450149514</v>
      </c>
      <c r="K84" s="26">
        <v>0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8">
        <v>0</v>
      </c>
      <c r="R84" s="29">
        <v>10280.41277302139</v>
      </c>
      <c r="S84" s="29">
        <v>164245141.90736449</v>
      </c>
    </row>
    <row r="85" spans="2:19" x14ac:dyDescent="0.2">
      <c r="B85" s="1">
        <f t="shared" si="1"/>
        <v>48638</v>
      </c>
      <c r="C85" s="25">
        <v>203418.2410048637</v>
      </c>
      <c r="D85" s="26">
        <v>0</v>
      </c>
      <c r="E85" s="26">
        <v>0</v>
      </c>
      <c r="F85" s="26">
        <v>0</v>
      </c>
      <c r="G85" s="26">
        <v>49099.873124675258</v>
      </c>
      <c r="H85" s="27">
        <v>11378.618612574221</v>
      </c>
      <c r="I85" s="27">
        <v>0</v>
      </c>
      <c r="J85" s="26">
        <v>111673.6733905937</v>
      </c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8">
        <v>0</v>
      </c>
      <c r="R85" s="29">
        <v>9986.1675873783861</v>
      </c>
      <c r="S85" s="29">
        <v>163501193.55821931</v>
      </c>
    </row>
    <row r="86" spans="2:19" x14ac:dyDescent="0.2">
      <c r="B86" s="1">
        <f t="shared" si="1"/>
        <v>48669</v>
      </c>
      <c r="C86" s="25">
        <v>202881.52977641459</v>
      </c>
      <c r="D86" s="26">
        <v>0</v>
      </c>
      <c r="E86" s="26">
        <v>0</v>
      </c>
      <c r="F86" s="26">
        <v>0</v>
      </c>
      <c r="G86" s="26">
        <v>49036.739459896693</v>
      </c>
      <c r="H86" s="27">
        <v>11731.88938642924</v>
      </c>
      <c r="I86" s="27">
        <v>0</v>
      </c>
      <c r="J86" s="26">
        <v>111758.3688756667</v>
      </c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8">
        <v>0</v>
      </c>
      <c r="R86" s="29">
        <v>9937.0943711066975</v>
      </c>
      <c r="S86" s="29">
        <v>162779512.48124251</v>
      </c>
    </row>
    <row r="87" spans="2:19" x14ac:dyDescent="0.2">
      <c r="B87" s="1">
        <f t="shared" si="1"/>
        <v>48699</v>
      </c>
      <c r="C87" s="25">
        <v>202512.9958935141</v>
      </c>
      <c r="D87" s="26">
        <v>0</v>
      </c>
      <c r="E87" s="26">
        <v>0</v>
      </c>
      <c r="F87" s="26">
        <v>0</v>
      </c>
      <c r="G87" s="26">
        <v>48974.022089016318</v>
      </c>
      <c r="H87" s="27">
        <v>13530.78257513797</v>
      </c>
      <c r="I87" s="27">
        <v>0</v>
      </c>
      <c r="J87" s="26">
        <v>111874.4819272821</v>
      </c>
      <c r="K87" s="26">
        <v>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8">
        <v>0</v>
      </c>
      <c r="R87" s="29">
        <v>9766.2906925232928</v>
      </c>
      <c r="S87" s="29">
        <v>162148616.9767704</v>
      </c>
    </row>
    <row r="88" spans="2:19" x14ac:dyDescent="0.2">
      <c r="B88" s="1">
        <f t="shared" si="1"/>
        <v>48730</v>
      </c>
      <c r="C88" s="25">
        <v>202184.08519769169</v>
      </c>
      <c r="D88" s="26">
        <v>0</v>
      </c>
      <c r="E88" s="26">
        <v>0</v>
      </c>
      <c r="F88" s="26">
        <v>0</v>
      </c>
      <c r="G88" s="26">
        <v>48912.176063205938</v>
      </c>
      <c r="H88" s="27">
        <v>13928.185024699191</v>
      </c>
      <c r="I88" s="27">
        <v>0</v>
      </c>
      <c r="J88" s="26">
        <v>112024.3049296879</v>
      </c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8">
        <v>0</v>
      </c>
      <c r="R88" s="29">
        <v>9725.2164432205172</v>
      </c>
      <c r="S88" s="29">
        <v>161541933.97102791</v>
      </c>
    </row>
    <row r="89" spans="2:19" x14ac:dyDescent="0.2">
      <c r="B89" s="1">
        <f t="shared" si="1"/>
        <v>48760</v>
      </c>
      <c r="C89" s="25">
        <v>201895.64404473439</v>
      </c>
      <c r="D89" s="26">
        <v>0</v>
      </c>
      <c r="E89" s="26">
        <v>0</v>
      </c>
      <c r="F89" s="26">
        <v>0</v>
      </c>
      <c r="G89" s="26">
        <v>48851.160374902007</v>
      </c>
      <c r="H89" s="27">
        <v>14329.75000318099</v>
      </c>
      <c r="I89" s="27">
        <v>0</v>
      </c>
      <c r="J89" s="26">
        <v>112194.35281049011</v>
      </c>
      <c r="K89" s="26">
        <v>0</v>
      </c>
      <c r="L89" s="26">
        <v>0</v>
      </c>
      <c r="M89" s="26">
        <v>0</v>
      </c>
      <c r="N89" s="26">
        <v>0</v>
      </c>
      <c r="O89" s="26">
        <v>0</v>
      </c>
      <c r="P89" s="26">
        <v>0</v>
      </c>
      <c r="Q89" s="28">
        <v>0</v>
      </c>
      <c r="R89" s="29">
        <v>9684.6086415209065</v>
      </c>
      <c r="S89" s="29">
        <v>160959817.00950599</v>
      </c>
    </row>
    <row r="90" spans="2:19" x14ac:dyDescent="0.2">
      <c r="B90" s="1">
        <f t="shared" si="1"/>
        <v>48791</v>
      </c>
      <c r="C90" s="25">
        <v>201290.10796135431</v>
      </c>
      <c r="D90" s="26">
        <v>0</v>
      </c>
      <c r="E90" s="26">
        <v>0</v>
      </c>
      <c r="F90" s="26">
        <v>0</v>
      </c>
      <c r="G90" s="26">
        <v>48793.807280710091</v>
      </c>
      <c r="H90" s="27">
        <v>9671.6850956097896</v>
      </c>
      <c r="I90" s="27">
        <v>0</v>
      </c>
      <c r="J90" s="26">
        <v>112350.3658745258</v>
      </c>
      <c r="K90" s="26">
        <v>0</v>
      </c>
      <c r="L90" s="26">
        <v>0</v>
      </c>
      <c r="M90" s="26">
        <v>0</v>
      </c>
      <c r="N90" s="26">
        <v>0</v>
      </c>
      <c r="O90" s="26">
        <v>0</v>
      </c>
      <c r="P90" s="26">
        <v>0</v>
      </c>
      <c r="Q90" s="28">
        <v>0</v>
      </c>
      <c r="R90" s="29">
        <v>9997.2805349700357</v>
      </c>
      <c r="S90" s="29">
        <v>160213552.40351051</v>
      </c>
    </row>
    <row r="91" spans="2:19" x14ac:dyDescent="0.2">
      <c r="B91" s="1">
        <f t="shared" si="1"/>
        <v>48822</v>
      </c>
      <c r="C91" s="25">
        <v>200720.6528851956</v>
      </c>
      <c r="D91" s="26">
        <v>0</v>
      </c>
      <c r="E91" s="26">
        <v>0</v>
      </c>
      <c r="F91" s="26">
        <v>0</v>
      </c>
      <c r="G91" s="26">
        <v>48737.429999630767</v>
      </c>
      <c r="H91" s="27">
        <v>9987.6689827459686</v>
      </c>
      <c r="I91" s="27">
        <v>0</v>
      </c>
      <c r="J91" s="26">
        <v>112451.6168820551</v>
      </c>
      <c r="K91" s="26">
        <v>0</v>
      </c>
      <c r="L91" s="26">
        <v>0</v>
      </c>
      <c r="M91" s="26">
        <v>0</v>
      </c>
      <c r="N91" s="26">
        <v>0</v>
      </c>
      <c r="O91" s="26">
        <v>0</v>
      </c>
      <c r="P91" s="26">
        <v>0</v>
      </c>
      <c r="Q91" s="28">
        <v>0</v>
      </c>
      <c r="R91" s="29">
        <v>9947.9003032622513</v>
      </c>
      <c r="S91" s="29">
        <v>159488767.46143889</v>
      </c>
    </row>
    <row r="92" spans="2:19" x14ac:dyDescent="0.2">
      <c r="B92" s="1">
        <f t="shared" si="1"/>
        <v>48852</v>
      </c>
      <c r="C92" s="25">
        <v>200187.76730519129</v>
      </c>
      <c r="D92" s="26">
        <v>0</v>
      </c>
      <c r="E92" s="26">
        <v>0</v>
      </c>
      <c r="F92" s="26">
        <v>0</v>
      </c>
      <c r="G92" s="26">
        <v>48682.057310376636</v>
      </c>
      <c r="H92" s="27">
        <v>10310.313451925829</v>
      </c>
      <c r="I92" s="27">
        <v>0</v>
      </c>
      <c r="J92" s="26">
        <v>112535.82728745459</v>
      </c>
      <c r="K92" s="26">
        <v>0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8">
        <v>0</v>
      </c>
      <c r="R92" s="29">
        <v>9900.0071066804067</v>
      </c>
      <c r="S92" s="29">
        <v>158785732.72436041</v>
      </c>
    </row>
    <row r="93" spans="2:19" x14ac:dyDescent="0.2">
      <c r="B93" s="1">
        <f t="shared" si="1"/>
        <v>48883</v>
      </c>
      <c r="C93" s="25">
        <v>199691.87686139849</v>
      </c>
      <c r="D93" s="26">
        <v>0</v>
      </c>
      <c r="E93" s="26">
        <v>0</v>
      </c>
      <c r="F93" s="26">
        <v>0</v>
      </c>
      <c r="G93" s="26">
        <v>48627.527462062593</v>
      </c>
      <c r="H93" s="27">
        <v>10642.19332122179</v>
      </c>
      <c r="I93" s="27">
        <v>0</v>
      </c>
      <c r="J93" s="26">
        <v>112613.60858512099</v>
      </c>
      <c r="K93" s="26">
        <v>0</v>
      </c>
      <c r="L93" s="26">
        <v>0</v>
      </c>
      <c r="M93" s="26">
        <v>0</v>
      </c>
      <c r="N93" s="26">
        <v>0</v>
      </c>
      <c r="O93" s="26">
        <v>0</v>
      </c>
      <c r="P93" s="26">
        <v>0</v>
      </c>
      <c r="Q93" s="28">
        <v>0</v>
      </c>
      <c r="R93" s="29">
        <v>9853.4301871842599</v>
      </c>
      <c r="S93" s="29">
        <v>158104729.19957349</v>
      </c>
    </row>
    <row r="94" spans="2:19" x14ac:dyDescent="0.2">
      <c r="B94" s="1">
        <f t="shared" si="1"/>
        <v>48913</v>
      </c>
      <c r="C94" s="25">
        <v>199233.3857061599</v>
      </c>
      <c r="D94" s="26">
        <v>0</v>
      </c>
      <c r="E94" s="26">
        <v>0</v>
      </c>
      <c r="F94" s="26">
        <v>0</v>
      </c>
      <c r="G94" s="26">
        <v>48573.797264291672</v>
      </c>
      <c r="H94" s="27">
        <v>10981.572420601109</v>
      </c>
      <c r="I94" s="27">
        <v>0</v>
      </c>
      <c r="J94" s="26">
        <v>112691.42445933769</v>
      </c>
      <c r="K94" s="26">
        <v>0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8">
        <v>0</v>
      </c>
      <c r="R94" s="29">
        <v>9808.079342797264</v>
      </c>
      <c r="S94" s="29">
        <v>157446048.6729711</v>
      </c>
    </row>
    <row r="95" spans="2:19" x14ac:dyDescent="0.2">
      <c r="B95" s="1">
        <f t="shared" si="1"/>
        <v>48944</v>
      </c>
      <c r="C95" s="25">
        <v>198565.55530051191</v>
      </c>
      <c r="D95" s="26">
        <v>0</v>
      </c>
      <c r="E95" s="26">
        <v>0</v>
      </c>
      <c r="F95" s="26">
        <v>0</v>
      </c>
      <c r="G95" s="26">
        <v>48521.594290523382</v>
      </c>
      <c r="H95" s="27">
        <v>8891.0058350797026</v>
      </c>
      <c r="I95" s="27">
        <v>0</v>
      </c>
      <c r="J95" s="26">
        <v>112738.0507981031</v>
      </c>
      <c r="K95" s="26">
        <v>0</v>
      </c>
      <c r="L95" s="26">
        <v>0</v>
      </c>
      <c r="M95" s="26">
        <v>0</v>
      </c>
      <c r="N95" s="26">
        <v>0</v>
      </c>
      <c r="O95" s="26">
        <v>0</v>
      </c>
      <c r="P95" s="26">
        <v>0</v>
      </c>
      <c r="Q95" s="28">
        <v>0</v>
      </c>
      <c r="R95" s="29">
        <v>9988.6054262588896</v>
      </c>
      <c r="S95" s="29">
        <v>156682572.61101109</v>
      </c>
    </row>
    <row r="96" spans="2:19" x14ac:dyDescent="0.2">
      <c r="B96" s="1">
        <f t="shared" si="1"/>
        <v>48975</v>
      </c>
      <c r="C96" s="25">
        <v>197804.76551753521</v>
      </c>
      <c r="D96" s="26">
        <v>0</v>
      </c>
      <c r="E96" s="26">
        <v>0</v>
      </c>
      <c r="F96" s="26">
        <v>0</v>
      </c>
      <c r="G96" s="26">
        <v>48470.656052049017</v>
      </c>
      <c r="H96" s="27">
        <v>7934.2627136394021</v>
      </c>
      <c r="I96" s="27">
        <v>0</v>
      </c>
      <c r="J96" s="26">
        <v>112736.0261633684</v>
      </c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8">
        <v>0</v>
      </c>
      <c r="R96" s="29">
        <v>10045.525422152779</v>
      </c>
      <c r="S96" s="29">
        <v>155873981.13018471</v>
      </c>
    </row>
    <row r="97" spans="2:19" x14ac:dyDescent="0.2">
      <c r="B97" s="1">
        <f t="shared" si="1"/>
        <v>49003</v>
      </c>
      <c r="C97" s="25">
        <v>197337.79578744579</v>
      </c>
      <c r="D97" s="26">
        <v>0</v>
      </c>
      <c r="E97" s="26">
        <v>0</v>
      </c>
      <c r="F97" s="26">
        <v>0</v>
      </c>
      <c r="G97" s="26">
        <v>48419.93230312557</v>
      </c>
      <c r="H97" s="27">
        <v>10790.341112114849</v>
      </c>
      <c r="I97" s="27">
        <v>0</v>
      </c>
      <c r="J97" s="26">
        <v>112744.6673311784</v>
      </c>
      <c r="K97" s="26">
        <v>0</v>
      </c>
      <c r="L97" s="26">
        <v>0</v>
      </c>
      <c r="M97" s="26">
        <v>0</v>
      </c>
      <c r="N97" s="26">
        <v>0</v>
      </c>
      <c r="O97" s="26">
        <v>0</v>
      </c>
      <c r="P97" s="26">
        <v>0</v>
      </c>
      <c r="Q97" s="28">
        <v>0</v>
      </c>
      <c r="R97" s="29">
        <v>9742.7480786684901</v>
      </c>
      <c r="S97" s="29">
        <v>155219557.41921291</v>
      </c>
    </row>
    <row r="98" spans="2:19" x14ac:dyDescent="0.2">
      <c r="B98" s="1">
        <f t="shared" si="1"/>
        <v>49034</v>
      </c>
      <c r="C98" s="25">
        <v>196907.6191619756</v>
      </c>
      <c r="D98" s="26">
        <v>0</v>
      </c>
      <c r="E98" s="26">
        <v>0</v>
      </c>
      <c r="F98" s="26">
        <v>0</v>
      </c>
      <c r="G98" s="26">
        <v>48371.436772870657</v>
      </c>
      <c r="H98" s="27">
        <v>11125.71408761901</v>
      </c>
      <c r="I98" s="27">
        <v>0</v>
      </c>
      <c r="J98" s="26">
        <v>112783.4479193946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8">
        <v>0</v>
      </c>
      <c r="R98" s="29">
        <v>9695.4484941392657</v>
      </c>
      <c r="S98" s="29">
        <v>154587377.1259101</v>
      </c>
    </row>
    <row r="99" spans="2:19" x14ac:dyDescent="0.2">
      <c r="B99" s="1">
        <f t="shared" si="1"/>
        <v>49064</v>
      </c>
      <c r="C99" s="25">
        <v>196653.18791362661</v>
      </c>
      <c r="D99" s="26">
        <v>0</v>
      </c>
      <c r="E99" s="26">
        <v>0</v>
      </c>
      <c r="F99" s="26">
        <v>0</v>
      </c>
      <c r="G99" s="26">
        <v>48324.82800636976</v>
      </c>
      <c r="H99" s="27">
        <v>12832.126897415979</v>
      </c>
      <c r="I99" s="27">
        <v>0</v>
      </c>
      <c r="J99" s="26">
        <v>112854.1506305698</v>
      </c>
      <c r="K99" s="26">
        <v>0</v>
      </c>
      <c r="L99" s="26">
        <v>0</v>
      </c>
      <c r="M99" s="26">
        <v>0</v>
      </c>
      <c r="N99" s="26">
        <v>0</v>
      </c>
      <c r="O99" s="26">
        <v>0</v>
      </c>
      <c r="P99" s="26">
        <v>0</v>
      </c>
      <c r="Q99" s="28">
        <v>0</v>
      </c>
      <c r="R99" s="29">
        <v>9523.1662530701578</v>
      </c>
      <c r="S99" s="29">
        <v>154049057.12212431</v>
      </c>
    </row>
    <row r="100" spans="2:19" x14ac:dyDescent="0.2">
      <c r="B100" s="1">
        <f t="shared" si="1"/>
        <v>49095</v>
      </c>
      <c r="C100" s="25">
        <v>196439.46240825651</v>
      </c>
      <c r="D100" s="26">
        <v>0</v>
      </c>
      <c r="E100" s="26">
        <v>0</v>
      </c>
      <c r="F100" s="26">
        <v>0</v>
      </c>
      <c r="G100" s="26">
        <v>48280.4403819176</v>
      </c>
      <c r="H100" s="27">
        <v>13209.28543253253</v>
      </c>
      <c r="I100" s="27">
        <v>0</v>
      </c>
      <c r="J100" s="26">
        <v>112955.7111705313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8">
        <v>0</v>
      </c>
      <c r="R100" s="29">
        <v>9486.2672477902615</v>
      </c>
      <c r="S100" s="29">
        <v>153535018.59644061</v>
      </c>
    </row>
    <row r="101" spans="2:19" x14ac:dyDescent="0.2">
      <c r="B101" s="1">
        <f t="shared" si="1"/>
        <v>49125</v>
      </c>
      <c r="C101" s="25">
        <v>196267.36159712789</v>
      </c>
      <c r="D101" s="26">
        <v>0</v>
      </c>
      <c r="E101" s="26">
        <v>0</v>
      </c>
      <c r="F101" s="26">
        <v>0</v>
      </c>
      <c r="G101" s="26">
        <v>48238.269470640662</v>
      </c>
      <c r="H101" s="27">
        <v>13590.364189078609</v>
      </c>
      <c r="I101" s="27">
        <v>0</v>
      </c>
      <c r="J101" s="26">
        <v>113074.5935160623</v>
      </c>
      <c r="K101" s="26">
        <v>0</v>
      </c>
      <c r="L101" s="26">
        <v>0</v>
      </c>
      <c r="M101" s="26">
        <v>0</v>
      </c>
      <c r="N101" s="26">
        <v>0</v>
      </c>
      <c r="O101" s="26">
        <v>0</v>
      </c>
      <c r="P101" s="26">
        <v>0</v>
      </c>
      <c r="Q101" s="28">
        <v>0</v>
      </c>
      <c r="R101" s="29">
        <v>9450.3311510094572</v>
      </c>
      <c r="S101" s="29">
        <v>153045637.48457369</v>
      </c>
    </row>
    <row r="102" spans="2:19" x14ac:dyDescent="0.2">
      <c r="B102" s="1">
        <f t="shared" si="1"/>
        <v>49156</v>
      </c>
      <c r="C102" s="25">
        <v>195724.32017827811</v>
      </c>
      <c r="D102" s="26">
        <v>0</v>
      </c>
      <c r="E102" s="26">
        <v>0</v>
      </c>
      <c r="F102" s="26">
        <v>0</v>
      </c>
      <c r="G102" s="26">
        <v>48200.6908008666</v>
      </c>
      <c r="H102" s="27">
        <v>9163.3329820195322</v>
      </c>
      <c r="I102" s="27">
        <v>0</v>
      </c>
      <c r="J102" s="26">
        <v>113131.3136244217</v>
      </c>
      <c r="K102" s="26">
        <v>0</v>
      </c>
      <c r="L102" s="26">
        <v>0</v>
      </c>
      <c r="M102" s="26">
        <v>0</v>
      </c>
      <c r="N102" s="26">
        <v>0</v>
      </c>
      <c r="O102" s="26">
        <v>0</v>
      </c>
      <c r="P102" s="26">
        <v>0</v>
      </c>
      <c r="Q102" s="28">
        <v>0</v>
      </c>
      <c r="R102" s="29">
        <v>9786.7201542161893</v>
      </c>
      <c r="S102" s="29">
        <v>152343895.5810369</v>
      </c>
    </row>
    <row r="103" spans="2:19" x14ac:dyDescent="0.2">
      <c r="B103" s="1">
        <f t="shared" si="1"/>
        <v>49187</v>
      </c>
      <c r="C103" s="25">
        <v>195217.81387692341</v>
      </c>
      <c r="D103" s="26">
        <v>0</v>
      </c>
      <c r="E103" s="26">
        <v>0</v>
      </c>
      <c r="F103" s="26">
        <v>0</v>
      </c>
      <c r="G103" s="26">
        <v>48165.389676409963</v>
      </c>
      <c r="H103" s="27">
        <v>9462.9945940824055</v>
      </c>
      <c r="I103" s="27">
        <v>0</v>
      </c>
      <c r="J103" s="26">
        <v>113126.6086956147</v>
      </c>
      <c r="K103" s="26">
        <v>0</v>
      </c>
      <c r="L103" s="26">
        <v>0</v>
      </c>
      <c r="M103" s="26">
        <v>0</v>
      </c>
      <c r="N103" s="26">
        <v>0</v>
      </c>
      <c r="O103" s="26">
        <v>0</v>
      </c>
      <c r="P103" s="26">
        <v>0</v>
      </c>
      <c r="Q103" s="28">
        <v>0</v>
      </c>
      <c r="R103" s="29">
        <v>9736.4508843600524</v>
      </c>
      <c r="S103" s="29">
        <v>151662845.71290171</v>
      </c>
    </row>
    <row r="104" spans="2:19" x14ac:dyDescent="0.2">
      <c r="B104" s="1">
        <f t="shared" si="1"/>
        <v>49217</v>
      </c>
      <c r="C104" s="25">
        <v>194747.86325534261</v>
      </c>
      <c r="D104" s="26">
        <v>0</v>
      </c>
      <c r="E104" s="26">
        <v>0</v>
      </c>
      <c r="F104" s="26">
        <v>0</v>
      </c>
      <c r="G104" s="26">
        <v>48132.34173128783</v>
      </c>
      <c r="H104" s="27">
        <v>9768.935318502412</v>
      </c>
      <c r="I104" s="27">
        <v>0</v>
      </c>
      <c r="J104" s="26">
        <v>113107.51892844839</v>
      </c>
      <c r="K104" s="26">
        <v>0</v>
      </c>
      <c r="L104" s="26">
        <v>0</v>
      </c>
      <c r="M104" s="26">
        <v>0</v>
      </c>
      <c r="N104" s="26">
        <v>0</v>
      </c>
      <c r="O104" s="26">
        <v>0</v>
      </c>
      <c r="P104" s="26">
        <v>0</v>
      </c>
      <c r="Q104" s="28">
        <v>0</v>
      </c>
      <c r="R104" s="29">
        <v>9688.0966922481948</v>
      </c>
      <c r="S104" s="29">
        <v>151002751.5225963</v>
      </c>
    </row>
    <row r="105" spans="2:19" x14ac:dyDescent="0.2">
      <c r="B105" s="1">
        <f t="shared" si="1"/>
        <v>49248</v>
      </c>
      <c r="C105" s="25">
        <v>194314.2785089493</v>
      </c>
      <c r="D105" s="26">
        <v>0</v>
      </c>
      <c r="E105" s="26">
        <v>0</v>
      </c>
      <c r="F105" s="26">
        <v>0</v>
      </c>
      <c r="G105" s="26">
        <v>48101.742942907673</v>
      </c>
      <c r="H105" s="27">
        <v>10083.59285092696</v>
      </c>
      <c r="I105" s="27">
        <v>0</v>
      </c>
      <c r="J105" s="26">
        <v>113085.8880821043</v>
      </c>
      <c r="K105" s="26">
        <v>0</v>
      </c>
      <c r="L105" s="26">
        <v>0</v>
      </c>
      <c r="M105" s="26">
        <v>0</v>
      </c>
      <c r="N105" s="26">
        <v>0</v>
      </c>
      <c r="O105" s="26">
        <v>0</v>
      </c>
      <c r="P105" s="26">
        <v>0</v>
      </c>
      <c r="Q105" s="28">
        <v>0</v>
      </c>
      <c r="R105" s="29">
        <v>9641.2332460270009</v>
      </c>
      <c r="S105" s="29">
        <v>150363886.80167371</v>
      </c>
    </row>
    <row r="106" spans="2:19" x14ac:dyDescent="0.2">
      <c r="B106" s="1">
        <f t="shared" si="1"/>
        <v>49278</v>
      </c>
      <c r="C106" s="25">
        <v>193917.5245956445</v>
      </c>
      <c r="D106" s="26">
        <v>0</v>
      </c>
      <c r="E106" s="26">
        <v>0</v>
      </c>
      <c r="F106" s="26">
        <v>0</v>
      </c>
      <c r="G106" s="26">
        <v>48073.626796132907</v>
      </c>
      <c r="H106" s="27">
        <v>10405.3233870898</v>
      </c>
      <c r="I106" s="27">
        <v>0</v>
      </c>
      <c r="J106" s="26">
        <v>113067.9130893624</v>
      </c>
      <c r="K106" s="26">
        <v>0</v>
      </c>
      <c r="L106" s="26">
        <v>0</v>
      </c>
      <c r="M106" s="26">
        <v>0</v>
      </c>
      <c r="N106" s="26">
        <v>0</v>
      </c>
      <c r="O106" s="26">
        <v>0</v>
      </c>
      <c r="P106" s="26">
        <v>0</v>
      </c>
      <c r="Q106" s="28">
        <v>0</v>
      </c>
      <c r="R106" s="29">
        <v>9595.7232185146058</v>
      </c>
      <c r="S106" s="29">
        <v>149746535.79973969</v>
      </c>
    </row>
    <row r="107" spans="2:19" x14ac:dyDescent="0.2">
      <c r="B107" s="1">
        <f t="shared" si="1"/>
        <v>49309</v>
      </c>
      <c r="C107" s="25">
        <v>193306.75160237669</v>
      </c>
      <c r="D107" s="26">
        <v>0</v>
      </c>
      <c r="E107" s="26">
        <v>0</v>
      </c>
      <c r="F107" s="26">
        <v>0</v>
      </c>
      <c r="G107" s="26">
        <v>48048.485402451814</v>
      </c>
      <c r="H107" s="27">
        <v>8424.5381119181748</v>
      </c>
      <c r="I107" s="27">
        <v>0</v>
      </c>
      <c r="J107" s="26">
        <v>113025.8683144057</v>
      </c>
      <c r="K107" s="26">
        <v>0</v>
      </c>
      <c r="L107" s="26">
        <v>0</v>
      </c>
      <c r="M107" s="26">
        <v>0</v>
      </c>
      <c r="N107" s="26">
        <v>0</v>
      </c>
      <c r="O107" s="26">
        <v>0</v>
      </c>
      <c r="P107" s="26">
        <v>0</v>
      </c>
      <c r="Q107" s="28">
        <v>0</v>
      </c>
      <c r="R107" s="29">
        <v>9781.117928957512</v>
      </c>
      <c r="S107" s="29">
        <v>149026985.18554991</v>
      </c>
    </row>
    <row r="108" spans="2:19" x14ac:dyDescent="0.2">
      <c r="B108" s="1">
        <f t="shared" si="1"/>
        <v>49340</v>
      </c>
      <c r="C108" s="25">
        <v>192600.33106582041</v>
      </c>
      <c r="D108" s="26">
        <v>0</v>
      </c>
      <c r="E108" s="26">
        <v>0</v>
      </c>
      <c r="F108" s="26">
        <v>0</v>
      </c>
      <c r="G108" s="26">
        <v>48026.19950301764</v>
      </c>
      <c r="H108" s="27">
        <v>7518.1005814835826</v>
      </c>
      <c r="I108" s="27">
        <v>0</v>
      </c>
      <c r="J108" s="26">
        <v>112942.9480051873</v>
      </c>
      <c r="K108" s="26">
        <v>0</v>
      </c>
      <c r="L108" s="26">
        <v>0</v>
      </c>
      <c r="M108" s="26">
        <v>0</v>
      </c>
      <c r="N108" s="26">
        <v>0</v>
      </c>
      <c r="O108" s="26">
        <v>0</v>
      </c>
      <c r="P108" s="26">
        <v>0</v>
      </c>
      <c r="Q108" s="28">
        <v>0</v>
      </c>
      <c r="R108" s="29">
        <v>9838.3384328625234</v>
      </c>
      <c r="S108" s="29">
        <v>148263329.13308939</v>
      </c>
    </row>
    <row r="109" spans="2:19" x14ac:dyDescent="0.2">
      <c r="B109" s="1">
        <f t="shared" si="1"/>
        <v>49368</v>
      </c>
      <c r="C109" s="25">
        <v>192191.70585762369</v>
      </c>
      <c r="D109" s="26">
        <v>0</v>
      </c>
      <c r="E109" s="26">
        <v>0</v>
      </c>
      <c r="F109" s="26">
        <v>0</v>
      </c>
      <c r="G109" s="26">
        <v>48006.213848271087</v>
      </c>
      <c r="H109" s="27">
        <v>10224.46305576938</v>
      </c>
      <c r="I109" s="27">
        <v>0</v>
      </c>
      <c r="J109" s="26">
        <v>112871.4532011925</v>
      </c>
      <c r="K109" s="26">
        <v>0</v>
      </c>
      <c r="L109" s="26">
        <v>0</v>
      </c>
      <c r="M109" s="26">
        <v>0</v>
      </c>
      <c r="N109" s="26">
        <v>0</v>
      </c>
      <c r="O109" s="26">
        <v>0</v>
      </c>
      <c r="P109" s="26">
        <v>0</v>
      </c>
      <c r="Q109" s="28">
        <v>0</v>
      </c>
      <c r="R109" s="29">
        <v>9527.0438238793995</v>
      </c>
      <c r="S109" s="29">
        <v>147649519.57739109</v>
      </c>
    </row>
    <row r="110" spans="2:19" x14ac:dyDescent="0.2">
      <c r="B110" s="1">
        <f t="shared" si="1"/>
        <v>49399</v>
      </c>
      <c r="C110" s="25">
        <v>191819.64594192011</v>
      </c>
      <c r="D110" s="26">
        <v>0</v>
      </c>
      <c r="E110" s="26">
        <v>0</v>
      </c>
      <c r="F110" s="26">
        <v>0</v>
      </c>
      <c r="G110" s="26">
        <v>47985.003656291483</v>
      </c>
      <c r="H110" s="27">
        <v>10542.309583283901</v>
      </c>
      <c r="I110" s="27">
        <v>0</v>
      </c>
      <c r="J110" s="26">
        <v>112830.2582876394</v>
      </c>
      <c r="K110" s="26">
        <v>0</v>
      </c>
      <c r="L110" s="26">
        <v>0</v>
      </c>
      <c r="M110" s="26">
        <v>0</v>
      </c>
      <c r="N110" s="26">
        <v>0</v>
      </c>
      <c r="O110" s="26">
        <v>0</v>
      </c>
      <c r="P110" s="26">
        <v>0</v>
      </c>
      <c r="Q110" s="28">
        <v>0</v>
      </c>
      <c r="R110" s="29">
        <v>9479.5878516708563</v>
      </c>
      <c r="S110" s="29">
        <v>147057153.0724363</v>
      </c>
    </row>
    <row r="111" spans="2:19" x14ac:dyDescent="0.2">
      <c r="B111" s="1">
        <f t="shared" si="1"/>
        <v>49429</v>
      </c>
      <c r="C111" s="25">
        <v>191625.47653009469</v>
      </c>
      <c r="D111" s="26">
        <v>0</v>
      </c>
      <c r="E111" s="26">
        <v>0</v>
      </c>
      <c r="F111" s="26">
        <v>0</v>
      </c>
      <c r="G111" s="26">
        <v>47962.274229351038</v>
      </c>
      <c r="H111" s="27">
        <v>12159.24979683628</v>
      </c>
      <c r="I111" s="27">
        <v>0</v>
      </c>
      <c r="J111" s="26">
        <v>112820.1899948881</v>
      </c>
      <c r="K111" s="26">
        <v>0</v>
      </c>
      <c r="L111" s="26">
        <v>0</v>
      </c>
      <c r="M111" s="26">
        <v>0</v>
      </c>
      <c r="N111" s="26">
        <v>0</v>
      </c>
      <c r="O111" s="26">
        <v>0</v>
      </c>
      <c r="P111" s="26">
        <v>0</v>
      </c>
      <c r="Q111" s="28">
        <v>0</v>
      </c>
      <c r="R111" s="29">
        <v>9305.0404054745468</v>
      </c>
      <c r="S111" s="29">
        <v>146555928.35652909</v>
      </c>
    </row>
    <row r="112" spans="2:19" x14ac:dyDescent="0.2">
      <c r="B112" s="1">
        <f t="shared" si="1"/>
        <v>49460</v>
      </c>
      <c r="C112" s="25">
        <v>191471.84348705021</v>
      </c>
      <c r="D112" s="26">
        <v>0</v>
      </c>
      <c r="E112" s="26">
        <v>0</v>
      </c>
      <c r="F112" s="26">
        <v>0</v>
      </c>
      <c r="G112" s="26">
        <v>47938.075004810038</v>
      </c>
      <c r="H112" s="27">
        <v>12516.62747138624</v>
      </c>
      <c r="I112" s="27">
        <v>0</v>
      </c>
      <c r="J112" s="26">
        <v>112841.1609335206</v>
      </c>
      <c r="K112" s="26">
        <v>0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8">
        <v>0</v>
      </c>
      <c r="R112" s="29">
        <v>9270.6150255513003</v>
      </c>
      <c r="S112" s="29">
        <v>146078123.53166601</v>
      </c>
    </row>
    <row r="113" spans="2:19" x14ac:dyDescent="0.2">
      <c r="B113" s="1">
        <f t="shared" si="1"/>
        <v>49490</v>
      </c>
      <c r="C113" s="25">
        <v>191359.65047293459</v>
      </c>
      <c r="D113" s="26">
        <v>0</v>
      </c>
      <c r="E113" s="26">
        <v>0</v>
      </c>
      <c r="F113" s="26">
        <v>0</v>
      </c>
      <c r="G113" s="26">
        <v>47912.261115749257</v>
      </c>
      <c r="H113" s="27">
        <v>12877.68812188648</v>
      </c>
      <c r="I113" s="27">
        <v>0</v>
      </c>
      <c r="J113" s="26">
        <v>112880.7737663866</v>
      </c>
      <c r="K113" s="26">
        <v>0</v>
      </c>
      <c r="L113" s="26">
        <v>0</v>
      </c>
      <c r="M113" s="26">
        <v>0</v>
      </c>
      <c r="N113" s="26">
        <v>0</v>
      </c>
      <c r="O113" s="26">
        <v>0</v>
      </c>
      <c r="P113" s="26">
        <v>0</v>
      </c>
      <c r="Q113" s="28">
        <v>0</v>
      </c>
      <c r="R113" s="29">
        <v>9237.8667292355221</v>
      </c>
      <c r="S113" s="29">
        <v>145624104.49359411</v>
      </c>
    </row>
    <row r="114" spans="2:19" x14ac:dyDescent="0.2">
      <c r="B114" s="1">
        <f t="shared" si="1"/>
        <v>49521</v>
      </c>
      <c r="C114" s="25">
        <v>190804.4994615113</v>
      </c>
      <c r="D114" s="26">
        <v>0</v>
      </c>
      <c r="E114" s="26">
        <v>0</v>
      </c>
      <c r="F114" s="26">
        <v>0</v>
      </c>
      <c r="G114" s="26">
        <v>47873.866424129192</v>
      </c>
      <c r="H114" s="27">
        <v>8624.5976377674087</v>
      </c>
      <c r="I114" s="27">
        <v>0</v>
      </c>
      <c r="J114" s="26">
        <v>112840.26733257509</v>
      </c>
      <c r="K114" s="26">
        <v>0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8">
        <v>0</v>
      </c>
      <c r="R114" s="29">
        <v>9596.7350944282643</v>
      </c>
      <c r="S114" s="29">
        <v>144938589.61790869</v>
      </c>
    </row>
    <row r="115" spans="2:19" x14ac:dyDescent="0.2">
      <c r="B115" s="1">
        <f t="shared" si="1"/>
        <v>49552</v>
      </c>
      <c r="C115" s="25">
        <v>190284.11735731611</v>
      </c>
      <c r="D115" s="26">
        <v>0</v>
      </c>
      <c r="E115" s="26">
        <v>0</v>
      </c>
      <c r="F115" s="26">
        <v>0</v>
      </c>
      <c r="G115" s="26">
        <v>47834.206341597892</v>
      </c>
      <c r="H115" s="27">
        <v>8907.3106147249018</v>
      </c>
      <c r="I115" s="27">
        <v>0</v>
      </c>
      <c r="J115" s="26">
        <v>112749.6567471341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  <c r="P115" s="26">
        <v>0</v>
      </c>
      <c r="Q115" s="28">
        <v>0</v>
      </c>
      <c r="R115" s="29">
        <v>9542.9584590065642</v>
      </c>
      <c r="S115" s="29">
        <v>144272566.03138769</v>
      </c>
    </row>
    <row r="116" spans="2:19" x14ac:dyDescent="0.2">
      <c r="B116" s="1">
        <f t="shared" si="1"/>
        <v>49582</v>
      </c>
      <c r="C116" s="25">
        <v>189798.64441744561</v>
      </c>
      <c r="D116" s="26">
        <v>0</v>
      </c>
      <c r="E116" s="26">
        <v>0</v>
      </c>
      <c r="F116" s="26">
        <v>0</v>
      </c>
      <c r="G116" s="26">
        <v>47793.572745986217</v>
      </c>
      <c r="H116" s="27">
        <v>9195.9374819299228</v>
      </c>
      <c r="I116" s="27">
        <v>0</v>
      </c>
      <c r="J116" s="26">
        <v>112652.3592870245</v>
      </c>
      <c r="K116" s="26">
        <v>0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8">
        <v>0</v>
      </c>
      <c r="R116" s="29">
        <v>9491.390736860747</v>
      </c>
      <c r="S116" s="29">
        <v>143626274.91878</v>
      </c>
    </row>
    <row r="117" spans="2:19" x14ac:dyDescent="0.2">
      <c r="B117" s="1">
        <f t="shared" si="1"/>
        <v>49613</v>
      </c>
      <c r="C117" s="25">
        <v>189347.93741763421</v>
      </c>
      <c r="D117" s="26">
        <v>0</v>
      </c>
      <c r="E117" s="26">
        <v>0</v>
      </c>
      <c r="F117" s="26">
        <v>0</v>
      </c>
      <c r="G117" s="26">
        <v>47751.159260947483</v>
      </c>
      <c r="H117" s="27">
        <v>9492.7872699555737</v>
      </c>
      <c r="I117" s="27">
        <v>0</v>
      </c>
      <c r="J117" s="26">
        <v>112558.0785794307</v>
      </c>
      <c r="K117" s="26">
        <v>0</v>
      </c>
      <c r="L117" s="26">
        <v>0</v>
      </c>
      <c r="M117" s="26">
        <v>0</v>
      </c>
      <c r="N117" s="26">
        <v>0</v>
      </c>
      <c r="O117" s="26">
        <v>0</v>
      </c>
      <c r="P117" s="26">
        <v>0</v>
      </c>
      <c r="Q117" s="28">
        <v>0</v>
      </c>
      <c r="R117" s="29">
        <v>9441.7060649515661</v>
      </c>
      <c r="S117" s="29">
        <v>142999966.8900218</v>
      </c>
    </row>
    <row r="118" spans="2:19" x14ac:dyDescent="0.2">
      <c r="B118" s="1">
        <f t="shared" si="1"/>
        <v>49643</v>
      </c>
      <c r="C118" s="25">
        <v>188932.46380022919</v>
      </c>
      <c r="D118" s="26">
        <v>0</v>
      </c>
      <c r="E118" s="26">
        <v>0</v>
      </c>
      <c r="F118" s="26">
        <v>0</v>
      </c>
      <c r="G118" s="26">
        <v>47706.855762204672</v>
      </c>
      <c r="H118" s="27">
        <v>9796.3011828296312</v>
      </c>
      <c r="I118" s="27">
        <v>0</v>
      </c>
      <c r="J118" s="26">
        <v>112472.0394270393</v>
      </c>
      <c r="K118" s="26">
        <v>0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8">
        <v>0</v>
      </c>
      <c r="R118" s="29">
        <v>9393.801980473203</v>
      </c>
      <c r="S118" s="29">
        <v>142393902.2710239</v>
      </c>
    </row>
    <row r="119" spans="2:19" x14ac:dyDescent="0.2">
      <c r="B119" s="1">
        <f t="shared" si="1"/>
        <v>49674</v>
      </c>
      <c r="C119" s="25">
        <v>188311.9819726627</v>
      </c>
      <c r="D119" s="26">
        <v>0</v>
      </c>
      <c r="E119" s="26">
        <v>0</v>
      </c>
      <c r="F119" s="26">
        <v>0</v>
      </c>
      <c r="G119" s="26">
        <v>47663.205588320168</v>
      </c>
      <c r="H119" s="27">
        <v>7931.4440644190836</v>
      </c>
      <c r="I119" s="27">
        <v>0</v>
      </c>
      <c r="J119" s="26">
        <v>112376.1059751686</v>
      </c>
      <c r="K119" s="26">
        <v>0</v>
      </c>
      <c r="L119" s="26">
        <v>0</v>
      </c>
      <c r="M119" s="26">
        <v>0</v>
      </c>
      <c r="N119" s="26">
        <v>0</v>
      </c>
      <c r="O119" s="26">
        <v>0</v>
      </c>
      <c r="P119" s="26">
        <v>0</v>
      </c>
      <c r="Q119" s="28">
        <v>0</v>
      </c>
      <c r="R119" s="29">
        <v>9579.9126409611545</v>
      </c>
      <c r="S119" s="29">
        <v>141693331.66263869</v>
      </c>
    </row>
    <row r="120" spans="2:19" x14ac:dyDescent="0.2">
      <c r="B120" s="1">
        <f t="shared" si="1"/>
        <v>49705</v>
      </c>
      <c r="C120" s="25">
        <v>187599.8664398251</v>
      </c>
      <c r="D120" s="26">
        <v>0</v>
      </c>
      <c r="E120" s="26">
        <v>0</v>
      </c>
      <c r="F120" s="26">
        <v>0</v>
      </c>
      <c r="G120" s="26">
        <v>47618.688301735499</v>
      </c>
      <c r="H120" s="27">
        <v>7078.177087027223</v>
      </c>
      <c r="I120" s="27">
        <v>0</v>
      </c>
      <c r="J120" s="26">
        <v>112250.0538096872</v>
      </c>
      <c r="K120" s="26">
        <v>0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8">
        <v>0</v>
      </c>
      <c r="R120" s="29">
        <v>9635.6981465760091</v>
      </c>
      <c r="S120" s="29">
        <v>140952140.9511013</v>
      </c>
    </row>
    <row r="121" spans="2:19" x14ac:dyDescent="0.2">
      <c r="B121" s="1">
        <f t="shared" si="1"/>
        <v>49734</v>
      </c>
      <c r="C121" s="25">
        <v>187172.97643380481</v>
      </c>
      <c r="D121" s="26">
        <v>0</v>
      </c>
      <c r="E121" s="26">
        <v>0</v>
      </c>
      <c r="F121" s="26">
        <v>0</v>
      </c>
      <c r="G121" s="26">
        <v>47568.40786221833</v>
      </c>
      <c r="H121" s="27">
        <v>9627.2127411721176</v>
      </c>
      <c r="I121" s="27">
        <v>0</v>
      </c>
      <c r="J121" s="26">
        <v>112129.54828294049</v>
      </c>
      <c r="K121" s="26">
        <v>0</v>
      </c>
      <c r="L121" s="26">
        <v>0</v>
      </c>
      <c r="M121" s="26">
        <v>0</v>
      </c>
      <c r="N121" s="26">
        <v>0</v>
      </c>
      <c r="O121" s="26">
        <v>0</v>
      </c>
      <c r="P121" s="26">
        <v>0</v>
      </c>
      <c r="Q121" s="28">
        <v>0</v>
      </c>
      <c r="R121" s="29">
        <v>9318.7449472841417</v>
      </c>
      <c r="S121" s="29">
        <v>140350223.4831298</v>
      </c>
    </row>
    <row r="122" spans="2:19" x14ac:dyDescent="0.2">
      <c r="B122" s="1">
        <f t="shared" si="1"/>
        <v>49765</v>
      </c>
      <c r="C122" s="25">
        <v>186781.1855704131</v>
      </c>
      <c r="D122" s="26">
        <v>0</v>
      </c>
      <c r="E122" s="26">
        <v>0</v>
      </c>
      <c r="F122" s="26">
        <v>0</v>
      </c>
      <c r="G122" s="26">
        <v>47514.727181189468</v>
      </c>
      <c r="H122" s="27">
        <v>9926.8595512442062</v>
      </c>
      <c r="I122" s="27">
        <v>0</v>
      </c>
      <c r="J122" s="26">
        <v>112040.8988894318</v>
      </c>
      <c r="K122" s="26">
        <v>0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8">
        <v>0</v>
      </c>
      <c r="R122" s="29">
        <v>9270.2876124969807</v>
      </c>
      <c r="S122" s="29">
        <v>139768473.6037432</v>
      </c>
    </row>
    <row r="123" spans="2:19" x14ac:dyDescent="0.2">
      <c r="B123" s="1">
        <f t="shared" si="1"/>
        <v>49795</v>
      </c>
      <c r="C123" s="25">
        <v>186559.84320296411</v>
      </c>
      <c r="D123" s="26">
        <v>0</v>
      </c>
      <c r="E123" s="26">
        <v>0</v>
      </c>
      <c r="F123" s="26">
        <v>0</v>
      </c>
      <c r="G123" s="26">
        <v>47464.610270801793</v>
      </c>
      <c r="H123" s="27">
        <v>11449.89339505403</v>
      </c>
      <c r="I123" s="27">
        <v>0</v>
      </c>
      <c r="J123" s="26">
        <v>111980.6608527856</v>
      </c>
      <c r="K123" s="26">
        <v>0</v>
      </c>
      <c r="L123" s="26">
        <v>0</v>
      </c>
      <c r="M123" s="26">
        <v>0</v>
      </c>
      <c r="N123" s="26">
        <v>0</v>
      </c>
      <c r="O123" s="26">
        <v>0</v>
      </c>
      <c r="P123" s="26">
        <v>0</v>
      </c>
      <c r="Q123" s="28">
        <v>0</v>
      </c>
      <c r="R123" s="29">
        <v>9092.4423934013194</v>
      </c>
      <c r="S123" s="29">
        <v>139271534.78641111</v>
      </c>
    </row>
    <row r="124" spans="2:19" x14ac:dyDescent="0.2">
      <c r="B124" s="1">
        <f t="shared" si="1"/>
        <v>49826</v>
      </c>
      <c r="C124" s="25">
        <v>186377.346921458</v>
      </c>
      <c r="D124" s="26">
        <v>0</v>
      </c>
      <c r="E124" s="26">
        <v>0</v>
      </c>
      <c r="F124" s="26">
        <v>0</v>
      </c>
      <c r="G124" s="26">
        <v>47419.85146877556</v>
      </c>
      <c r="H124" s="27">
        <v>11786.720049157409</v>
      </c>
      <c r="I124" s="27">
        <v>0</v>
      </c>
      <c r="J124" s="26">
        <v>111953.5073344234</v>
      </c>
      <c r="K124" s="26">
        <v>0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8">
        <v>0</v>
      </c>
      <c r="R124" s="29">
        <v>9056.1340044307181</v>
      </c>
      <c r="S124" s="29">
        <v>138796587.37428439</v>
      </c>
    </row>
    <row r="125" spans="2:19" x14ac:dyDescent="0.2">
      <c r="B125" s="1">
        <f t="shared" si="1"/>
        <v>49856</v>
      </c>
      <c r="C125" s="25">
        <v>186234.5367536667</v>
      </c>
      <c r="D125" s="26">
        <v>0</v>
      </c>
      <c r="E125" s="26">
        <v>0</v>
      </c>
      <c r="F125" s="26">
        <v>0</v>
      </c>
      <c r="G125" s="26">
        <v>47380.602614797353</v>
      </c>
      <c r="H125" s="27">
        <v>12126.99802693836</v>
      </c>
      <c r="I125" s="27">
        <v>0</v>
      </c>
      <c r="J125" s="26">
        <v>111947.9811502368</v>
      </c>
      <c r="K125" s="26">
        <v>0</v>
      </c>
      <c r="L125" s="26">
        <v>0</v>
      </c>
      <c r="M125" s="26">
        <v>0</v>
      </c>
      <c r="N125" s="26">
        <v>0</v>
      </c>
      <c r="O125" s="26">
        <v>0</v>
      </c>
      <c r="P125" s="26">
        <v>0</v>
      </c>
      <c r="Q125" s="28">
        <v>0</v>
      </c>
      <c r="R125" s="29">
        <v>9020.5649096843699</v>
      </c>
      <c r="S125" s="29">
        <v>138343967.50853479</v>
      </c>
    </row>
    <row r="126" spans="2:19" x14ac:dyDescent="0.2">
      <c r="B126" s="1">
        <f t="shared" si="1"/>
        <v>49887</v>
      </c>
      <c r="C126" s="25">
        <v>185614.83122113769</v>
      </c>
      <c r="D126" s="26">
        <v>0</v>
      </c>
      <c r="E126" s="26">
        <v>0</v>
      </c>
      <c r="F126" s="26">
        <v>0</v>
      </c>
      <c r="G126" s="26">
        <v>47332.217094834057</v>
      </c>
      <c r="H126" s="27">
        <v>8045.8105161154363</v>
      </c>
      <c r="I126" s="27">
        <v>0</v>
      </c>
      <c r="J126" s="26">
        <v>111864.7977588956</v>
      </c>
      <c r="K126" s="26">
        <v>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8">
        <v>0</v>
      </c>
      <c r="R126" s="29">
        <v>9392.3060022702975</v>
      </c>
      <c r="S126" s="29">
        <v>137615158.34853691</v>
      </c>
    </row>
    <row r="127" spans="2:19" x14ac:dyDescent="0.2">
      <c r="B127" s="1">
        <f t="shared" si="1"/>
        <v>49918</v>
      </c>
      <c r="C127" s="25">
        <v>185026.5951412596</v>
      </c>
      <c r="D127" s="26">
        <v>0</v>
      </c>
      <c r="E127" s="26">
        <v>0</v>
      </c>
      <c r="F127" s="26">
        <v>0</v>
      </c>
      <c r="G127" s="26">
        <v>47290.481393859918</v>
      </c>
      <c r="H127" s="27">
        <v>8310.6482729726358</v>
      </c>
      <c r="I127" s="27">
        <v>0</v>
      </c>
      <c r="J127" s="26">
        <v>111748.98738619139</v>
      </c>
      <c r="K127" s="26">
        <v>0</v>
      </c>
      <c r="L127" s="26">
        <v>0</v>
      </c>
      <c r="M127" s="26">
        <v>0</v>
      </c>
      <c r="N127" s="26">
        <v>0</v>
      </c>
      <c r="O127" s="26">
        <v>0</v>
      </c>
      <c r="P127" s="26">
        <v>0</v>
      </c>
      <c r="Q127" s="28">
        <v>0</v>
      </c>
      <c r="R127" s="29">
        <v>9325.6569874188444</v>
      </c>
      <c r="S127" s="29">
        <v>136903437.9168902</v>
      </c>
    </row>
    <row r="128" spans="2:19" x14ac:dyDescent="0.2">
      <c r="B128" s="1">
        <f t="shared" si="1"/>
        <v>49948</v>
      </c>
      <c r="C128" s="25">
        <v>184470.1616489235</v>
      </c>
      <c r="D128" s="26">
        <v>0</v>
      </c>
      <c r="E128" s="26">
        <v>0</v>
      </c>
      <c r="F128" s="26">
        <v>0</v>
      </c>
      <c r="G128" s="26">
        <v>47254.225909414563</v>
      </c>
      <c r="H128" s="27">
        <v>8580.970332165216</v>
      </c>
      <c r="I128" s="27">
        <v>0</v>
      </c>
      <c r="J128" s="26">
        <v>111636.47094369491</v>
      </c>
      <c r="K128" s="26">
        <v>0</v>
      </c>
      <c r="L128" s="26">
        <v>0</v>
      </c>
      <c r="M128" s="26">
        <v>0</v>
      </c>
      <c r="N128" s="26">
        <v>0</v>
      </c>
      <c r="O128" s="26">
        <v>0</v>
      </c>
      <c r="P128" s="26">
        <v>0</v>
      </c>
      <c r="Q128" s="28">
        <v>0</v>
      </c>
      <c r="R128" s="29">
        <v>9259.5567704100849</v>
      </c>
      <c r="S128" s="29">
        <v>136208986.76890421</v>
      </c>
    </row>
    <row r="129" spans="2:19" x14ac:dyDescent="0.2">
      <c r="B129" s="1">
        <f t="shared" si="1"/>
        <v>49979</v>
      </c>
      <c r="C129" s="25">
        <v>183945.72643046689</v>
      </c>
      <c r="D129" s="26">
        <v>0</v>
      </c>
      <c r="E129" s="26">
        <v>0</v>
      </c>
      <c r="F129" s="26">
        <v>0</v>
      </c>
      <c r="G129" s="26">
        <v>47221.432381637998</v>
      </c>
      <c r="H129" s="27">
        <v>8858.9454467720898</v>
      </c>
      <c r="I129" s="27">
        <v>0</v>
      </c>
      <c r="J129" s="26">
        <v>111533.2088849357</v>
      </c>
      <c r="K129" s="26">
        <v>0</v>
      </c>
      <c r="L129" s="26">
        <v>0</v>
      </c>
      <c r="M129" s="26">
        <v>0</v>
      </c>
      <c r="N129" s="26">
        <v>0</v>
      </c>
      <c r="O129" s="26">
        <v>0</v>
      </c>
      <c r="P129" s="26">
        <v>0</v>
      </c>
      <c r="Q129" s="28">
        <v>0</v>
      </c>
      <c r="R129" s="29">
        <v>9193.9973054344937</v>
      </c>
      <c r="S129" s="29">
        <v>135531993.0981679</v>
      </c>
    </row>
    <row r="130" spans="2:19" x14ac:dyDescent="0.2">
      <c r="B130" s="1">
        <f t="shared" si="1"/>
        <v>50009</v>
      </c>
      <c r="C130" s="25">
        <v>183453.8402110665</v>
      </c>
      <c r="D130" s="26">
        <v>0</v>
      </c>
      <c r="E130" s="26">
        <v>0</v>
      </c>
      <c r="F130" s="26">
        <v>0</v>
      </c>
      <c r="G130" s="26">
        <v>47194.374519813748</v>
      </c>
      <c r="H130" s="27">
        <v>9143.1073070785478</v>
      </c>
      <c r="I130" s="27">
        <v>0</v>
      </c>
      <c r="J130" s="26">
        <v>111442.4505006456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8">
        <v>0</v>
      </c>
      <c r="R130" s="29">
        <v>9128.7053382975391</v>
      </c>
      <c r="S130" s="29">
        <v>134872652.98044261</v>
      </c>
    </row>
    <row r="131" spans="2:19" x14ac:dyDescent="0.2">
      <c r="B131" s="1">
        <f t="shared" si="1"/>
        <v>50040</v>
      </c>
      <c r="C131" s="25">
        <v>182776.54865523579</v>
      </c>
      <c r="D131" s="26">
        <v>0</v>
      </c>
      <c r="E131" s="26">
        <v>0</v>
      </c>
      <c r="F131" s="26">
        <v>0</v>
      </c>
      <c r="G131" s="26">
        <v>47179.977373213958</v>
      </c>
      <c r="H131" s="27">
        <v>7402.6575869372973</v>
      </c>
      <c r="I131" s="27">
        <v>0</v>
      </c>
      <c r="J131" s="26">
        <v>111359.50455727809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8">
        <v>0</v>
      </c>
      <c r="R131" s="29">
        <v>9295.7810213108442</v>
      </c>
      <c r="S131" s="29">
        <v>134138702.727377</v>
      </c>
    </row>
    <row r="132" spans="2:19" x14ac:dyDescent="0.2">
      <c r="B132" s="1">
        <f t="shared" si="1"/>
        <v>50071</v>
      </c>
      <c r="C132" s="25">
        <v>182016.94447730319</v>
      </c>
      <c r="D132" s="26">
        <v>0</v>
      </c>
      <c r="E132" s="26">
        <v>0</v>
      </c>
      <c r="F132" s="26">
        <v>0</v>
      </c>
      <c r="G132" s="26">
        <v>47175.952998722947</v>
      </c>
      <c r="H132" s="27">
        <v>6606.5240911604533</v>
      </c>
      <c r="I132" s="27">
        <v>0</v>
      </c>
      <c r="J132" s="26">
        <v>111256.0594259186</v>
      </c>
      <c r="K132" s="26">
        <v>0</v>
      </c>
      <c r="L132" s="26">
        <v>0</v>
      </c>
      <c r="M132" s="26">
        <v>0</v>
      </c>
      <c r="N132" s="26">
        <v>0</v>
      </c>
      <c r="O132" s="26">
        <v>0</v>
      </c>
      <c r="P132" s="26">
        <v>0</v>
      </c>
      <c r="Q132" s="28">
        <v>0</v>
      </c>
      <c r="R132" s="29">
        <v>9330.8006939447405</v>
      </c>
      <c r="S132" s="29">
        <v>133373466.2154628</v>
      </c>
    </row>
    <row r="133" spans="2:19" x14ac:dyDescent="0.2">
      <c r="B133" s="1">
        <f t="shared" si="1"/>
        <v>50099</v>
      </c>
      <c r="C133" s="25">
        <v>181517.09743632111</v>
      </c>
      <c r="D133" s="26">
        <v>0</v>
      </c>
      <c r="E133" s="26">
        <v>0</v>
      </c>
      <c r="F133" s="26">
        <v>0</v>
      </c>
      <c r="G133" s="26">
        <v>47164.35371484323</v>
      </c>
      <c r="H133" s="27">
        <v>8987.0241539664185</v>
      </c>
      <c r="I133" s="27">
        <v>0</v>
      </c>
      <c r="J133" s="26">
        <v>111144.0116035822</v>
      </c>
      <c r="K133" s="26">
        <v>0</v>
      </c>
      <c r="L133" s="26">
        <v>0</v>
      </c>
      <c r="M133" s="26">
        <v>0</v>
      </c>
      <c r="N133" s="26">
        <v>0</v>
      </c>
      <c r="O133" s="26">
        <v>0</v>
      </c>
      <c r="P133" s="26">
        <v>0</v>
      </c>
      <c r="Q133" s="28">
        <v>0</v>
      </c>
      <c r="R133" s="29">
        <v>8992.6233865709855</v>
      </c>
      <c r="S133" s="29">
        <v>132721560.8029788</v>
      </c>
    </row>
    <row r="134" spans="2:19" x14ac:dyDescent="0.2">
      <c r="B134" s="1">
        <f t="shared" ref="B134:B197" si="2">+EOMONTH(B133,1)</f>
        <v>50130</v>
      </c>
      <c r="C134" s="25">
        <v>181049.78103240189</v>
      </c>
      <c r="D134" s="26">
        <v>0</v>
      </c>
      <c r="E134" s="26">
        <v>0</v>
      </c>
      <c r="F134" s="26">
        <v>0</v>
      </c>
      <c r="G134" s="26">
        <v>47152.780496291089</v>
      </c>
      <c r="H134" s="27">
        <v>9267.2364346341219</v>
      </c>
      <c r="I134" s="27">
        <v>0</v>
      </c>
      <c r="J134" s="26">
        <v>111065.05051386</v>
      </c>
      <c r="K134" s="26">
        <v>0</v>
      </c>
      <c r="L134" s="26">
        <v>0</v>
      </c>
      <c r="M134" s="26">
        <v>0</v>
      </c>
      <c r="N134" s="26">
        <v>0</v>
      </c>
      <c r="O134" s="26">
        <v>0</v>
      </c>
      <c r="P134" s="26">
        <v>0</v>
      </c>
      <c r="Q134" s="28">
        <v>0</v>
      </c>
      <c r="R134" s="29">
        <v>8922.4847134288539</v>
      </c>
      <c r="S134" s="29">
        <v>132087203.7581595</v>
      </c>
    </row>
    <row r="135" spans="2:19" x14ac:dyDescent="0.2">
      <c r="B135" s="1">
        <f t="shared" si="2"/>
        <v>50160</v>
      </c>
      <c r="C135" s="25">
        <v>180737.7772385448</v>
      </c>
      <c r="D135" s="26">
        <v>0</v>
      </c>
      <c r="E135" s="26">
        <v>0</v>
      </c>
      <c r="F135" s="26">
        <v>0</v>
      </c>
      <c r="G135" s="26">
        <v>47135.54139205016</v>
      </c>
      <c r="H135" s="27">
        <v>10689.64737778955</v>
      </c>
      <c r="I135" s="27">
        <v>0</v>
      </c>
      <c r="J135" s="26">
        <v>111008.86254851249</v>
      </c>
      <c r="K135" s="26">
        <v>0</v>
      </c>
      <c r="L135" s="26">
        <v>0</v>
      </c>
      <c r="M135" s="26">
        <v>0</v>
      </c>
      <c r="N135" s="26">
        <v>0</v>
      </c>
      <c r="O135" s="26">
        <v>0</v>
      </c>
      <c r="P135" s="26">
        <v>0</v>
      </c>
      <c r="Q135" s="28">
        <v>0</v>
      </c>
      <c r="R135" s="29">
        <v>8723.3207593326297</v>
      </c>
      <c r="S135" s="29">
        <v>131522351.1379271</v>
      </c>
    </row>
    <row r="136" spans="2:19" x14ac:dyDescent="0.2">
      <c r="B136" s="1">
        <f t="shared" si="2"/>
        <v>50191</v>
      </c>
      <c r="C136" s="25">
        <v>180461.5349222403</v>
      </c>
      <c r="D136" s="26">
        <v>0</v>
      </c>
      <c r="E136" s="26">
        <v>0</v>
      </c>
      <c r="F136" s="26">
        <v>0</v>
      </c>
      <c r="G136" s="26">
        <v>47116.698293833862</v>
      </c>
      <c r="H136" s="27">
        <v>11004.4451889218</v>
      </c>
      <c r="I136" s="27">
        <v>0</v>
      </c>
      <c r="J136" s="26">
        <v>110988.3564231026</v>
      </c>
      <c r="K136" s="26">
        <v>0</v>
      </c>
      <c r="L136" s="26">
        <v>0</v>
      </c>
      <c r="M136" s="26">
        <v>0</v>
      </c>
      <c r="N136" s="26">
        <v>0</v>
      </c>
      <c r="O136" s="26">
        <v>0</v>
      </c>
      <c r="P136" s="26">
        <v>0</v>
      </c>
      <c r="Q136" s="28">
        <v>0</v>
      </c>
      <c r="R136" s="29">
        <v>8666.0661290062417</v>
      </c>
      <c r="S136" s="29">
        <v>130976478.3637829</v>
      </c>
    </row>
    <row r="137" spans="2:19" x14ac:dyDescent="0.2">
      <c r="B137" s="1">
        <f t="shared" si="2"/>
        <v>50221</v>
      </c>
      <c r="C137" s="25">
        <v>180221.82476626601</v>
      </c>
      <c r="D137" s="26">
        <v>0</v>
      </c>
      <c r="E137" s="26">
        <v>0</v>
      </c>
      <c r="F137" s="26">
        <v>0</v>
      </c>
      <c r="G137" s="26">
        <v>47096.117136152541</v>
      </c>
      <c r="H137" s="27">
        <v>11322.406787089511</v>
      </c>
      <c r="I137" s="27">
        <v>0</v>
      </c>
      <c r="J137" s="26">
        <v>110992.2853631678</v>
      </c>
      <c r="K137" s="26">
        <v>0</v>
      </c>
      <c r="L137" s="26">
        <v>0</v>
      </c>
      <c r="M137" s="26">
        <v>0</v>
      </c>
      <c r="N137" s="26">
        <v>0</v>
      </c>
      <c r="O137" s="26">
        <v>0</v>
      </c>
      <c r="P137" s="26">
        <v>0</v>
      </c>
      <c r="Q137" s="28">
        <v>0</v>
      </c>
      <c r="R137" s="29">
        <v>8609.8085992636843</v>
      </c>
      <c r="S137" s="29">
        <v>130449842.88850079</v>
      </c>
    </row>
    <row r="138" spans="2:19" x14ac:dyDescent="0.2">
      <c r="B138" s="1">
        <f t="shared" si="2"/>
        <v>50252</v>
      </c>
      <c r="C138" s="25">
        <v>179579.19543470611</v>
      </c>
      <c r="D138" s="26">
        <v>0</v>
      </c>
      <c r="E138" s="26">
        <v>0</v>
      </c>
      <c r="F138" s="26">
        <v>0</v>
      </c>
      <c r="G138" s="26">
        <v>47079.137525863887</v>
      </c>
      <c r="H138" s="27">
        <v>7467.2551182078214</v>
      </c>
      <c r="I138" s="27">
        <v>0</v>
      </c>
      <c r="J138" s="26">
        <v>110986.40062300699</v>
      </c>
      <c r="K138" s="26">
        <v>0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8">
        <v>0</v>
      </c>
      <c r="R138" s="29">
        <v>8973.0377285386694</v>
      </c>
      <c r="S138" s="29">
        <v>129730106.9112054</v>
      </c>
    </row>
    <row r="139" spans="2:19" x14ac:dyDescent="0.2">
      <c r="B139" s="1">
        <f t="shared" si="2"/>
        <v>50283</v>
      </c>
      <c r="C139" s="25">
        <v>178966.33505978301</v>
      </c>
      <c r="D139" s="26">
        <v>0</v>
      </c>
      <c r="E139" s="26">
        <v>0</v>
      </c>
      <c r="F139" s="26">
        <v>0</v>
      </c>
      <c r="G139" s="26">
        <v>47064.181215942903</v>
      </c>
      <c r="H139" s="27">
        <v>7713.7685841935163</v>
      </c>
      <c r="I139" s="27">
        <v>0</v>
      </c>
      <c r="J139" s="26">
        <v>110952.8771303945</v>
      </c>
      <c r="K139" s="26">
        <v>0</v>
      </c>
      <c r="L139" s="26">
        <v>0</v>
      </c>
      <c r="M139" s="26">
        <v>0</v>
      </c>
      <c r="N139" s="26">
        <v>0</v>
      </c>
      <c r="O139" s="26">
        <v>0</v>
      </c>
      <c r="P139" s="26">
        <v>0</v>
      </c>
      <c r="Q139" s="28">
        <v>0</v>
      </c>
      <c r="R139" s="29">
        <v>8885.9653850576033</v>
      </c>
      <c r="S139" s="29">
        <v>129025959.8897476</v>
      </c>
    </row>
    <row r="140" spans="2:19" x14ac:dyDescent="0.2">
      <c r="B140" s="1">
        <f t="shared" si="2"/>
        <v>50313</v>
      </c>
      <c r="C140" s="25">
        <v>178383.6516131626</v>
      </c>
      <c r="D140" s="26">
        <v>0</v>
      </c>
      <c r="E140" s="26">
        <v>0</v>
      </c>
      <c r="F140" s="26">
        <v>0</v>
      </c>
      <c r="G140" s="26">
        <v>47048.059754005051</v>
      </c>
      <c r="H140" s="27">
        <v>7965.3402077306664</v>
      </c>
      <c r="I140" s="27">
        <v>0</v>
      </c>
      <c r="J140" s="26">
        <v>110925.6114623029</v>
      </c>
      <c r="K140" s="26">
        <v>0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8">
        <v>0</v>
      </c>
      <c r="R140" s="29">
        <v>8800.0033184068998</v>
      </c>
      <c r="S140" s="29">
        <v>128337552.56043421</v>
      </c>
    </row>
    <row r="141" spans="2:19" x14ac:dyDescent="0.2">
      <c r="B141" s="1">
        <f t="shared" si="2"/>
        <v>50344</v>
      </c>
      <c r="C141" s="25">
        <v>177831.45176772409</v>
      </c>
      <c r="D141" s="26">
        <v>0</v>
      </c>
      <c r="E141" s="26">
        <v>0</v>
      </c>
      <c r="F141" s="26">
        <v>0</v>
      </c>
      <c r="G141" s="26">
        <v>47027.608308496448</v>
      </c>
      <c r="H141" s="27">
        <v>8223.9899065523132</v>
      </c>
      <c r="I141" s="27">
        <v>0</v>
      </c>
      <c r="J141" s="26">
        <v>110910.2251344816</v>
      </c>
      <c r="K141" s="26">
        <v>0</v>
      </c>
      <c r="L141" s="26">
        <v>0</v>
      </c>
      <c r="M141" s="26">
        <v>0</v>
      </c>
      <c r="N141" s="26">
        <v>0</v>
      </c>
      <c r="O141" s="26">
        <v>0</v>
      </c>
      <c r="P141" s="26">
        <v>0</v>
      </c>
      <c r="Q141" s="28">
        <v>0</v>
      </c>
      <c r="R141" s="29">
        <v>8715.2177469231556</v>
      </c>
      <c r="S141" s="29">
        <v>127665042.3500995</v>
      </c>
    </row>
    <row r="142" spans="2:19" x14ac:dyDescent="0.2">
      <c r="B142" s="1">
        <f t="shared" si="2"/>
        <v>50374</v>
      </c>
      <c r="C142" s="25">
        <v>177310.22612614691</v>
      </c>
      <c r="D142" s="26">
        <v>0</v>
      </c>
      <c r="E142" s="26">
        <v>0</v>
      </c>
      <c r="F142" s="26">
        <v>0</v>
      </c>
      <c r="G142" s="26">
        <v>47004.492877196091</v>
      </c>
      <c r="H142" s="27">
        <v>8488.350718894917</v>
      </c>
      <c r="I142" s="27">
        <v>0</v>
      </c>
      <c r="J142" s="26">
        <v>110909.7878826792</v>
      </c>
      <c r="K142" s="26">
        <v>0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8">
        <v>0</v>
      </c>
      <c r="R142" s="29">
        <v>8631.4003921547774</v>
      </c>
      <c r="S142" s="29">
        <v>127008593.5954421</v>
      </c>
    </row>
    <row r="143" spans="2:19" x14ac:dyDescent="0.2">
      <c r="B143" s="1">
        <f t="shared" si="2"/>
        <v>50405</v>
      </c>
      <c r="C143" s="25">
        <v>176615.42608018211</v>
      </c>
      <c r="D143" s="26">
        <v>0</v>
      </c>
      <c r="E143" s="26">
        <v>0</v>
      </c>
      <c r="F143" s="26">
        <v>0</v>
      </c>
      <c r="G143" s="26">
        <v>46987.54090318329</v>
      </c>
      <c r="H143" s="27">
        <v>6872.6090077190538</v>
      </c>
      <c r="I143" s="27">
        <v>0</v>
      </c>
      <c r="J143" s="26">
        <v>110924.4901153253</v>
      </c>
      <c r="K143" s="26">
        <v>0</v>
      </c>
      <c r="L143" s="26">
        <v>0</v>
      </c>
      <c r="M143" s="26">
        <v>0</v>
      </c>
      <c r="N143" s="26">
        <v>0</v>
      </c>
      <c r="O143" s="26">
        <v>0</v>
      </c>
      <c r="P143" s="26">
        <v>0</v>
      </c>
      <c r="Q143" s="28">
        <v>0</v>
      </c>
      <c r="R143" s="29">
        <v>8777.6617969407616</v>
      </c>
      <c r="S143" s="29">
        <v>126287670.83514281</v>
      </c>
    </row>
    <row r="144" spans="2:19" x14ac:dyDescent="0.2">
      <c r="B144" s="1">
        <f t="shared" si="2"/>
        <v>50436</v>
      </c>
      <c r="C144" s="25">
        <v>175843.99919006909</v>
      </c>
      <c r="D144" s="26">
        <v>0</v>
      </c>
      <c r="E144" s="26">
        <v>0</v>
      </c>
      <c r="F144" s="26">
        <v>0</v>
      </c>
      <c r="G144" s="26">
        <v>46973.479668955377</v>
      </c>
      <c r="H144" s="27">
        <v>6133.6625178026952</v>
      </c>
      <c r="I144" s="27">
        <v>0</v>
      </c>
      <c r="J144" s="26">
        <v>110921.85829705829</v>
      </c>
      <c r="K144" s="26">
        <v>0</v>
      </c>
      <c r="L144" s="26">
        <v>0</v>
      </c>
      <c r="M144" s="26">
        <v>0</v>
      </c>
      <c r="N144" s="26">
        <v>0</v>
      </c>
      <c r="O144" s="26">
        <v>0</v>
      </c>
      <c r="P144" s="26">
        <v>0</v>
      </c>
      <c r="Q144" s="28">
        <v>0</v>
      </c>
      <c r="R144" s="29">
        <v>8793.7462264270107</v>
      </c>
      <c r="S144" s="29">
        <v>125540092.42343029</v>
      </c>
    </row>
    <row r="145" spans="2:19" x14ac:dyDescent="0.2">
      <c r="B145" s="1">
        <f t="shared" si="2"/>
        <v>50464</v>
      </c>
      <c r="C145" s="25">
        <v>175316.9911659967</v>
      </c>
      <c r="D145" s="26">
        <v>0</v>
      </c>
      <c r="E145" s="26">
        <v>0</v>
      </c>
      <c r="F145" s="26">
        <v>0</v>
      </c>
      <c r="G145" s="26">
        <v>46947.811741409387</v>
      </c>
      <c r="H145" s="27">
        <v>8344.5260753196144</v>
      </c>
      <c r="I145" s="27">
        <v>0</v>
      </c>
      <c r="J145" s="26">
        <v>110904.9064442016</v>
      </c>
      <c r="K145" s="26">
        <v>0</v>
      </c>
      <c r="L145" s="26">
        <v>0</v>
      </c>
      <c r="M145" s="26">
        <v>0</v>
      </c>
      <c r="N145" s="26">
        <v>0</v>
      </c>
      <c r="O145" s="26">
        <v>0</v>
      </c>
      <c r="P145" s="26">
        <v>0</v>
      </c>
      <c r="Q145" s="28">
        <v>0</v>
      </c>
      <c r="R145" s="29">
        <v>8441.4034017007107</v>
      </c>
      <c r="S145" s="29">
        <v>124892081.2117724</v>
      </c>
    </row>
    <row r="146" spans="2:19" x14ac:dyDescent="0.2">
      <c r="B146" s="1">
        <f t="shared" si="2"/>
        <v>50495</v>
      </c>
      <c r="C146" s="25">
        <v>174820.84797992409</v>
      </c>
      <c r="D146" s="26">
        <v>0</v>
      </c>
      <c r="E146" s="26">
        <v>0</v>
      </c>
      <c r="F146" s="26">
        <v>0</v>
      </c>
      <c r="G146" s="26">
        <v>46929.620669245844</v>
      </c>
      <c r="H146" s="27">
        <v>8604.9969432701528</v>
      </c>
      <c r="I146" s="27">
        <v>0</v>
      </c>
      <c r="J146" s="26">
        <v>110922.46702302209</v>
      </c>
      <c r="K146" s="26">
        <v>0</v>
      </c>
      <c r="L146" s="26">
        <v>0</v>
      </c>
      <c r="M146" s="26">
        <v>0</v>
      </c>
      <c r="N146" s="26">
        <v>0</v>
      </c>
      <c r="O146" s="26">
        <v>0</v>
      </c>
      <c r="P146" s="26">
        <v>0</v>
      </c>
      <c r="Q146" s="28">
        <v>0</v>
      </c>
      <c r="R146" s="29">
        <v>8353.5916712144754</v>
      </c>
      <c r="S146" s="29">
        <v>124260018.31520291</v>
      </c>
    </row>
    <row r="147" spans="2:19" x14ac:dyDescent="0.2">
      <c r="B147" s="1">
        <f t="shared" si="2"/>
        <v>50525</v>
      </c>
      <c r="C147" s="25">
        <v>174470.73690216459</v>
      </c>
      <c r="D147" s="26">
        <v>0</v>
      </c>
      <c r="E147" s="26">
        <v>0</v>
      </c>
      <c r="F147" s="26">
        <v>0</v>
      </c>
      <c r="G147" s="26">
        <v>46912.489217959657</v>
      </c>
      <c r="H147" s="27">
        <v>9926.076563342629</v>
      </c>
      <c r="I147" s="27">
        <v>0</v>
      </c>
      <c r="J147" s="26">
        <v>110962.7735487223</v>
      </c>
      <c r="K147" s="26">
        <v>0</v>
      </c>
      <c r="L147" s="26">
        <v>0</v>
      </c>
      <c r="M147" s="26">
        <v>0</v>
      </c>
      <c r="N147" s="26">
        <v>0</v>
      </c>
      <c r="O147" s="26">
        <v>0</v>
      </c>
      <c r="P147" s="26">
        <v>0</v>
      </c>
      <c r="Q147" s="28">
        <v>0</v>
      </c>
      <c r="R147" s="29">
        <v>8137.1832926327861</v>
      </c>
      <c r="S147" s="29">
        <v>123689244.8976579</v>
      </c>
    </row>
    <row r="148" spans="2:19" x14ac:dyDescent="0.2">
      <c r="B148" s="1">
        <f t="shared" si="2"/>
        <v>50556</v>
      </c>
      <c r="C148" s="25">
        <v>174154.35986376239</v>
      </c>
      <c r="D148" s="26">
        <v>0</v>
      </c>
      <c r="E148" s="26">
        <v>0</v>
      </c>
      <c r="F148" s="26">
        <v>0</v>
      </c>
      <c r="G148" s="26">
        <v>46901.957254079964</v>
      </c>
      <c r="H148" s="27">
        <v>10218.566520031651</v>
      </c>
      <c r="I148" s="27">
        <v>0</v>
      </c>
      <c r="J148" s="26">
        <v>111042.2721533592</v>
      </c>
      <c r="K148" s="26">
        <v>0</v>
      </c>
      <c r="L148" s="26">
        <v>0</v>
      </c>
      <c r="M148" s="26">
        <v>0</v>
      </c>
      <c r="N148" s="26">
        <v>0</v>
      </c>
      <c r="O148" s="26">
        <v>0</v>
      </c>
      <c r="P148" s="26">
        <v>0</v>
      </c>
      <c r="Q148" s="28">
        <v>0</v>
      </c>
      <c r="R148" s="29">
        <v>8059.9293870021957</v>
      </c>
      <c r="S148" s="29">
        <v>123135649.5307527</v>
      </c>
    </row>
    <row r="149" spans="2:19" x14ac:dyDescent="0.2">
      <c r="B149" s="1">
        <f t="shared" si="2"/>
        <v>50586</v>
      </c>
      <c r="C149" s="25">
        <v>173872.46832347059</v>
      </c>
      <c r="D149" s="26">
        <v>0</v>
      </c>
      <c r="E149" s="26">
        <v>0</v>
      </c>
      <c r="F149" s="26">
        <v>0</v>
      </c>
      <c r="G149" s="26">
        <v>46898.195214040687</v>
      </c>
      <c r="H149" s="27">
        <v>10513.948411000771</v>
      </c>
      <c r="I149" s="27">
        <v>0</v>
      </c>
      <c r="J149" s="26">
        <v>111149.844901124</v>
      </c>
      <c r="K149" s="26">
        <v>0</v>
      </c>
      <c r="L149" s="26">
        <v>0</v>
      </c>
      <c r="M149" s="26">
        <v>0</v>
      </c>
      <c r="N149" s="26">
        <v>0</v>
      </c>
      <c r="O149" s="26">
        <v>0</v>
      </c>
      <c r="P149" s="26">
        <v>0</v>
      </c>
      <c r="Q149" s="28">
        <v>0</v>
      </c>
      <c r="R149" s="29">
        <v>7982.1998423309769</v>
      </c>
      <c r="S149" s="29">
        <v>122599450.28718249</v>
      </c>
    </row>
    <row r="150" spans="2:19" x14ac:dyDescent="0.2">
      <c r="B150" s="1">
        <f t="shared" si="2"/>
        <v>50617</v>
      </c>
      <c r="C150" s="25">
        <v>173210.01399726691</v>
      </c>
      <c r="D150" s="26">
        <v>0</v>
      </c>
      <c r="E150" s="26">
        <v>0</v>
      </c>
      <c r="F150" s="26">
        <v>0</v>
      </c>
      <c r="G150" s="26">
        <v>46917.30492289213</v>
      </c>
      <c r="H150" s="27">
        <v>6891.1821420642818</v>
      </c>
      <c r="I150" s="27">
        <v>0</v>
      </c>
      <c r="J150" s="26">
        <v>111274.95685035871</v>
      </c>
      <c r="K150" s="26">
        <v>0</v>
      </c>
      <c r="L150" s="26">
        <v>0</v>
      </c>
      <c r="M150" s="26">
        <v>0</v>
      </c>
      <c r="N150" s="26">
        <v>0</v>
      </c>
      <c r="O150" s="26">
        <v>0</v>
      </c>
      <c r="P150" s="26">
        <v>0</v>
      </c>
      <c r="Q150" s="28">
        <v>0</v>
      </c>
      <c r="R150" s="29">
        <v>8325.8626414637802</v>
      </c>
      <c r="S150" s="29">
        <v>121876847.0862245</v>
      </c>
    </row>
    <row r="151" spans="2:19" x14ac:dyDescent="0.2">
      <c r="B151" s="1">
        <f t="shared" si="2"/>
        <v>50648</v>
      </c>
      <c r="C151" s="25">
        <v>172575.5813720942</v>
      </c>
      <c r="D151" s="26">
        <v>0</v>
      </c>
      <c r="E151" s="26">
        <v>0</v>
      </c>
      <c r="F151" s="26">
        <v>0</v>
      </c>
      <c r="G151" s="26">
        <v>46946.774955753463</v>
      </c>
      <c r="H151" s="27">
        <v>7119.2852122425402</v>
      </c>
      <c r="I151" s="27">
        <v>0</v>
      </c>
      <c r="J151" s="26">
        <v>111370.2115946711</v>
      </c>
      <c r="K151" s="26">
        <v>0</v>
      </c>
      <c r="L151" s="26">
        <v>0</v>
      </c>
      <c r="M151" s="26">
        <v>0</v>
      </c>
      <c r="N151" s="26">
        <v>0</v>
      </c>
      <c r="O151" s="26">
        <v>0</v>
      </c>
      <c r="P151" s="26">
        <v>0</v>
      </c>
      <c r="Q151" s="28">
        <v>0</v>
      </c>
      <c r="R151" s="29">
        <v>8212.1896189792351</v>
      </c>
      <c r="S151" s="29">
        <v>121168038.784741</v>
      </c>
    </row>
    <row r="152" spans="2:19" x14ac:dyDescent="0.2">
      <c r="B152" s="1">
        <f t="shared" si="2"/>
        <v>50678</v>
      </c>
      <c r="C152" s="25">
        <v>171969.6984413703</v>
      </c>
      <c r="D152" s="26">
        <v>0</v>
      </c>
      <c r="E152" s="26">
        <v>0</v>
      </c>
      <c r="F152" s="26">
        <v>0</v>
      </c>
      <c r="G152" s="26">
        <v>46981.867634754017</v>
      </c>
      <c r="H152" s="27">
        <v>7352.0406468611536</v>
      </c>
      <c r="I152" s="27">
        <v>0</v>
      </c>
      <c r="J152" s="26">
        <v>111465.0595650157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8">
        <v>0</v>
      </c>
      <c r="R152" s="29">
        <v>8099.416093861726</v>
      </c>
      <c r="S152" s="29">
        <v>120473138.2010809</v>
      </c>
    </row>
    <row r="153" spans="2:19" x14ac:dyDescent="0.2">
      <c r="B153" s="1">
        <f t="shared" si="2"/>
        <v>50709</v>
      </c>
      <c r="C153" s="25">
        <v>171392.7649596635</v>
      </c>
      <c r="D153" s="26">
        <v>0</v>
      </c>
      <c r="E153" s="26">
        <v>0</v>
      </c>
      <c r="F153" s="26">
        <v>0</v>
      </c>
      <c r="G153" s="26">
        <v>47020.762974094418</v>
      </c>
      <c r="H153" s="27">
        <v>7591.3213345987697</v>
      </c>
      <c r="I153" s="27">
        <v>0</v>
      </c>
      <c r="J153" s="26">
        <v>111566.56579172271</v>
      </c>
      <c r="K153" s="26">
        <v>0</v>
      </c>
      <c r="L153" s="26">
        <v>0</v>
      </c>
      <c r="M153" s="26">
        <v>0</v>
      </c>
      <c r="N153" s="26">
        <v>0</v>
      </c>
      <c r="O153" s="26">
        <v>0</v>
      </c>
      <c r="P153" s="26">
        <v>0</v>
      </c>
      <c r="Q153" s="28">
        <v>0</v>
      </c>
      <c r="R153" s="29">
        <v>7987.267725313508</v>
      </c>
      <c r="S153" s="29">
        <v>119792263.6554807</v>
      </c>
    </row>
    <row r="154" spans="2:19" x14ac:dyDescent="0.2">
      <c r="B154" s="1">
        <f t="shared" si="2"/>
        <v>50739</v>
      </c>
      <c r="C154" s="25">
        <v>170845.19712374089</v>
      </c>
      <c r="D154" s="26">
        <v>0</v>
      </c>
      <c r="E154" s="26">
        <v>0</v>
      </c>
      <c r="F154" s="26">
        <v>0</v>
      </c>
      <c r="G154" s="26">
        <v>47066.054226312437</v>
      </c>
      <c r="H154" s="27">
        <v>7835.8586087452286</v>
      </c>
      <c r="I154" s="27">
        <v>0</v>
      </c>
      <c r="J154" s="26">
        <v>111679.0317172389</v>
      </c>
      <c r="K154" s="26">
        <v>0</v>
      </c>
      <c r="L154" s="26">
        <v>0</v>
      </c>
      <c r="M154" s="26">
        <v>0</v>
      </c>
      <c r="N154" s="26">
        <v>0</v>
      </c>
      <c r="O154" s="26">
        <v>0</v>
      </c>
      <c r="P154" s="26">
        <v>0</v>
      </c>
      <c r="Q154" s="28">
        <v>0</v>
      </c>
      <c r="R154" s="29">
        <v>7875.2831200323953</v>
      </c>
      <c r="S154" s="29">
        <v>119125539.15623979</v>
      </c>
    </row>
    <row r="155" spans="2:19" x14ac:dyDescent="0.2">
      <c r="B155" s="1">
        <f t="shared" si="2"/>
        <v>50770</v>
      </c>
      <c r="C155" s="25">
        <v>170135.64905810091</v>
      </c>
      <c r="D155" s="26">
        <v>0</v>
      </c>
      <c r="E155" s="26">
        <v>0</v>
      </c>
      <c r="F155" s="26">
        <v>0</v>
      </c>
      <c r="G155" s="26">
        <v>47128.403323723323</v>
      </c>
      <c r="H155" s="27">
        <v>6344.3539240675054</v>
      </c>
      <c r="I155" s="27">
        <v>0</v>
      </c>
      <c r="J155" s="26">
        <v>111804.57716168559</v>
      </c>
      <c r="K155" s="26">
        <v>0</v>
      </c>
      <c r="L155" s="26">
        <v>0</v>
      </c>
      <c r="M155" s="26">
        <v>0</v>
      </c>
      <c r="N155" s="26">
        <v>0</v>
      </c>
      <c r="O155" s="26">
        <v>0</v>
      </c>
      <c r="P155" s="26">
        <v>0</v>
      </c>
      <c r="Q155" s="28">
        <v>0</v>
      </c>
      <c r="R155" s="29">
        <v>7987.3421230858321</v>
      </c>
      <c r="S155" s="29">
        <v>118406903.849932</v>
      </c>
    </row>
    <row r="156" spans="2:19" x14ac:dyDescent="0.2">
      <c r="B156" s="1">
        <f t="shared" si="2"/>
        <v>50801</v>
      </c>
      <c r="C156" s="25">
        <v>169355.12508014319</v>
      </c>
      <c r="D156" s="26">
        <v>0</v>
      </c>
      <c r="E156" s="26">
        <v>0</v>
      </c>
      <c r="F156" s="26">
        <v>0</v>
      </c>
      <c r="G156" s="26">
        <v>47205.044545131888</v>
      </c>
      <c r="H156" s="27">
        <v>5662.3412432108826</v>
      </c>
      <c r="I156" s="27">
        <v>0</v>
      </c>
      <c r="J156" s="26">
        <v>111910.82130597399</v>
      </c>
      <c r="K156" s="26">
        <v>0</v>
      </c>
      <c r="L156" s="26">
        <v>0</v>
      </c>
      <c r="M156" s="26">
        <v>0</v>
      </c>
      <c r="N156" s="26">
        <v>0</v>
      </c>
      <c r="O156" s="26">
        <v>0</v>
      </c>
      <c r="P156" s="26">
        <v>0</v>
      </c>
      <c r="Q156" s="28">
        <v>0</v>
      </c>
      <c r="R156" s="29">
        <v>7970.3488891395982</v>
      </c>
      <c r="S156" s="29">
        <v>117667390.169828</v>
      </c>
    </row>
    <row r="157" spans="2:19" x14ac:dyDescent="0.2">
      <c r="B157" s="1">
        <f t="shared" si="2"/>
        <v>50829</v>
      </c>
      <c r="C157" s="25">
        <v>168803.86122800549</v>
      </c>
      <c r="D157" s="26">
        <v>0</v>
      </c>
      <c r="E157" s="26">
        <v>0</v>
      </c>
      <c r="F157" s="26">
        <v>0</v>
      </c>
      <c r="G157" s="26">
        <v>47280.421860220413</v>
      </c>
      <c r="H157" s="27">
        <v>7704.0613787805078</v>
      </c>
      <c r="I157" s="27">
        <v>0</v>
      </c>
      <c r="J157" s="26">
        <v>111999.4017327317</v>
      </c>
      <c r="K157" s="26">
        <v>0</v>
      </c>
      <c r="L157" s="26">
        <v>0</v>
      </c>
      <c r="M157" s="26">
        <v>0</v>
      </c>
      <c r="N157" s="26">
        <v>0</v>
      </c>
      <c r="O157" s="26">
        <v>0</v>
      </c>
      <c r="P157" s="26">
        <v>0</v>
      </c>
      <c r="Q157" s="28">
        <v>0</v>
      </c>
      <c r="R157" s="29">
        <v>7591.5501670930171</v>
      </c>
      <c r="S157" s="29">
        <v>117010521.5213923</v>
      </c>
    </row>
    <row r="158" spans="2:19" x14ac:dyDescent="0.2">
      <c r="B158" s="1">
        <f t="shared" si="2"/>
        <v>50860</v>
      </c>
      <c r="C158" s="25">
        <v>168281.49202234839</v>
      </c>
      <c r="D158" s="26">
        <v>0</v>
      </c>
      <c r="E158" s="26">
        <v>0</v>
      </c>
      <c r="F158" s="26">
        <v>0</v>
      </c>
      <c r="G158" s="26">
        <v>47365.746115301983</v>
      </c>
      <c r="H158" s="27">
        <v>7944.8181131547472</v>
      </c>
      <c r="I158" s="27">
        <v>0</v>
      </c>
      <c r="J158" s="26">
        <v>112122.81231094241</v>
      </c>
      <c r="K158" s="26">
        <v>0</v>
      </c>
      <c r="L158" s="26">
        <v>0</v>
      </c>
      <c r="M158" s="26">
        <v>0</v>
      </c>
      <c r="N158" s="26">
        <v>0</v>
      </c>
      <c r="O158" s="26">
        <v>0</v>
      </c>
      <c r="P158" s="26">
        <v>0</v>
      </c>
      <c r="Q158" s="28">
        <v>0</v>
      </c>
      <c r="R158" s="29">
        <v>7471.6177400130473</v>
      </c>
      <c r="S158" s="29">
        <v>116367680.1600462</v>
      </c>
    </row>
    <row r="159" spans="2:19" x14ac:dyDescent="0.2">
      <c r="B159" s="1">
        <f t="shared" si="2"/>
        <v>50890</v>
      </c>
      <c r="C159" s="25">
        <v>167895.636601459</v>
      </c>
      <c r="D159" s="26">
        <v>0</v>
      </c>
      <c r="E159" s="26">
        <v>0</v>
      </c>
      <c r="F159" s="26">
        <v>0</v>
      </c>
      <c r="G159" s="26">
        <v>47435.027428663969</v>
      </c>
      <c r="H159" s="27">
        <v>9164.8747793349667</v>
      </c>
      <c r="I159" s="27">
        <v>0</v>
      </c>
      <c r="J159" s="26">
        <v>112269.7343428413</v>
      </c>
      <c r="K159" s="26">
        <v>0</v>
      </c>
      <c r="L159" s="26">
        <v>0</v>
      </c>
      <c r="M159" s="26">
        <v>0</v>
      </c>
      <c r="N159" s="26">
        <v>0</v>
      </c>
      <c r="O159" s="26">
        <v>0</v>
      </c>
      <c r="P159" s="26">
        <v>0</v>
      </c>
      <c r="Q159" s="28">
        <v>0</v>
      </c>
      <c r="R159" s="29">
        <v>7227.336562004708</v>
      </c>
      <c r="S159" s="29">
        <v>115776041.4841706</v>
      </c>
    </row>
    <row r="160" spans="2:19" x14ac:dyDescent="0.2">
      <c r="B160" s="1">
        <f t="shared" si="2"/>
        <v>50921</v>
      </c>
      <c r="C160" s="25">
        <v>167541.07182016131</v>
      </c>
      <c r="D160" s="26">
        <v>0</v>
      </c>
      <c r="E160" s="26">
        <v>0</v>
      </c>
      <c r="F160" s="26">
        <v>0</v>
      </c>
      <c r="G160" s="26">
        <v>47493.424066787651</v>
      </c>
      <c r="H160" s="27">
        <v>9435.1297087224084</v>
      </c>
      <c r="I160" s="27">
        <v>0</v>
      </c>
      <c r="J160" s="26">
        <v>112458.6531125787</v>
      </c>
      <c r="K160" s="26">
        <v>0</v>
      </c>
      <c r="L160" s="26">
        <v>0</v>
      </c>
      <c r="M160" s="26">
        <v>0</v>
      </c>
      <c r="N160" s="26">
        <v>0</v>
      </c>
      <c r="O160" s="26">
        <v>0</v>
      </c>
      <c r="P160" s="26">
        <v>0</v>
      </c>
      <c r="Q160" s="28">
        <v>0</v>
      </c>
      <c r="R160" s="29">
        <v>7120.9168797670454</v>
      </c>
      <c r="S160" s="29">
        <v>115199402.4543227</v>
      </c>
    </row>
    <row r="161" spans="2:19" x14ac:dyDescent="0.2">
      <c r="B161" s="1">
        <f t="shared" si="2"/>
        <v>50951</v>
      </c>
      <c r="C161" s="25">
        <v>167218.5128751286</v>
      </c>
      <c r="D161" s="26">
        <v>0</v>
      </c>
      <c r="E161" s="26">
        <v>0</v>
      </c>
      <c r="F161" s="26">
        <v>0</v>
      </c>
      <c r="G161" s="26">
        <v>47540.325227435613</v>
      </c>
      <c r="H161" s="27">
        <v>9708.0250848012747</v>
      </c>
      <c r="I161" s="27">
        <v>0</v>
      </c>
      <c r="J161" s="26">
        <v>112678.54339908309</v>
      </c>
      <c r="K161" s="26">
        <v>0</v>
      </c>
      <c r="L161" s="26">
        <v>0</v>
      </c>
      <c r="M161" s="26">
        <v>0</v>
      </c>
      <c r="N161" s="26">
        <v>0</v>
      </c>
      <c r="O161" s="26">
        <v>0</v>
      </c>
      <c r="P161" s="26">
        <v>0</v>
      </c>
      <c r="Q161" s="28">
        <v>0</v>
      </c>
      <c r="R161" s="29">
        <v>7015.5008601160089</v>
      </c>
      <c r="S161" s="29">
        <v>114637931.2389009</v>
      </c>
    </row>
    <row r="162" spans="2:19" x14ac:dyDescent="0.2">
      <c r="B162" s="1">
        <f t="shared" si="2"/>
        <v>50982</v>
      </c>
      <c r="C162" s="25">
        <v>166409.13693905881</v>
      </c>
      <c r="D162" s="26">
        <v>0</v>
      </c>
      <c r="E162" s="26">
        <v>0</v>
      </c>
      <c r="F162" s="26">
        <v>0</v>
      </c>
      <c r="G162" s="26">
        <v>47601.495886637342</v>
      </c>
      <c r="H162" s="27">
        <v>6396.2709526041372</v>
      </c>
      <c r="I162" s="27">
        <v>0</v>
      </c>
      <c r="J162" s="26">
        <v>112631.64532907261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6">
        <v>0</v>
      </c>
      <c r="Q162" s="28">
        <v>0</v>
      </c>
      <c r="R162" s="29">
        <v>7329.8970649668736</v>
      </c>
      <c r="S162" s="29">
        <v>113997008.88502041</v>
      </c>
    </row>
    <row r="163" spans="2:19" x14ac:dyDescent="0.2">
      <c r="B163" s="1">
        <f t="shared" si="2"/>
        <v>51013</v>
      </c>
      <c r="C163" s="25">
        <v>165626.6014006706</v>
      </c>
      <c r="D163" s="26">
        <v>0</v>
      </c>
      <c r="E163" s="26">
        <v>0</v>
      </c>
      <c r="F163" s="26">
        <v>0</v>
      </c>
      <c r="G163" s="26">
        <v>47654.755907829131</v>
      </c>
      <c r="H163" s="27">
        <v>6607.6973292787743</v>
      </c>
      <c r="I163" s="27">
        <v>0</v>
      </c>
      <c r="J163" s="26">
        <v>112520.41992928649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6">
        <v>0</v>
      </c>
      <c r="Q163" s="28">
        <v>0</v>
      </c>
      <c r="R163" s="29">
        <v>7201.2724966013084</v>
      </c>
      <c r="S163" s="29">
        <v>113369925.3887354</v>
      </c>
    </row>
    <row r="164" spans="2:19" x14ac:dyDescent="0.2">
      <c r="B164" s="1">
        <f t="shared" si="2"/>
        <v>51043</v>
      </c>
      <c r="C164" s="25">
        <v>164870.90226979711</v>
      </c>
      <c r="D164" s="26">
        <v>0</v>
      </c>
      <c r="E164" s="26">
        <v>0</v>
      </c>
      <c r="F164" s="26">
        <v>0</v>
      </c>
      <c r="G164" s="26">
        <v>47697.379544849959</v>
      </c>
      <c r="H164" s="27">
        <v>6823.4207096376031</v>
      </c>
      <c r="I164" s="27">
        <v>0</v>
      </c>
      <c r="J164" s="26">
        <v>112381.0777943305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8">
        <v>0</v>
      </c>
      <c r="R164" s="29">
        <v>7078.1127402408238</v>
      </c>
      <c r="S164" s="29">
        <v>112756811.22164311</v>
      </c>
    </row>
    <row r="165" spans="2:19" x14ac:dyDescent="0.2">
      <c r="B165" s="1">
        <f t="shared" si="2"/>
        <v>51074</v>
      </c>
      <c r="C165" s="25">
        <v>164141.54358988639</v>
      </c>
      <c r="D165" s="26">
        <v>0</v>
      </c>
      <c r="E165" s="26">
        <v>0</v>
      </c>
      <c r="F165" s="26">
        <v>0</v>
      </c>
      <c r="G165" s="26">
        <v>47728.483955033458</v>
      </c>
      <c r="H165" s="27">
        <v>7045.1685693329428</v>
      </c>
      <c r="I165" s="27">
        <v>0</v>
      </c>
      <c r="J165" s="26">
        <v>112226.77221681811</v>
      </c>
      <c r="K165" s="26">
        <v>0</v>
      </c>
      <c r="L165" s="26">
        <v>0</v>
      </c>
      <c r="M165" s="26">
        <v>0</v>
      </c>
      <c r="N165" s="26">
        <v>0</v>
      </c>
      <c r="O165" s="26">
        <v>0</v>
      </c>
      <c r="P165" s="26">
        <v>0</v>
      </c>
      <c r="Q165" s="28">
        <v>0</v>
      </c>
      <c r="R165" s="29">
        <v>6959.3321761874013</v>
      </c>
      <c r="S165" s="29">
        <v>112157802.7489702</v>
      </c>
    </row>
    <row r="166" spans="2:19" x14ac:dyDescent="0.2">
      <c r="B166" s="1">
        <f t="shared" si="2"/>
        <v>51104</v>
      </c>
      <c r="C166" s="25">
        <v>163438.4520031396</v>
      </c>
      <c r="D166" s="26">
        <v>0</v>
      </c>
      <c r="E166" s="26">
        <v>0</v>
      </c>
      <c r="F166" s="26">
        <v>0</v>
      </c>
      <c r="G166" s="26">
        <v>47746.181937066271</v>
      </c>
      <c r="H166" s="27">
        <v>7271.7719474391761</v>
      </c>
      <c r="I166" s="27">
        <v>0</v>
      </c>
      <c r="J166" s="26">
        <v>112065.2830299491</v>
      </c>
      <c r="K166" s="26">
        <v>0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8">
        <v>0</v>
      </c>
      <c r="R166" s="29">
        <v>6844.6324787306203</v>
      </c>
      <c r="S166" s="29">
        <v>111573042.4307498</v>
      </c>
    </row>
    <row r="167" spans="2:19" x14ac:dyDescent="0.2">
      <c r="B167" s="1">
        <f t="shared" si="2"/>
        <v>51135</v>
      </c>
      <c r="C167" s="25">
        <v>162612.4771049367</v>
      </c>
      <c r="D167" s="26">
        <v>0</v>
      </c>
      <c r="E167" s="26">
        <v>0</v>
      </c>
      <c r="F167" s="26">
        <v>0</v>
      </c>
      <c r="G167" s="26">
        <v>47758.97691693974</v>
      </c>
      <c r="H167" s="27">
        <v>5887.7124186655938</v>
      </c>
      <c r="I167" s="27">
        <v>0</v>
      </c>
      <c r="J167" s="26">
        <v>111967.98618065831</v>
      </c>
      <c r="K167" s="26">
        <v>0</v>
      </c>
      <c r="L167" s="26">
        <v>0</v>
      </c>
      <c r="M167" s="26">
        <v>0</v>
      </c>
      <c r="N167" s="26">
        <v>0</v>
      </c>
      <c r="O167" s="26">
        <v>0</v>
      </c>
      <c r="P167" s="26">
        <v>0</v>
      </c>
      <c r="Q167" s="28">
        <v>0</v>
      </c>
      <c r="R167" s="29">
        <v>6951.5404826857057</v>
      </c>
      <c r="S167" s="29">
        <v>110931692.1031809</v>
      </c>
    </row>
    <row r="168" spans="2:19" x14ac:dyDescent="0.2">
      <c r="B168" s="1">
        <f t="shared" si="2"/>
        <v>51166</v>
      </c>
      <c r="C168" s="25">
        <v>161734.25568646551</v>
      </c>
      <c r="D168" s="26">
        <v>0</v>
      </c>
      <c r="E168" s="26">
        <v>0</v>
      </c>
      <c r="F168" s="26">
        <v>0</v>
      </c>
      <c r="G168" s="26">
        <v>47761.889690112686</v>
      </c>
      <c r="H168" s="27">
        <v>5254.782255419459</v>
      </c>
      <c r="I168" s="27">
        <v>0</v>
      </c>
      <c r="J168" s="26">
        <v>111875.47755304009</v>
      </c>
      <c r="K168" s="26">
        <v>0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8">
        <v>0</v>
      </c>
      <c r="R168" s="29">
        <v>6934.5724013234612</v>
      </c>
      <c r="S168" s="29">
        <v>110267017.2816246</v>
      </c>
    </row>
    <row r="169" spans="2:19" x14ac:dyDescent="0.2">
      <c r="B169" s="1">
        <f t="shared" si="2"/>
        <v>51195</v>
      </c>
      <c r="C169" s="25">
        <v>161037.39982843481</v>
      </c>
      <c r="D169" s="26">
        <v>0</v>
      </c>
      <c r="E169" s="26">
        <v>0</v>
      </c>
      <c r="F169" s="26">
        <v>0</v>
      </c>
      <c r="G169" s="26">
        <v>47751.201849917103</v>
      </c>
      <c r="H169" s="27">
        <v>7148.8400875071102</v>
      </c>
      <c r="I169" s="27">
        <v>0</v>
      </c>
      <c r="J169" s="26">
        <v>111684.10462923341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8">
        <v>0</v>
      </c>
      <c r="R169" s="29">
        <v>6567.446832069324</v>
      </c>
      <c r="S169" s="29">
        <v>109690039.0502796</v>
      </c>
    </row>
    <row r="170" spans="2:19" x14ac:dyDescent="0.2">
      <c r="B170" s="1">
        <f t="shared" si="2"/>
        <v>51226</v>
      </c>
      <c r="C170" s="25">
        <v>160366.0063060692</v>
      </c>
      <c r="D170" s="26">
        <v>0</v>
      </c>
      <c r="E170" s="26">
        <v>0</v>
      </c>
      <c r="F170" s="26">
        <v>0</v>
      </c>
      <c r="G170" s="26">
        <v>47738.007316925519</v>
      </c>
      <c r="H170" s="27">
        <v>7372.0253050628216</v>
      </c>
      <c r="I170" s="27">
        <v>0</v>
      </c>
      <c r="J170" s="26">
        <v>111509.1932012506</v>
      </c>
      <c r="K170" s="26">
        <v>0</v>
      </c>
      <c r="L170" s="26">
        <v>0</v>
      </c>
      <c r="M170" s="26">
        <v>0</v>
      </c>
      <c r="N170" s="26">
        <v>0</v>
      </c>
      <c r="O170" s="26">
        <v>0</v>
      </c>
      <c r="P170" s="26">
        <v>0</v>
      </c>
      <c r="Q170" s="28">
        <v>0</v>
      </c>
      <c r="R170" s="29">
        <v>6457.5452023288517</v>
      </c>
      <c r="S170" s="29">
        <v>109127203.1368122</v>
      </c>
    </row>
    <row r="171" spans="2:19" x14ac:dyDescent="0.2">
      <c r="B171" s="1">
        <f t="shared" si="2"/>
        <v>51256</v>
      </c>
      <c r="C171" s="25">
        <v>159803.88519477591</v>
      </c>
      <c r="D171" s="26">
        <v>0</v>
      </c>
      <c r="E171" s="26">
        <v>0</v>
      </c>
      <c r="F171" s="26">
        <v>0</v>
      </c>
      <c r="G171" s="26">
        <v>47716.937015705633</v>
      </c>
      <c r="H171" s="27">
        <v>8503.7719361483432</v>
      </c>
      <c r="I171" s="27">
        <v>0</v>
      </c>
      <c r="J171" s="26">
        <v>111301.3518695347</v>
      </c>
      <c r="K171" s="26">
        <v>0</v>
      </c>
      <c r="L171" s="26">
        <v>0</v>
      </c>
      <c r="M171" s="26">
        <v>0</v>
      </c>
      <c r="N171" s="26">
        <v>0</v>
      </c>
      <c r="O171" s="26">
        <v>0</v>
      </c>
      <c r="P171" s="26">
        <v>0</v>
      </c>
      <c r="Q171" s="28">
        <v>0</v>
      </c>
      <c r="R171" s="29">
        <v>6227.6420138244384</v>
      </c>
      <c r="S171" s="29">
        <v>108618387.99427231</v>
      </c>
    </row>
    <row r="172" spans="2:19" x14ac:dyDescent="0.2">
      <c r="B172" s="1">
        <f t="shared" si="2"/>
        <v>51287</v>
      </c>
      <c r="C172" s="25">
        <v>159269.22590243671</v>
      </c>
      <c r="D172" s="26">
        <v>0</v>
      </c>
      <c r="E172" s="26">
        <v>0</v>
      </c>
      <c r="F172" s="26">
        <v>0</v>
      </c>
      <c r="G172" s="26">
        <v>47692.924255925092</v>
      </c>
      <c r="H172" s="27">
        <v>8754.3243523999627</v>
      </c>
      <c r="I172" s="27">
        <v>0</v>
      </c>
      <c r="J172" s="26">
        <v>111113.1591644008</v>
      </c>
      <c r="K172" s="26">
        <v>0</v>
      </c>
      <c r="L172" s="26">
        <v>0</v>
      </c>
      <c r="M172" s="26">
        <v>0</v>
      </c>
      <c r="N172" s="26">
        <v>0</v>
      </c>
      <c r="O172" s="26">
        <v>0</v>
      </c>
      <c r="P172" s="26">
        <v>0</v>
      </c>
      <c r="Q172" s="28">
        <v>0</v>
      </c>
      <c r="R172" s="29">
        <v>6134.0960553722061</v>
      </c>
      <c r="S172" s="29">
        <v>108124790.6159444</v>
      </c>
    </row>
    <row r="173" spans="2:19" x14ac:dyDescent="0.2">
      <c r="B173" s="1">
        <f t="shared" si="2"/>
        <v>51317</v>
      </c>
      <c r="C173" s="25">
        <v>158762.6236423318</v>
      </c>
      <c r="D173" s="26">
        <v>0</v>
      </c>
      <c r="E173" s="26">
        <v>0</v>
      </c>
      <c r="F173" s="26">
        <v>0</v>
      </c>
      <c r="G173" s="26">
        <v>47665.827308684922</v>
      </c>
      <c r="H173" s="27">
        <v>9007.3205914266982</v>
      </c>
      <c r="I173" s="27">
        <v>0</v>
      </c>
      <c r="J173" s="26">
        <v>110933.898484315</v>
      </c>
      <c r="K173" s="26">
        <v>0</v>
      </c>
      <c r="L173" s="26">
        <v>0</v>
      </c>
      <c r="M173" s="26">
        <v>0</v>
      </c>
      <c r="N173" s="26">
        <v>0</v>
      </c>
      <c r="O173" s="26">
        <v>0</v>
      </c>
      <c r="P173" s="26">
        <v>0</v>
      </c>
      <c r="Q173" s="28">
        <v>0</v>
      </c>
      <c r="R173" s="29">
        <v>6042.5395226665642</v>
      </c>
      <c r="S173" s="29">
        <v>107646600.8174575</v>
      </c>
    </row>
    <row r="174" spans="2:19" x14ac:dyDescent="0.2">
      <c r="B174" s="1">
        <f t="shared" si="2"/>
        <v>51348</v>
      </c>
      <c r="C174" s="25">
        <v>157785.49929951079</v>
      </c>
      <c r="D174" s="26">
        <v>0</v>
      </c>
      <c r="E174" s="26">
        <v>0</v>
      </c>
      <c r="F174" s="26">
        <v>0</v>
      </c>
      <c r="G174" s="26">
        <v>47605.192017609334</v>
      </c>
      <c r="H174" s="27">
        <v>5927.0868177336988</v>
      </c>
      <c r="I174" s="27">
        <v>0</v>
      </c>
      <c r="J174" s="26">
        <v>110649.95182359491</v>
      </c>
      <c r="K174" s="26">
        <v>0</v>
      </c>
      <c r="L174" s="26">
        <v>0</v>
      </c>
      <c r="M174" s="26">
        <v>0</v>
      </c>
      <c r="N174" s="26">
        <v>0</v>
      </c>
      <c r="O174" s="26">
        <v>0</v>
      </c>
      <c r="P174" s="26">
        <v>0</v>
      </c>
      <c r="Q174" s="28">
        <v>0</v>
      </c>
      <c r="R174" s="29">
        <v>6357.7914313060164</v>
      </c>
      <c r="S174" s="29">
        <v>106953198.5769631</v>
      </c>
    </row>
    <row r="175" spans="2:19" x14ac:dyDescent="0.2">
      <c r="B175" s="1">
        <f t="shared" si="2"/>
        <v>51379</v>
      </c>
      <c r="C175" s="25">
        <v>156830.44673788949</v>
      </c>
      <c r="D175" s="26">
        <v>0</v>
      </c>
      <c r="E175" s="26">
        <v>0</v>
      </c>
      <c r="F175" s="26">
        <v>0</v>
      </c>
      <c r="G175" s="26">
        <v>47541.257649654617</v>
      </c>
      <c r="H175" s="27">
        <v>6122.9575281891648</v>
      </c>
      <c r="I175" s="27">
        <v>0</v>
      </c>
      <c r="J175" s="26">
        <v>110297.02999996769</v>
      </c>
      <c r="K175" s="26">
        <v>0</v>
      </c>
      <c r="L175" s="26">
        <v>0</v>
      </c>
      <c r="M175" s="26">
        <v>0</v>
      </c>
      <c r="N175" s="26">
        <v>0</v>
      </c>
      <c r="O175" s="26">
        <v>0</v>
      </c>
      <c r="P175" s="26">
        <v>0</v>
      </c>
      <c r="Q175" s="28">
        <v>0</v>
      </c>
      <c r="R175" s="29">
        <v>6233.2981400157187</v>
      </c>
      <c r="S175" s="29">
        <v>106271129.059184</v>
      </c>
    </row>
    <row r="176" spans="2:19" x14ac:dyDescent="0.2">
      <c r="B176" s="1">
        <f t="shared" si="2"/>
        <v>51409</v>
      </c>
      <c r="C176" s="25">
        <v>155897.09471819279</v>
      </c>
      <c r="D176" s="26">
        <v>0</v>
      </c>
      <c r="E176" s="26">
        <v>0</v>
      </c>
      <c r="F176" s="26">
        <v>0</v>
      </c>
      <c r="G176" s="26">
        <v>47473.320548857773</v>
      </c>
      <c r="H176" s="27">
        <v>6322.8338564096184</v>
      </c>
      <c r="I176" s="27">
        <v>0</v>
      </c>
      <c r="J176" s="26">
        <v>109908.14484442559</v>
      </c>
      <c r="K176" s="26">
        <v>0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8">
        <v>0</v>
      </c>
      <c r="R176" s="29">
        <v>6114.2318499457979</v>
      </c>
      <c r="S176" s="29">
        <v>105600457.57408459</v>
      </c>
    </row>
    <row r="177" spans="2:19" x14ac:dyDescent="0.2">
      <c r="B177" s="1">
        <f t="shared" si="2"/>
        <v>51440</v>
      </c>
      <c r="C177" s="25">
        <v>154984.84549882481</v>
      </c>
      <c r="D177" s="26">
        <v>0</v>
      </c>
      <c r="E177" s="26">
        <v>0</v>
      </c>
      <c r="F177" s="26">
        <v>0</v>
      </c>
      <c r="G177" s="26">
        <v>47401.219459684449</v>
      </c>
      <c r="H177" s="27">
        <v>6528.3217249691406</v>
      </c>
      <c r="I177" s="27">
        <v>0</v>
      </c>
      <c r="J177" s="26">
        <v>109494.3383900263</v>
      </c>
      <c r="K177" s="26">
        <v>0</v>
      </c>
      <c r="L177" s="26">
        <v>0</v>
      </c>
      <c r="M177" s="26">
        <v>0</v>
      </c>
      <c r="N177" s="26">
        <v>0</v>
      </c>
      <c r="O177" s="26">
        <v>0</v>
      </c>
      <c r="P177" s="26">
        <v>0</v>
      </c>
      <c r="Q177" s="28">
        <v>0</v>
      </c>
      <c r="R177" s="29">
        <v>5999.4865291463784</v>
      </c>
      <c r="S177" s="29">
        <v>104941253.42494211</v>
      </c>
    </row>
    <row r="178" spans="2:19" x14ac:dyDescent="0.2">
      <c r="B178" s="1">
        <f t="shared" si="2"/>
        <v>51470</v>
      </c>
      <c r="C178" s="25">
        <v>154093.51950692441</v>
      </c>
      <c r="D178" s="26">
        <v>0</v>
      </c>
      <c r="E178" s="26">
        <v>0</v>
      </c>
      <c r="F178" s="26">
        <v>0</v>
      </c>
      <c r="G178" s="26">
        <v>47324.486285592437</v>
      </c>
      <c r="H178" s="27">
        <v>6738.3342289975453</v>
      </c>
      <c r="I178" s="27">
        <v>0</v>
      </c>
      <c r="J178" s="26">
        <v>109062.5773511076</v>
      </c>
      <c r="K178" s="26">
        <v>0</v>
      </c>
      <c r="L178" s="26">
        <v>0</v>
      </c>
      <c r="M178" s="26">
        <v>0</v>
      </c>
      <c r="N178" s="26">
        <v>0</v>
      </c>
      <c r="O178" s="26">
        <v>0</v>
      </c>
      <c r="P178" s="26">
        <v>0</v>
      </c>
      <c r="Q178" s="28">
        <v>0</v>
      </c>
      <c r="R178" s="29">
        <v>5888.5873793454211</v>
      </c>
      <c r="S178" s="29">
        <v>104293590.0599069</v>
      </c>
    </row>
    <row r="179" spans="2:19" x14ac:dyDescent="0.2">
      <c r="B179" s="1">
        <f t="shared" si="2"/>
        <v>51501</v>
      </c>
      <c r="C179" s="25">
        <v>153128.7435228652</v>
      </c>
      <c r="D179" s="26">
        <v>0</v>
      </c>
      <c r="E179" s="26">
        <v>0</v>
      </c>
      <c r="F179" s="26">
        <v>0</v>
      </c>
      <c r="G179" s="26">
        <v>47263.161475382061</v>
      </c>
      <c r="H179" s="27">
        <v>5455.7768971082478</v>
      </c>
      <c r="I179" s="27">
        <v>0</v>
      </c>
      <c r="J179" s="26">
        <v>108736.71311233709</v>
      </c>
      <c r="K179" s="26">
        <v>0</v>
      </c>
      <c r="L179" s="26">
        <v>0</v>
      </c>
      <c r="M179" s="26">
        <v>0</v>
      </c>
      <c r="N179" s="26">
        <v>0</v>
      </c>
      <c r="O179" s="26">
        <v>0</v>
      </c>
      <c r="P179" s="26">
        <v>0</v>
      </c>
      <c r="Q179" s="28">
        <v>0</v>
      </c>
      <c r="R179" s="29">
        <v>5993.35060721422</v>
      </c>
      <c r="S179" s="29">
        <v>103611152.5764453</v>
      </c>
    </row>
    <row r="180" spans="2:19" x14ac:dyDescent="0.2">
      <c r="B180" s="1">
        <f t="shared" si="2"/>
        <v>51532</v>
      </c>
      <c r="C180" s="25">
        <v>152135.13211864201</v>
      </c>
      <c r="D180" s="26">
        <v>0</v>
      </c>
      <c r="E180" s="26">
        <v>0</v>
      </c>
      <c r="F180" s="26">
        <v>0</v>
      </c>
      <c r="G180" s="26">
        <v>47207.830459626013</v>
      </c>
      <c r="H180" s="27">
        <v>4869.2420101100033</v>
      </c>
      <c r="I180" s="27">
        <v>0</v>
      </c>
      <c r="J180" s="26">
        <v>108437.08293122151</v>
      </c>
      <c r="K180" s="26">
        <v>0</v>
      </c>
      <c r="L180" s="26">
        <v>0</v>
      </c>
      <c r="M180" s="26">
        <v>0</v>
      </c>
      <c r="N180" s="26">
        <v>0</v>
      </c>
      <c r="O180" s="26">
        <v>0</v>
      </c>
      <c r="P180" s="26">
        <v>0</v>
      </c>
      <c r="Q180" s="28">
        <v>0</v>
      </c>
      <c r="R180" s="29">
        <v>5976.1834213361744</v>
      </c>
      <c r="S180" s="29">
        <v>102915667.8206899</v>
      </c>
    </row>
    <row r="181" spans="2:19" x14ac:dyDescent="0.2">
      <c r="B181" s="1">
        <f t="shared" si="2"/>
        <v>51560</v>
      </c>
      <c r="C181" s="25">
        <v>151260.27852357601</v>
      </c>
      <c r="D181" s="26">
        <v>0</v>
      </c>
      <c r="E181" s="26">
        <v>0</v>
      </c>
      <c r="F181" s="26">
        <v>0</v>
      </c>
      <c r="G181" s="26">
        <v>47126.814537625898</v>
      </c>
      <c r="H181" s="27">
        <v>6624.4636015564774</v>
      </c>
      <c r="I181" s="27">
        <v>0</v>
      </c>
      <c r="J181" s="26">
        <v>107978.6222049138</v>
      </c>
      <c r="K181" s="26">
        <v>0</v>
      </c>
      <c r="L181" s="26">
        <v>0</v>
      </c>
      <c r="M181" s="26">
        <v>0</v>
      </c>
      <c r="N181" s="26">
        <v>0</v>
      </c>
      <c r="O181" s="26">
        <v>0</v>
      </c>
      <c r="P181" s="26">
        <v>0</v>
      </c>
      <c r="Q181" s="28">
        <v>0</v>
      </c>
      <c r="R181" s="29">
        <v>5618.0347928016326</v>
      </c>
      <c r="S181" s="29">
        <v>102279676.14954069</v>
      </c>
    </row>
    <row r="182" spans="2:19" x14ac:dyDescent="0.2">
      <c r="B182" s="1">
        <f t="shared" si="2"/>
        <v>51591</v>
      </c>
      <c r="C182" s="25">
        <v>150405.470963625</v>
      </c>
      <c r="D182" s="26">
        <v>0</v>
      </c>
      <c r="E182" s="26">
        <v>0</v>
      </c>
      <c r="F182" s="26">
        <v>0</v>
      </c>
      <c r="G182" s="26">
        <v>47040.646183245794</v>
      </c>
      <c r="H182" s="27">
        <v>6831.318292250281</v>
      </c>
      <c r="I182" s="27">
        <v>0</v>
      </c>
      <c r="J182" s="26">
        <v>107525.08157844481</v>
      </c>
      <c r="K182" s="26">
        <v>0</v>
      </c>
      <c r="L182" s="26">
        <v>0</v>
      </c>
      <c r="M182" s="26">
        <v>0</v>
      </c>
      <c r="N182" s="26">
        <v>0</v>
      </c>
      <c r="O182" s="26">
        <v>0</v>
      </c>
      <c r="P182" s="26">
        <v>0</v>
      </c>
      <c r="Q182" s="28">
        <v>0</v>
      </c>
      <c r="R182" s="29">
        <v>5512.2552481164648</v>
      </c>
      <c r="S182" s="29">
        <v>101655081.88409621</v>
      </c>
    </row>
    <row r="183" spans="2:19" x14ac:dyDescent="0.2">
      <c r="B183" s="1">
        <f t="shared" si="2"/>
        <v>51621</v>
      </c>
      <c r="C183" s="25">
        <v>149623.64007004249</v>
      </c>
      <c r="D183" s="26">
        <v>0</v>
      </c>
      <c r="E183" s="26">
        <v>0</v>
      </c>
      <c r="F183" s="26">
        <v>0</v>
      </c>
      <c r="G183" s="26">
        <v>46937.796179547433</v>
      </c>
      <c r="H183" s="27">
        <v>7880.1488281304146</v>
      </c>
      <c r="I183" s="27">
        <v>0</v>
      </c>
      <c r="J183" s="26">
        <v>106997.78206253541</v>
      </c>
      <c r="K183" s="26">
        <v>0</v>
      </c>
      <c r="L183" s="26">
        <v>0</v>
      </c>
      <c r="M183" s="26">
        <v>0</v>
      </c>
      <c r="N183" s="26">
        <v>0</v>
      </c>
      <c r="O183" s="26">
        <v>0</v>
      </c>
      <c r="P183" s="26">
        <v>0</v>
      </c>
      <c r="Q183" s="28">
        <v>0</v>
      </c>
      <c r="R183" s="29">
        <v>5290.6521268857177</v>
      </c>
      <c r="S183" s="29">
        <v>101067928.207931</v>
      </c>
    </row>
    <row r="184" spans="2:19" x14ac:dyDescent="0.2">
      <c r="B184" s="1">
        <f t="shared" si="2"/>
        <v>51652</v>
      </c>
      <c r="C184" s="25">
        <v>148863.0650162205</v>
      </c>
      <c r="D184" s="26">
        <v>0</v>
      </c>
      <c r="E184" s="26">
        <v>0</v>
      </c>
      <c r="F184" s="26">
        <v>0</v>
      </c>
      <c r="G184" s="26">
        <v>46829.031880745097</v>
      </c>
      <c r="H184" s="27">
        <v>8112.4028403736693</v>
      </c>
      <c r="I184" s="27">
        <v>0</v>
      </c>
      <c r="J184" s="26">
        <v>106475.958915051</v>
      </c>
      <c r="K184" s="26">
        <v>0</v>
      </c>
      <c r="L184" s="26">
        <v>0</v>
      </c>
      <c r="M184" s="26">
        <v>0</v>
      </c>
      <c r="N184" s="26">
        <v>0</v>
      </c>
      <c r="O184" s="26">
        <v>0</v>
      </c>
      <c r="P184" s="26">
        <v>0</v>
      </c>
      <c r="Q184" s="28">
        <v>0</v>
      </c>
      <c r="R184" s="29">
        <v>5203.5018043652844</v>
      </c>
      <c r="S184" s="29">
        <v>100492833.848673</v>
      </c>
    </row>
    <row r="185" spans="2:19" x14ac:dyDescent="0.2">
      <c r="B185" s="1">
        <f t="shared" si="2"/>
        <v>51682</v>
      </c>
      <c r="C185" s="25">
        <v>148124.11414671651</v>
      </c>
      <c r="D185" s="26">
        <v>0</v>
      </c>
      <c r="E185" s="26">
        <v>0</v>
      </c>
      <c r="F185" s="26">
        <v>0</v>
      </c>
      <c r="G185" s="26">
        <v>46714.123305381007</v>
      </c>
      <c r="H185" s="27">
        <v>8346.9416032706176</v>
      </c>
      <c r="I185" s="27">
        <v>0</v>
      </c>
      <c r="J185" s="26">
        <v>105949.4876932585</v>
      </c>
      <c r="K185" s="26">
        <v>0</v>
      </c>
      <c r="L185" s="26">
        <v>0</v>
      </c>
      <c r="M185" s="26">
        <v>0</v>
      </c>
      <c r="N185" s="26">
        <v>0</v>
      </c>
      <c r="O185" s="26">
        <v>0</v>
      </c>
      <c r="P185" s="26">
        <v>0</v>
      </c>
      <c r="Q185" s="28">
        <v>0</v>
      </c>
      <c r="R185" s="29">
        <v>5119.5444080135758</v>
      </c>
      <c r="S185" s="29">
        <v>99929904.234430686</v>
      </c>
    </row>
    <row r="186" spans="2:19" x14ac:dyDescent="0.2">
      <c r="B186" s="1">
        <f t="shared" si="2"/>
        <v>51713</v>
      </c>
      <c r="C186" s="25">
        <v>147085.36723563209</v>
      </c>
      <c r="D186" s="26">
        <v>0</v>
      </c>
      <c r="E186" s="26">
        <v>0</v>
      </c>
      <c r="F186" s="26">
        <v>0</v>
      </c>
      <c r="G186" s="26">
        <v>46625.558770791053</v>
      </c>
      <c r="H186" s="27">
        <v>5437.6236650094952</v>
      </c>
      <c r="I186" s="27">
        <v>0</v>
      </c>
      <c r="J186" s="26">
        <v>105439.226350714</v>
      </c>
      <c r="K186" s="26">
        <v>0</v>
      </c>
      <c r="L186" s="26">
        <v>0</v>
      </c>
      <c r="M186" s="26">
        <v>0</v>
      </c>
      <c r="N186" s="26">
        <v>0</v>
      </c>
      <c r="O186" s="26">
        <v>0</v>
      </c>
      <c r="P186" s="26">
        <v>0</v>
      </c>
      <c r="Q186" s="28">
        <v>0</v>
      </c>
      <c r="R186" s="29">
        <v>5447.4113351601691</v>
      </c>
      <c r="S186" s="29">
        <v>99269182.461527526</v>
      </c>
    </row>
    <row r="187" spans="2:19" x14ac:dyDescent="0.2">
      <c r="B187" s="1">
        <f t="shared" si="2"/>
        <v>51744</v>
      </c>
      <c r="C187" s="25">
        <v>146065.46441602119</v>
      </c>
      <c r="D187" s="26">
        <v>0</v>
      </c>
      <c r="E187" s="26">
        <v>0</v>
      </c>
      <c r="F187" s="26">
        <v>0</v>
      </c>
      <c r="G187" s="26">
        <v>46532.553517809647</v>
      </c>
      <c r="H187" s="27">
        <v>5618.0386512248597</v>
      </c>
      <c r="I187" s="27">
        <v>0</v>
      </c>
      <c r="J187" s="26">
        <v>104853.85373169171</v>
      </c>
      <c r="K187" s="26">
        <v>0</v>
      </c>
      <c r="L187" s="26">
        <v>0</v>
      </c>
      <c r="M187" s="26">
        <v>0</v>
      </c>
      <c r="N187" s="26">
        <v>0</v>
      </c>
      <c r="O187" s="26">
        <v>0</v>
      </c>
      <c r="P187" s="26">
        <v>0</v>
      </c>
      <c r="Q187" s="28">
        <v>0</v>
      </c>
      <c r="R187" s="29">
        <v>5334.7043558585046</v>
      </c>
      <c r="S187" s="29">
        <v>98618768.646827877</v>
      </c>
    </row>
    <row r="188" spans="2:19" x14ac:dyDescent="0.2">
      <c r="B188" s="1">
        <f t="shared" si="2"/>
        <v>51774</v>
      </c>
      <c r="C188" s="25">
        <v>145063.77665205669</v>
      </c>
      <c r="D188" s="26">
        <v>0</v>
      </c>
      <c r="E188" s="26">
        <v>0</v>
      </c>
      <c r="F188" s="26">
        <v>0</v>
      </c>
      <c r="G188" s="26">
        <v>46434.152065031492</v>
      </c>
      <c r="H188" s="27">
        <v>5802.1197646755954</v>
      </c>
      <c r="I188" s="27">
        <v>0</v>
      </c>
      <c r="J188" s="26">
        <v>104229.8027134102</v>
      </c>
      <c r="K188" s="26">
        <v>0</v>
      </c>
      <c r="L188" s="26">
        <v>0</v>
      </c>
      <c r="M188" s="26">
        <v>0</v>
      </c>
      <c r="N188" s="26">
        <v>0</v>
      </c>
      <c r="O188" s="26">
        <v>0</v>
      </c>
      <c r="P188" s="26">
        <v>0</v>
      </c>
      <c r="Q188" s="28">
        <v>0</v>
      </c>
      <c r="R188" s="29">
        <v>5228.1865625803293</v>
      </c>
      <c r="S188" s="29">
        <v>97978713.793564409</v>
      </c>
    </row>
    <row r="189" spans="2:19" x14ac:dyDescent="0.2">
      <c r="B189" s="1">
        <f t="shared" si="2"/>
        <v>51805</v>
      </c>
      <c r="C189" s="25">
        <v>144079.44260421029</v>
      </c>
      <c r="D189" s="26">
        <v>0</v>
      </c>
      <c r="E189" s="26">
        <v>0</v>
      </c>
      <c r="F189" s="26">
        <v>0</v>
      </c>
      <c r="G189" s="26">
        <v>46330.145396525171</v>
      </c>
      <c r="H189" s="27">
        <v>5991.3531442118556</v>
      </c>
      <c r="I189" s="27">
        <v>0</v>
      </c>
      <c r="J189" s="26">
        <v>103576.79046622119</v>
      </c>
      <c r="K189" s="26">
        <v>0</v>
      </c>
      <c r="L189" s="26">
        <v>0</v>
      </c>
      <c r="M189" s="26">
        <v>0</v>
      </c>
      <c r="N189" s="26">
        <v>0</v>
      </c>
      <c r="O189" s="26">
        <v>0</v>
      </c>
      <c r="P189" s="26">
        <v>0</v>
      </c>
      <c r="Q189" s="28">
        <v>0</v>
      </c>
      <c r="R189" s="29">
        <v>5126.7528418772272</v>
      </c>
      <c r="S189" s="29">
        <v>97349072.374215499</v>
      </c>
    </row>
    <row r="190" spans="2:19" x14ac:dyDescent="0.2">
      <c r="B190" s="1">
        <f t="shared" si="2"/>
        <v>51835</v>
      </c>
      <c r="C190" s="25">
        <v>143112.19738951081</v>
      </c>
      <c r="D190" s="26">
        <v>0</v>
      </c>
      <c r="E190" s="26">
        <v>0</v>
      </c>
      <c r="F190" s="26">
        <v>0</v>
      </c>
      <c r="G190" s="26">
        <v>46219.904153392337</v>
      </c>
      <c r="H190" s="27">
        <v>6184.7313092389677</v>
      </c>
      <c r="I190" s="27">
        <v>0</v>
      </c>
      <c r="J190" s="26">
        <v>102901.0165400452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8">
        <v>0</v>
      </c>
      <c r="R190" s="29">
        <v>5029.9546024354204</v>
      </c>
      <c r="S190" s="29">
        <v>96729902.47373499</v>
      </c>
    </row>
    <row r="191" spans="2:19" x14ac:dyDescent="0.2">
      <c r="B191" s="1">
        <f t="shared" si="2"/>
        <v>51866</v>
      </c>
      <c r="C191" s="25">
        <v>142103.7395827845</v>
      </c>
      <c r="D191" s="26">
        <v>0</v>
      </c>
      <c r="E191" s="26">
        <v>0</v>
      </c>
      <c r="F191" s="26">
        <v>0</v>
      </c>
      <c r="G191" s="26">
        <v>46124.185729633813</v>
      </c>
      <c r="H191" s="27">
        <v>5007.5616682135324</v>
      </c>
      <c r="I191" s="27">
        <v>0</v>
      </c>
      <c r="J191" s="26">
        <v>102369.03112539351</v>
      </c>
      <c r="K191" s="26">
        <v>0</v>
      </c>
      <c r="L191" s="26">
        <v>0</v>
      </c>
      <c r="M191" s="26">
        <v>0</v>
      </c>
      <c r="N191" s="26">
        <v>0</v>
      </c>
      <c r="O191" s="26">
        <v>0</v>
      </c>
      <c r="P191" s="26">
        <v>0</v>
      </c>
      <c r="Q191" s="28">
        <v>0</v>
      </c>
      <c r="R191" s="29">
        <v>5140.8766617242864</v>
      </c>
      <c r="S191" s="29">
        <v>96081556.811114267</v>
      </c>
    </row>
    <row r="192" spans="2:19" x14ac:dyDescent="0.2">
      <c r="B192" s="1">
        <f t="shared" si="2"/>
        <v>51897</v>
      </c>
      <c r="C192" s="25">
        <v>141081.3223053737</v>
      </c>
      <c r="D192" s="26">
        <v>0</v>
      </c>
      <c r="E192" s="26">
        <v>0</v>
      </c>
      <c r="F192" s="26">
        <v>0</v>
      </c>
      <c r="G192" s="26">
        <v>46033.153490494442</v>
      </c>
      <c r="H192" s="27">
        <v>4469.3541721570646</v>
      </c>
      <c r="I192" s="27">
        <v>0</v>
      </c>
      <c r="J192" s="26">
        <v>101883.1008064975</v>
      </c>
      <c r="K192" s="26">
        <v>0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8">
        <v>0</v>
      </c>
      <c r="R192" s="29">
        <v>5134.324827326458</v>
      </c>
      <c r="S192" s="29">
        <v>95422621.558126539</v>
      </c>
    </row>
    <row r="193" spans="2:19" x14ac:dyDescent="0.2">
      <c r="B193" s="1">
        <f t="shared" si="2"/>
        <v>51925</v>
      </c>
      <c r="C193" s="25">
        <v>140136.07826536539</v>
      </c>
      <c r="D193" s="26">
        <v>0</v>
      </c>
      <c r="E193" s="26">
        <v>0</v>
      </c>
      <c r="F193" s="26">
        <v>0</v>
      </c>
      <c r="G193" s="26">
        <v>45914.183762179448</v>
      </c>
      <c r="H193" s="27">
        <v>6081.415296133956</v>
      </c>
      <c r="I193" s="27">
        <v>0</v>
      </c>
      <c r="J193" s="26">
        <v>101188.56586821179</v>
      </c>
      <c r="K193" s="26">
        <v>0</v>
      </c>
      <c r="L193" s="26">
        <v>0</v>
      </c>
      <c r="M193" s="26">
        <v>0</v>
      </c>
      <c r="N193" s="26">
        <v>0</v>
      </c>
      <c r="O193" s="26">
        <v>0</v>
      </c>
      <c r="P193" s="26">
        <v>0</v>
      </c>
      <c r="Q193" s="28">
        <v>0</v>
      </c>
      <c r="R193" s="29">
        <v>4801.1019551097452</v>
      </c>
      <c r="S193" s="29">
        <v>94815178.84960787</v>
      </c>
    </row>
    <row r="194" spans="2:19" x14ac:dyDescent="0.2">
      <c r="B194" s="1">
        <f t="shared" si="2"/>
        <v>51956</v>
      </c>
      <c r="C194" s="25">
        <v>139207.4983341081</v>
      </c>
      <c r="D194" s="26">
        <v>0</v>
      </c>
      <c r="E194" s="26">
        <v>0</v>
      </c>
      <c r="F194" s="26">
        <v>0</v>
      </c>
      <c r="G194" s="26">
        <v>45788.62730909331</v>
      </c>
      <c r="H194" s="27">
        <v>6271.670584072328</v>
      </c>
      <c r="I194" s="27">
        <v>0</v>
      </c>
      <c r="J194" s="26">
        <v>100484.322482402</v>
      </c>
      <c r="K194" s="26">
        <v>0</v>
      </c>
      <c r="L194" s="26">
        <v>0</v>
      </c>
      <c r="M194" s="26">
        <v>0</v>
      </c>
      <c r="N194" s="26">
        <v>0</v>
      </c>
      <c r="O194" s="26">
        <v>0</v>
      </c>
      <c r="P194" s="26">
        <v>0</v>
      </c>
      <c r="Q194" s="28">
        <v>0</v>
      </c>
      <c r="R194" s="29">
        <v>4713.1912402442731</v>
      </c>
      <c r="S194" s="29">
        <v>94218063.600451231</v>
      </c>
    </row>
    <row r="195" spans="2:19" x14ac:dyDescent="0.2">
      <c r="B195" s="1">
        <f t="shared" si="2"/>
        <v>51986</v>
      </c>
      <c r="C195" s="25">
        <v>138328.30206256031</v>
      </c>
      <c r="D195" s="26">
        <v>0</v>
      </c>
      <c r="E195" s="26">
        <v>0</v>
      </c>
      <c r="F195" s="26">
        <v>0</v>
      </c>
      <c r="G195" s="26">
        <v>45644.487068470917</v>
      </c>
      <c r="H195" s="27">
        <v>7235.0302034940514</v>
      </c>
      <c r="I195" s="27">
        <v>0</v>
      </c>
      <c r="J195" s="26">
        <v>99667.694372132304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8">
        <v>0</v>
      </c>
      <c r="R195" s="29">
        <v>4516.1117872066243</v>
      </c>
      <c r="S195" s="29">
        <v>93653562.570035532</v>
      </c>
    </row>
    <row r="196" spans="2:19" x14ac:dyDescent="0.2">
      <c r="B196" s="1">
        <f t="shared" si="2"/>
        <v>52017</v>
      </c>
      <c r="C196" s="25">
        <v>137466.76246829951</v>
      </c>
      <c r="D196" s="26">
        <v>0</v>
      </c>
      <c r="E196" s="26">
        <v>0</v>
      </c>
      <c r="F196" s="26">
        <v>0</v>
      </c>
      <c r="G196" s="26">
        <v>45492.91966940977</v>
      </c>
      <c r="H196" s="27">
        <v>7448.541318671425</v>
      </c>
      <c r="I196" s="27">
        <v>0</v>
      </c>
      <c r="J196" s="26">
        <v>98837.58918445732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8">
        <v>0</v>
      </c>
      <c r="R196" s="29">
        <v>4451.0112720234974</v>
      </c>
      <c r="S196" s="29">
        <v>93099949.907922447</v>
      </c>
    </row>
    <row r="197" spans="2:19" x14ac:dyDescent="0.2">
      <c r="B197" s="1">
        <f t="shared" si="2"/>
        <v>52047</v>
      </c>
      <c r="C197" s="25">
        <v>136623.14959199881</v>
      </c>
      <c r="D197" s="26">
        <v>0</v>
      </c>
      <c r="E197" s="26">
        <v>0</v>
      </c>
      <c r="F197" s="26">
        <v>0</v>
      </c>
      <c r="G197" s="26">
        <v>45333.65304861428</v>
      </c>
      <c r="H197" s="27">
        <v>7664.1215479024186</v>
      </c>
      <c r="I197" s="27">
        <v>0</v>
      </c>
      <c r="J197" s="26">
        <v>97984.75911789111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8">
        <v>0</v>
      </c>
      <c r="R197" s="29">
        <v>4391.2341083680749</v>
      </c>
      <c r="S197" s="29">
        <v>92557311.476515278</v>
      </c>
    </row>
    <row r="198" spans="2:19" x14ac:dyDescent="0.2">
      <c r="B198" s="1">
        <f t="shared" ref="B198:B261" si="3">+EOMONTH(B197,1)</f>
        <v>52078</v>
      </c>
      <c r="C198" s="25">
        <v>135901.22060011741</v>
      </c>
      <c r="D198" s="26">
        <v>0</v>
      </c>
      <c r="E198" s="26">
        <v>0</v>
      </c>
      <c r="F198" s="26">
        <v>0</v>
      </c>
      <c r="G198" s="26">
        <v>45166.6849163796</v>
      </c>
      <c r="H198" s="27">
        <v>4958.232165058007</v>
      </c>
      <c r="I198" s="27">
        <v>0</v>
      </c>
      <c r="J198" s="26">
        <v>97824.496030071983</v>
      </c>
      <c r="K198" s="26">
        <v>0</v>
      </c>
      <c r="L198" s="26">
        <v>0</v>
      </c>
      <c r="M198" s="26">
        <v>0</v>
      </c>
      <c r="N198" s="26">
        <v>0</v>
      </c>
      <c r="O198" s="26">
        <v>0</v>
      </c>
      <c r="P198" s="26">
        <v>0</v>
      </c>
      <c r="Q198" s="28">
        <v>0</v>
      </c>
      <c r="R198" s="29">
        <v>4739.4960156366451</v>
      </c>
      <c r="S198" s="29">
        <v>91911720.306521475</v>
      </c>
    </row>
    <row r="199" spans="2:19" x14ac:dyDescent="0.2">
      <c r="B199" s="1">
        <f t="shared" si="3"/>
        <v>52109</v>
      </c>
      <c r="C199" s="25">
        <v>135198.80641451839</v>
      </c>
      <c r="D199" s="26">
        <v>0</v>
      </c>
      <c r="E199" s="26">
        <v>0</v>
      </c>
      <c r="F199" s="26">
        <v>0</v>
      </c>
      <c r="G199" s="26">
        <v>44993.062701512179</v>
      </c>
      <c r="H199" s="27">
        <v>5123.3132554346648</v>
      </c>
      <c r="I199" s="27">
        <v>0</v>
      </c>
      <c r="J199" s="26">
        <v>97618.159678971628</v>
      </c>
      <c r="K199" s="26">
        <v>0</v>
      </c>
      <c r="L199" s="26">
        <v>0</v>
      </c>
      <c r="M199" s="26">
        <v>0</v>
      </c>
      <c r="N199" s="26">
        <v>0</v>
      </c>
      <c r="O199" s="26">
        <v>0</v>
      </c>
      <c r="P199" s="26">
        <v>0</v>
      </c>
      <c r="Q199" s="28">
        <v>0</v>
      </c>
      <c r="R199" s="29">
        <v>4652.5178117649766</v>
      </c>
      <c r="S199" s="29">
        <v>91274920.139703453</v>
      </c>
    </row>
    <row r="200" spans="2:19" x14ac:dyDescent="0.2">
      <c r="B200" s="1">
        <f t="shared" si="3"/>
        <v>52139</v>
      </c>
      <c r="C200" s="25">
        <v>134515.9254025163</v>
      </c>
      <c r="D200" s="26">
        <v>0</v>
      </c>
      <c r="E200" s="26">
        <v>0</v>
      </c>
      <c r="F200" s="26">
        <v>0</v>
      </c>
      <c r="G200" s="26">
        <v>44811.534255763552</v>
      </c>
      <c r="H200" s="27">
        <v>5291.7114748908934</v>
      </c>
      <c r="I200" s="27">
        <v>0</v>
      </c>
      <c r="J200" s="26">
        <v>97389.335276205893</v>
      </c>
      <c r="K200" s="26">
        <v>0</v>
      </c>
      <c r="L200" s="26">
        <v>0</v>
      </c>
      <c r="M200" s="26">
        <v>0</v>
      </c>
      <c r="N200" s="26">
        <v>0</v>
      </c>
      <c r="O200" s="26">
        <v>0</v>
      </c>
      <c r="P200" s="26">
        <v>0</v>
      </c>
      <c r="Q200" s="28">
        <v>0</v>
      </c>
      <c r="R200" s="29">
        <v>4571.311373594569</v>
      </c>
      <c r="S200" s="29">
        <v>90646935.879460454</v>
      </c>
    </row>
    <row r="201" spans="2:19" x14ac:dyDescent="0.2">
      <c r="B201" s="1">
        <f t="shared" si="3"/>
        <v>52170</v>
      </c>
      <c r="C201" s="25">
        <v>133852.5763068487</v>
      </c>
      <c r="D201" s="26">
        <v>0</v>
      </c>
      <c r="E201" s="26">
        <v>0</v>
      </c>
      <c r="F201" s="26">
        <v>0</v>
      </c>
      <c r="G201" s="26">
        <v>44621.819616992179</v>
      </c>
      <c r="H201" s="27">
        <v>5464.7873320850276</v>
      </c>
      <c r="I201" s="27">
        <v>0</v>
      </c>
      <c r="J201" s="26">
        <v>97144.014750717237</v>
      </c>
      <c r="K201" s="26">
        <v>0</v>
      </c>
      <c r="L201" s="26">
        <v>0</v>
      </c>
      <c r="M201" s="26">
        <v>0</v>
      </c>
      <c r="N201" s="26">
        <v>0</v>
      </c>
      <c r="O201" s="26">
        <v>0</v>
      </c>
      <c r="P201" s="26">
        <v>0</v>
      </c>
      <c r="Q201" s="28">
        <v>0</v>
      </c>
      <c r="R201" s="29">
        <v>4495.1963217950288</v>
      </c>
      <c r="S201" s="29">
        <v>90027794.994745016</v>
      </c>
    </row>
    <row r="202" spans="2:19" x14ac:dyDescent="0.2">
      <c r="B202" s="1">
        <f t="shared" si="3"/>
        <v>52200</v>
      </c>
      <c r="C202" s="25">
        <v>133208.86750358899</v>
      </c>
      <c r="D202" s="26">
        <v>0</v>
      </c>
      <c r="E202" s="26">
        <v>0</v>
      </c>
      <c r="F202" s="26">
        <v>0</v>
      </c>
      <c r="G202" s="26">
        <v>44423.093125961517</v>
      </c>
      <c r="H202" s="27">
        <v>5641.6175016268917</v>
      </c>
      <c r="I202" s="27">
        <v>0</v>
      </c>
      <c r="J202" s="26">
        <v>96886.687932287401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8">
        <v>0</v>
      </c>
      <c r="R202" s="29">
        <v>4423.9378525249404</v>
      </c>
      <c r="S202" s="29">
        <v>89417527.641800076</v>
      </c>
    </row>
    <row r="203" spans="2:19" x14ac:dyDescent="0.2">
      <c r="B203" s="1">
        <f t="shared" si="3"/>
        <v>52231</v>
      </c>
      <c r="C203" s="25">
        <v>132479.52500083821</v>
      </c>
      <c r="D203" s="26">
        <v>0</v>
      </c>
      <c r="E203" s="26">
        <v>0</v>
      </c>
      <c r="F203" s="26">
        <v>0</v>
      </c>
      <c r="G203" s="26">
        <v>44244.640233809238</v>
      </c>
      <c r="H203" s="27">
        <v>4567.8744722432784</v>
      </c>
      <c r="I203" s="27">
        <v>0</v>
      </c>
      <c r="J203" s="26">
        <v>96683.905789076787</v>
      </c>
      <c r="K203" s="26">
        <v>0</v>
      </c>
      <c r="L203" s="26">
        <v>0</v>
      </c>
      <c r="M203" s="26">
        <v>0</v>
      </c>
      <c r="N203" s="26">
        <v>0</v>
      </c>
      <c r="O203" s="26">
        <v>0</v>
      </c>
      <c r="P203" s="26">
        <v>0</v>
      </c>
      <c r="Q203" s="28">
        <v>0</v>
      </c>
      <c r="R203" s="29">
        <v>4549.8092103167564</v>
      </c>
      <c r="S203" s="29">
        <v>88786738.842575252</v>
      </c>
    </row>
    <row r="204" spans="2:19" x14ac:dyDescent="0.2">
      <c r="B204" s="1">
        <f t="shared" si="3"/>
        <v>52262</v>
      </c>
      <c r="C204" s="25">
        <v>131714.28677425379</v>
      </c>
      <c r="D204" s="26">
        <v>0</v>
      </c>
      <c r="E204" s="26">
        <v>0</v>
      </c>
      <c r="F204" s="26">
        <v>0</v>
      </c>
      <c r="G204" s="26">
        <v>44072.582698621933</v>
      </c>
      <c r="H204" s="27">
        <v>4077.068366480134</v>
      </c>
      <c r="I204" s="27">
        <v>0</v>
      </c>
      <c r="J204" s="26">
        <v>96486.867204765382</v>
      </c>
      <c r="K204" s="26">
        <v>0</v>
      </c>
      <c r="L204" s="26">
        <v>0</v>
      </c>
      <c r="M204" s="26">
        <v>0</v>
      </c>
      <c r="N204" s="26">
        <v>0</v>
      </c>
      <c r="O204" s="26">
        <v>0</v>
      </c>
      <c r="P204" s="26">
        <v>0</v>
      </c>
      <c r="Q204" s="28">
        <v>0</v>
      </c>
      <c r="R204" s="29">
        <v>4562.8249623859856</v>
      </c>
      <c r="S204" s="29">
        <v>88149228.088464245</v>
      </c>
    </row>
    <row r="205" spans="2:19" x14ac:dyDescent="0.2">
      <c r="B205" s="1">
        <f t="shared" si="3"/>
        <v>52290</v>
      </c>
      <c r="C205" s="25">
        <v>131078.14545251351</v>
      </c>
      <c r="D205" s="26">
        <v>0</v>
      </c>
      <c r="E205" s="26">
        <v>0</v>
      </c>
      <c r="F205" s="26">
        <v>0</v>
      </c>
      <c r="G205" s="26">
        <v>43866.340338938251</v>
      </c>
      <c r="H205" s="27">
        <v>5548.2314030501047</v>
      </c>
      <c r="I205" s="27">
        <v>0</v>
      </c>
      <c r="J205" s="26">
        <v>96197.780083512393</v>
      </c>
      <c r="K205" s="26">
        <v>0</v>
      </c>
      <c r="L205" s="26">
        <v>0</v>
      </c>
      <c r="M205" s="26">
        <v>0</v>
      </c>
      <c r="N205" s="26">
        <v>0</v>
      </c>
      <c r="O205" s="26">
        <v>0</v>
      </c>
      <c r="P205" s="26">
        <v>0</v>
      </c>
      <c r="Q205" s="28">
        <v>0</v>
      </c>
      <c r="R205" s="29">
        <v>4265.0476316513696</v>
      </c>
      <c r="S205" s="29">
        <v>87551010.858269185</v>
      </c>
    </row>
    <row r="206" spans="2:19" x14ac:dyDescent="0.2">
      <c r="B206" s="1">
        <f t="shared" si="3"/>
        <v>52321</v>
      </c>
      <c r="C206" s="25">
        <v>130461.2782600341</v>
      </c>
      <c r="D206" s="26">
        <v>0</v>
      </c>
      <c r="E206" s="26">
        <v>0</v>
      </c>
      <c r="F206" s="26">
        <v>0</v>
      </c>
      <c r="G206" s="26">
        <v>43656.270188888433</v>
      </c>
      <c r="H206" s="27">
        <v>5722.0365094122499</v>
      </c>
      <c r="I206" s="27">
        <v>0</v>
      </c>
      <c r="J206" s="26">
        <v>95913.748819748696</v>
      </c>
      <c r="K206" s="26">
        <v>0</v>
      </c>
      <c r="L206" s="26">
        <v>0</v>
      </c>
      <c r="M206" s="26">
        <v>0</v>
      </c>
      <c r="N206" s="26">
        <v>0</v>
      </c>
      <c r="O206" s="26">
        <v>0</v>
      </c>
      <c r="P206" s="26">
        <v>0</v>
      </c>
      <c r="Q206" s="28">
        <v>0</v>
      </c>
      <c r="R206" s="29">
        <v>4200.8332229908901</v>
      </c>
      <c r="S206" s="29">
        <v>86961527.356008559</v>
      </c>
    </row>
    <row r="207" spans="2:19" x14ac:dyDescent="0.2">
      <c r="B207" s="1">
        <f t="shared" si="3"/>
        <v>52351</v>
      </c>
      <c r="C207" s="25">
        <v>129922.85893911849</v>
      </c>
      <c r="D207" s="26">
        <v>0</v>
      </c>
      <c r="E207" s="26">
        <v>0</v>
      </c>
      <c r="F207" s="26">
        <v>0</v>
      </c>
      <c r="G207" s="26">
        <v>43425.693254017722</v>
      </c>
      <c r="H207" s="27">
        <v>6601.2184705863874</v>
      </c>
      <c r="I207" s="27">
        <v>0</v>
      </c>
      <c r="J207" s="26">
        <v>95589.260603673072</v>
      </c>
      <c r="K207" s="26">
        <v>0</v>
      </c>
      <c r="L207" s="26">
        <v>0</v>
      </c>
      <c r="M207" s="26">
        <v>0</v>
      </c>
      <c r="N207" s="26">
        <v>0</v>
      </c>
      <c r="O207" s="26">
        <v>0</v>
      </c>
      <c r="P207" s="26">
        <v>0</v>
      </c>
      <c r="Q207" s="28">
        <v>0</v>
      </c>
      <c r="R207" s="29">
        <v>4032.250404637598</v>
      </c>
      <c r="S207" s="29">
        <v>86397281.307247624</v>
      </c>
    </row>
    <row r="208" spans="2:19" x14ac:dyDescent="0.2">
      <c r="B208" s="1">
        <f t="shared" si="3"/>
        <v>52382</v>
      </c>
      <c r="C208" s="25">
        <v>129405.1662413989</v>
      </c>
      <c r="D208" s="26">
        <v>0</v>
      </c>
      <c r="E208" s="26">
        <v>0</v>
      </c>
      <c r="F208" s="26">
        <v>0</v>
      </c>
      <c r="G208" s="26">
        <v>43190.596983023548</v>
      </c>
      <c r="H208" s="27">
        <v>6796.1640767723002</v>
      </c>
      <c r="I208" s="27">
        <v>0</v>
      </c>
      <c r="J208" s="26">
        <v>95270.251600754331</v>
      </c>
      <c r="K208" s="26">
        <v>0</v>
      </c>
      <c r="L208" s="26">
        <v>0</v>
      </c>
      <c r="M208" s="26">
        <v>0</v>
      </c>
      <c r="N208" s="26">
        <v>0</v>
      </c>
      <c r="O208" s="26">
        <v>0</v>
      </c>
      <c r="P208" s="26">
        <v>0</v>
      </c>
      <c r="Q208" s="28">
        <v>0</v>
      </c>
      <c r="R208" s="29">
        <v>3988.4946024977721</v>
      </c>
      <c r="S208" s="29">
        <v>85842137.788001776</v>
      </c>
    </row>
    <row r="209" spans="2:19" x14ac:dyDescent="0.2">
      <c r="B209" s="1">
        <f t="shared" si="3"/>
        <v>52412</v>
      </c>
      <c r="C209" s="25">
        <v>128908.5453315045</v>
      </c>
      <c r="D209" s="26">
        <v>0</v>
      </c>
      <c r="E209" s="26">
        <v>0</v>
      </c>
      <c r="F209" s="26">
        <v>0</v>
      </c>
      <c r="G209" s="26">
        <v>42950.848935580012</v>
      </c>
      <c r="H209" s="27">
        <v>6992.9607012396309</v>
      </c>
      <c r="I209" s="27">
        <v>0</v>
      </c>
      <c r="J209" s="26">
        <v>94949.169755637908</v>
      </c>
      <c r="K209" s="26">
        <v>0</v>
      </c>
      <c r="L209" s="26">
        <v>0</v>
      </c>
      <c r="M209" s="26">
        <v>0</v>
      </c>
      <c r="N209" s="26">
        <v>0</v>
      </c>
      <c r="O209" s="26">
        <v>0</v>
      </c>
      <c r="P209" s="26">
        <v>0</v>
      </c>
      <c r="Q209" s="28">
        <v>0</v>
      </c>
      <c r="R209" s="29">
        <v>3948.3561751930069</v>
      </c>
      <c r="S209" s="29">
        <v>85296147.497758463</v>
      </c>
    </row>
    <row r="210" spans="2:19" x14ac:dyDescent="0.2">
      <c r="B210" s="1">
        <f t="shared" si="3"/>
        <v>52443</v>
      </c>
      <c r="C210" s="25">
        <v>128078.531746439</v>
      </c>
      <c r="D210" s="26">
        <v>0</v>
      </c>
      <c r="E210" s="26">
        <v>0</v>
      </c>
      <c r="F210" s="26">
        <v>0</v>
      </c>
      <c r="G210" s="26">
        <v>42764.175503892096</v>
      </c>
      <c r="H210" s="27">
        <v>4452.4525057442497</v>
      </c>
      <c r="I210" s="27">
        <v>0</v>
      </c>
      <c r="J210" s="26">
        <v>94658.942974848993</v>
      </c>
      <c r="K210" s="26">
        <v>0</v>
      </c>
      <c r="L210" s="26">
        <v>0</v>
      </c>
      <c r="M210" s="26">
        <v>0</v>
      </c>
      <c r="N210" s="26">
        <v>0</v>
      </c>
      <c r="O210" s="26">
        <v>0</v>
      </c>
      <c r="P210" s="26">
        <v>0</v>
      </c>
      <c r="Q210" s="28">
        <v>0</v>
      </c>
      <c r="R210" s="29">
        <v>4291.2797132154174</v>
      </c>
      <c r="S210" s="29">
        <v>84664968.083563745</v>
      </c>
    </row>
    <row r="211" spans="2:19" x14ac:dyDescent="0.2">
      <c r="B211" s="1">
        <f t="shared" si="3"/>
        <v>52474</v>
      </c>
      <c r="C211" s="25">
        <v>127264.262283433</v>
      </c>
      <c r="D211" s="26">
        <v>0</v>
      </c>
      <c r="E211" s="26">
        <v>0</v>
      </c>
      <c r="F211" s="26">
        <v>0</v>
      </c>
      <c r="G211" s="26">
        <v>42574.181050352483</v>
      </c>
      <c r="H211" s="27">
        <v>4601.6730533241634</v>
      </c>
      <c r="I211" s="27">
        <v>0</v>
      </c>
      <c r="J211" s="26">
        <v>94320.679315548448</v>
      </c>
      <c r="K211" s="26">
        <v>0</v>
      </c>
      <c r="L211" s="26">
        <v>0</v>
      </c>
      <c r="M211" s="26">
        <v>0</v>
      </c>
      <c r="N211" s="26">
        <v>0</v>
      </c>
      <c r="O211" s="26">
        <v>0</v>
      </c>
      <c r="P211" s="26">
        <v>0</v>
      </c>
      <c r="Q211" s="28">
        <v>0</v>
      </c>
      <c r="R211" s="29">
        <v>4202.7244249685773</v>
      </c>
      <c r="S211" s="29">
        <v>84041297.228310883</v>
      </c>
    </row>
    <row r="212" spans="2:19" x14ac:dyDescent="0.2">
      <c r="B212" s="1">
        <f t="shared" si="3"/>
        <v>52504</v>
      </c>
      <c r="C212" s="25">
        <v>126465.72934792961</v>
      </c>
      <c r="D212" s="26">
        <v>0</v>
      </c>
      <c r="E212" s="26">
        <v>0</v>
      </c>
      <c r="F212" s="26">
        <v>0</v>
      </c>
      <c r="G212" s="26">
        <v>42380.767407323961</v>
      </c>
      <c r="H212" s="27">
        <v>4753.856110056533</v>
      </c>
      <c r="I212" s="27">
        <v>0</v>
      </c>
      <c r="J212" s="26">
        <v>93959.767113269991</v>
      </c>
      <c r="K212" s="26">
        <v>0</v>
      </c>
      <c r="L212" s="26">
        <v>0</v>
      </c>
      <c r="M212" s="26">
        <v>0</v>
      </c>
      <c r="N212" s="26">
        <v>0</v>
      </c>
      <c r="O212" s="26">
        <v>0</v>
      </c>
      <c r="P212" s="26">
        <v>0</v>
      </c>
      <c r="Q212" s="28">
        <v>0</v>
      </c>
      <c r="R212" s="29">
        <v>4119.1116864728601</v>
      </c>
      <c r="S212" s="29">
        <v>83425136.024656147</v>
      </c>
    </row>
    <row r="213" spans="2:19" x14ac:dyDescent="0.2">
      <c r="B213" s="1">
        <f t="shared" si="3"/>
        <v>52535</v>
      </c>
      <c r="C213" s="25">
        <v>125682.73332649231</v>
      </c>
      <c r="D213" s="26">
        <v>0</v>
      </c>
      <c r="E213" s="26">
        <v>0</v>
      </c>
      <c r="F213" s="26">
        <v>0</v>
      </c>
      <c r="G213" s="26">
        <v>42183.833644159757</v>
      </c>
      <c r="H213" s="27">
        <v>4910.240027299169</v>
      </c>
      <c r="I213" s="27">
        <v>0</v>
      </c>
      <c r="J213" s="26">
        <v>93582.572643961495</v>
      </c>
      <c r="K213" s="26">
        <v>0</v>
      </c>
      <c r="L213" s="26">
        <v>0</v>
      </c>
      <c r="M213" s="26">
        <v>0</v>
      </c>
      <c r="N213" s="26">
        <v>0</v>
      </c>
      <c r="O213" s="26">
        <v>0</v>
      </c>
      <c r="P213" s="26">
        <v>0</v>
      </c>
      <c r="Q213" s="28">
        <v>0</v>
      </c>
      <c r="R213" s="29">
        <v>4039.574249405875</v>
      </c>
      <c r="S213" s="29">
        <v>82816487.357011259</v>
      </c>
    </row>
    <row r="214" spans="2:19" x14ac:dyDescent="0.2">
      <c r="B214" s="1">
        <f t="shared" si="3"/>
        <v>52565</v>
      </c>
      <c r="C214" s="25">
        <v>124915.2544502137</v>
      </c>
      <c r="D214" s="26">
        <v>0</v>
      </c>
      <c r="E214" s="26">
        <v>0</v>
      </c>
      <c r="F214" s="26">
        <v>0</v>
      </c>
      <c r="G214" s="26">
        <v>41983.275934933597</v>
      </c>
      <c r="H214" s="27">
        <v>5069.9822142544508</v>
      </c>
      <c r="I214" s="27">
        <v>0</v>
      </c>
      <c r="J214" s="26">
        <v>93193.560067596234</v>
      </c>
      <c r="K214" s="26">
        <v>0</v>
      </c>
      <c r="L214" s="26">
        <v>0</v>
      </c>
      <c r="M214" s="26">
        <v>0</v>
      </c>
      <c r="N214" s="26">
        <v>0</v>
      </c>
      <c r="O214" s="26">
        <v>0</v>
      </c>
      <c r="P214" s="26">
        <v>0</v>
      </c>
      <c r="Q214" s="28">
        <v>0</v>
      </c>
      <c r="R214" s="29">
        <v>3963.6908028197172</v>
      </c>
      <c r="S214" s="29">
        <v>82215355.99558717</v>
      </c>
    </row>
    <row r="215" spans="2:19" x14ac:dyDescent="0.2">
      <c r="B215" s="1">
        <f t="shared" si="3"/>
        <v>52596</v>
      </c>
      <c r="C215" s="25">
        <v>124097.2024282412</v>
      </c>
      <c r="D215" s="26">
        <v>0</v>
      </c>
      <c r="E215" s="26">
        <v>0</v>
      </c>
      <c r="F215" s="26">
        <v>0</v>
      </c>
      <c r="G215" s="26">
        <v>41807.172502416477</v>
      </c>
      <c r="H215" s="27">
        <v>4105.0647864674393</v>
      </c>
      <c r="I215" s="27">
        <v>0</v>
      </c>
      <c r="J215" s="26">
        <v>92877.192064019328</v>
      </c>
      <c r="K215" s="26">
        <v>0</v>
      </c>
      <c r="L215" s="26">
        <v>0</v>
      </c>
      <c r="M215" s="26">
        <v>0</v>
      </c>
      <c r="N215" s="26">
        <v>0</v>
      </c>
      <c r="O215" s="26">
        <v>0</v>
      </c>
      <c r="P215" s="26">
        <v>0</v>
      </c>
      <c r="Q215" s="28">
        <v>0</v>
      </c>
      <c r="R215" s="29">
        <v>4073.7377693847689</v>
      </c>
      <c r="S215" s="29">
        <v>81602219.4028624</v>
      </c>
    </row>
    <row r="216" spans="2:19" x14ac:dyDescent="0.2">
      <c r="B216" s="1">
        <f t="shared" si="3"/>
        <v>52627</v>
      </c>
      <c r="C216" s="25">
        <v>123259.83060387689</v>
      </c>
      <c r="D216" s="26">
        <v>0</v>
      </c>
      <c r="E216" s="26">
        <v>0</v>
      </c>
      <c r="F216" s="26">
        <v>0</v>
      </c>
      <c r="G216" s="26">
        <v>41642.513584648237</v>
      </c>
      <c r="H216" s="27">
        <v>3664.1814441702718</v>
      </c>
      <c r="I216" s="27">
        <v>0</v>
      </c>
      <c r="J216" s="26">
        <v>92578.5502366203</v>
      </c>
      <c r="K216" s="26">
        <v>0</v>
      </c>
      <c r="L216" s="26">
        <v>0</v>
      </c>
      <c r="M216" s="26">
        <v>0</v>
      </c>
      <c r="N216" s="26">
        <v>0</v>
      </c>
      <c r="O216" s="26">
        <v>0</v>
      </c>
      <c r="P216" s="26">
        <v>0</v>
      </c>
      <c r="Q216" s="28">
        <v>0</v>
      </c>
      <c r="R216" s="29">
        <v>4077.490515464945</v>
      </c>
      <c r="S216" s="29">
        <v>80986233.217001572</v>
      </c>
    </row>
    <row r="217" spans="2:19" x14ac:dyDescent="0.2">
      <c r="B217" s="1">
        <f t="shared" si="3"/>
        <v>52656</v>
      </c>
      <c r="C217" s="25">
        <v>122506.61554363641</v>
      </c>
      <c r="D217" s="26">
        <v>0</v>
      </c>
      <c r="E217" s="26">
        <v>0</v>
      </c>
      <c r="F217" s="26">
        <v>0</v>
      </c>
      <c r="G217" s="26">
        <v>41444.701415860764</v>
      </c>
      <c r="H217" s="27">
        <v>4987.6603338765644</v>
      </c>
      <c r="I217" s="27">
        <v>0</v>
      </c>
      <c r="J217" s="26">
        <v>92171.63607099338</v>
      </c>
      <c r="K217" s="26">
        <v>0</v>
      </c>
      <c r="L217" s="26">
        <v>0</v>
      </c>
      <c r="M217" s="26">
        <v>0</v>
      </c>
      <c r="N217" s="26">
        <v>0</v>
      </c>
      <c r="O217" s="26">
        <v>0</v>
      </c>
      <c r="P217" s="26">
        <v>0</v>
      </c>
      <c r="Q217" s="28">
        <v>0</v>
      </c>
      <c r="R217" s="29">
        <v>3787.2014295623399</v>
      </c>
      <c r="S217" s="29">
        <v>80397926.509248301</v>
      </c>
    </row>
    <row r="218" spans="2:19" x14ac:dyDescent="0.2">
      <c r="B218" s="1">
        <f t="shared" si="3"/>
        <v>52687</v>
      </c>
      <c r="C218" s="25">
        <v>121768.4748483226</v>
      </c>
      <c r="D218" s="26">
        <v>0</v>
      </c>
      <c r="E218" s="26">
        <v>0</v>
      </c>
      <c r="F218" s="26">
        <v>0</v>
      </c>
      <c r="G218" s="26">
        <v>41242.553433711313</v>
      </c>
      <c r="H218" s="27">
        <v>5144.3786047319891</v>
      </c>
      <c r="I218" s="27">
        <v>0</v>
      </c>
      <c r="J218" s="26">
        <v>91768.737491648077</v>
      </c>
      <c r="K218" s="26">
        <v>0</v>
      </c>
      <c r="L218" s="26">
        <v>0</v>
      </c>
      <c r="M218" s="26">
        <v>0</v>
      </c>
      <c r="N218" s="26">
        <v>0</v>
      </c>
      <c r="O218" s="26">
        <v>0</v>
      </c>
      <c r="P218" s="26">
        <v>0</v>
      </c>
      <c r="Q218" s="28">
        <v>0</v>
      </c>
      <c r="R218" s="29">
        <v>3716.328667955137</v>
      </c>
      <c r="S218" s="29">
        <v>79816990.548929304</v>
      </c>
    </row>
    <row r="219" spans="2:19" x14ac:dyDescent="0.2">
      <c r="B219" s="1">
        <f t="shared" si="3"/>
        <v>52717</v>
      </c>
      <c r="C219" s="25">
        <v>121082.492262396</v>
      </c>
      <c r="D219" s="26">
        <v>0</v>
      </c>
      <c r="E219" s="26">
        <v>0</v>
      </c>
      <c r="F219" s="26">
        <v>0</v>
      </c>
      <c r="G219" s="26">
        <v>41020.166553135539</v>
      </c>
      <c r="H219" s="27">
        <v>5935.397325267234</v>
      </c>
      <c r="I219" s="27">
        <v>0</v>
      </c>
      <c r="J219" s="26">
        <v>91314.625959742727</v>
      </c>
      <c r="K219" s="26">
        <v>0</v>
      </c>
      <c r="L219" s="26">
        <v>0</v>
      </c>
      <c r="M219" s="26">
        <v>0</v>
      </c>
      <c r="N219" s="26">
        <v>0</v>
      </c>
      <c r="O219" s="26">
        <v>0</v>
      </c>
      <c r="P219" s="26">
        <v>0</v>
      </c>
      <c r="Q219" s="28">
        <v>0</v>
      </c>
      <c r="R219" s="29">
        <v>3546.348881796906</v>
      </c>
      <c r="S219" s="29">
        <v>79254362.995344743</v>
      </c>
    </row>
    <row r="220" spans="2:19" x14ac:dyDescent="0.2">
      <c r="B220" s="1">
        <f t="shared" si="3"/>
        <v>52748</v>
      </c>
      <c r="C220" s="25">
        <v>120412.4237661994</v>
      </c>
      <c r="D220" s="26">
        <v>0</v>
      </c>
      <c r="E220" s="26">
        <v>0</v>
      </c>
      <c r="F220" s="26">
        <v>0</v>
      </c>
      <c r="G220" s="26">
        <v>40792.738704718016</v>
      </c>
      <c r="H220" s="27">
        <v>6111.0321642274112</v>
      </c>
      <c r="I220" s="27">
        <v>0</v>
      </c>
      <c r="J220" s="26">
        <v>90864.012249919688</v>
      </c>
      <c r="K220" s="26">
        <v>0</v>
      </c>
      <c r="L220" s="26">
        <v>0</v>
      </c>
      <c r="M220" s="26">
        <v>0</v>
      </c>
      <c r="N220" s="26">
        <v>0</v>
      </c>
      <c r="O220" s="26">
        <v>0</v>
      </c>
      <c r="P220" s="26">
        <v>0</v>
      </c>
      <c r="Q220" s="28">
        <v>0</v>
      </c>
      <c r="R220" s="29">
        <v>3493.5977151679149</v>
      </c>
      <c r="S220" s="29">
        <v>78699314.376928061</v>
      </c>
    </row>
    <row r="221" spans="2:19" x14ac:dyDescent="0.2">
      <c r="B221" s="1">
        <f t="shared" si="3"/>
        <v>52778</v>
      </c>
      <c r="C221" s="25">
        <v>119758.4764872276</v>
      </c>
      <c r="D221" s="26">
        <v>0</v>
      </c>
      <c r="E221" s="26">
        <v>0</v>
      </c>
      <c r="F221" s="26">
        <v>0</v>
      </c>
      <c r="G221" s="26">
        <v>40560.119979274328</v>
      </c>
      <c r="H221" s="27">
        <v>6288.2887206469386</v>
      </c>
      <c r="I221" s="27">
        <v>0</v>
      </c>
      <c r="J221" s="26">
        <v>90410.024809889466</v>
      </c>
      <c r="K221" s="26">
        <v>0</v>
      </c>
      <c r="L221" s="26">
        <v>0</v>
      </c>
      <c r="M221" s="26">
        <v>0</v>
      </c>
      <c r="N221" s="26">
        <v>0</v>
      </c>
      <c r="O221" s="26">
        <v>0</v>
      </c>
      <c r="P221" s="26">
        <v>0</v>
      </c>
      <c r="Q221" s="28">
        <v>0</v>
      </c>
      <c r="R221" s="29">
        <v>3444.1300580529442</v>
      </c>
      <c r="S221" s="29">
        <v>78151863.746199831</v>
      </c>
    </row>
    <row r="222" spans="2:19" x14ac:dyDescent="0.2">
      <c r="B222" s="1">
        <f t="shared" si="3"/>
        <v>52809</v>
      </c>
      <c r="C222" s="25">
        <v>118862.0843254739</v>
      </c>
      <c r="D222" s="26">
        <v>0</v>
      </c>
      <c r="E222" s="26">
        <v>0</v>
      </c>
      <c r="F222" s="26">
        <v>0</v>
      </c>
      <c r="G222" s="26">
        <v>40339.481904424138</v>
      </c>
      <c r="H222" s="27">
        <v>3981.7048744545882</v>
      </c>
      <c r="I222" s="27">
        <v>0</v>
      </c>
      <c r="J222" s="26">
        <v>90031.973247130096</v>
      </c>
      <c r="K222" s="26">
        <v>0</v>
      </c>
      <c r="L222" s="26">
        <v>0</v>
      </c>
      <c r="M222" s="26">
        <v>0</v>
      </c>
      <c r="N222" s="26">
        <v>0</v>
      </c>
      <c r="O222" s="26">
        <v>0</v>
      </c>
      <c r="P222" s="26">
        <v>0</v>
      </c>
      <c r="Q222" s="28">
        <v>0</v>
      </c>
      <c r="R222" s="29">
        <v>3770.582163665993</v>
      </c>
      <c r="S222" s="29">
        <v>77489835.364769995</v>
      </c>
    </row>
    <row r="223" spans="2:19" x14ac:dyDescent="0.2">
      <c r="B223" s="1">
        <f t="shared" si="3"/>
        <v>52840</v>
      </c>
      <c r="C223" s="25">
        <v>117977.6105592979</v>
      </c>
      <c r="D223" s="26">
        <v>0</v>
      </c>
      <c r="E223" s="26">
        <v>0</v>
      </c>
      <c r="F223" s="26">
        <v>0</v>
      </c>
      <c r="G223" s="26">
        <v>40114.141810533081</v>
      </c>
      <c r="H223" s="27">
        <v>4115.6225162263527</v>
      </c>
      <c r="I223" s="27">
        <v>0</v>
      </c>
      <c r="J223" s="26">
        <v>89615.083117749062</v>
      </c>
      <c r="K223" s="26">
        <v>0</v>
      </c>
      <c r="L223" s="26">
        <v>0</v>
      </c>
      <c r="M223" s="26">
        <v>0</v>
      </c>
      <c r="N223" s="26">
        <v>0</v>
      </c>
      <c r="O223" s="26">
        <v>0</v>
      </c>
      <c r="P223" s="26">
        <v>0</v>
      </c>
      <c r="Q223" s="28">
        <v>0</v>
      </c>
      <c r="R223" s="29">
        <v>3684.568861823675</v>
      </c>
      <c r="S223" s="29">
        <v>76833134.751934111</v>
      </c>
    </row>
    <row r="224" spans="2:19" x14ac:dyDescent="0.2">
      <c r="B224" s="1">
        <f t="shared" si="3"/>
        <v>52870</v>
      </c>
      <c r="C224" s="25">
        <v>117104.997511515</v>
      </c>
      <c r="D224" s="26">
        <v>0</v>
      </c>
      <c r="E224" s="26">
        <v>0</v>
      </c>
      <c r="F224" s="26">
        <v>0</v>
      </c>
      <c r="G224" s="26">
        <v>39883.821759538478</v>
      </c>
      <c r="H224" s="27">
        <v>4252.1546433907051</v>
      </c>
      <c r="I224" s="27">
        <v>0</v>
      </c>
      <c r="J224" s="26">
        <v>89183.794347476665</v>
      </c>
      <c r="K224" s="26">
        <v>0</v>
      </c>
      <c r="L224" s="26">
        <v>0</v>
      </c>
      <c r="M224" s="26">
        <v>0</v>
      </c>
      <c r="N224" s="26">
        <v>0</v>
      </c>
      <c r="O224" s="26">
        <v>0</v>
      </c>
      <c r="P224" s="26">
        <v>0</v>
      </c>
      <c r="Q224" s="28">
        <v>0</v>
      </c>
      <c r="R224" s="29">
        <v>3602.3413712221968</v>
      </c>
      <c r="S224" s="29">
        <v>76181710.242134809</v>
      </c>
    </row>
    <row r="225" spans="2:19" x14ac:dyDescent="0.2">
      <c r="B225" s="1">
        <f t="shared" si="3"/>
        <v>52901</v>
      </c>
      <c r="C225" s="25">
        <v>116243.97290192651</v>
      </c>
      <c r="D225" s="26">
        <v>0</v>
      </c>
      <c r="E225" s="26">
        <v>0</v>
      </c>
      <c r="F225" s="26">
        <v>0</v>
      </c>
      <c r="G225" s="26">
        <v>39648.358343583357</v>
      </c>
      <c r="H225" s="27">
        <v>4392.4103564213137</v>
      </c>
      <c r="I225" s="27">
        <v>0</v>
      </c>
      <c r="J225" s="26">
        <v>88742.684740917088</v>
      </c>
      <c r="K225" s="26">
        <v>0</v>
      </c>
      <c r="L225" s="26">
        <v>0</v>
      </c>
      <c r="M225" s="26">
        <v>0</v>
      </c>
      <c r="N225" s="26">
        <v>0</v>
      </c>
      <c r="O225" s="26">
        <v>0</v>
      </c>
      <c r="P225" s="26">
        <v>0</v>
      </c>
      <c r="Q225" s="28">
        <v>0</v>
      </c>
      <c r="R225" s="29">
        <v>3523.2191281995092</v>
      </c>
      <c r="S225" s="29">
        <v>75535510.386394143</v>
      </c>
    </row>
    <row r="226" spans="2:19" x14ac:dyDescent="0.2">
      <c r="B226" s="1">
        <f t="shared" si="3"/>
        <v>52931</v>
      </c>
      <c r="C226" s="25">
        <v>115394.4842130153</v>
      </c>
      <c r="D226" s="26">
        <v>0</v>
      </c>
      <c r="E226" s="26">
        <v>0</v>
      </c>
      <c r="F226" s="26">
        <v>0</v>
      </c>
      <c r="G226" s="26">
        <v>39407.521890075623</v>
      </c>
      <c r="H226" s="27">
        <v>4535.6344213072007</v>
      </c>
      <c r="I226" s="27">
        <v>0</v>
      </c>
      <c r="J226" s="26">
        <v>88294.912146129034</v>
      </c>
      <c r="K226" s="26">
        <v>0</v>
      </c>
      <c r="L226" s="26">
        <v>0</v>
      </c>
      <c r="M226" s="26">
        <v>0</v>
      </c>
      <c r="N226" s="26">
        <v>0</v>
      </c>
      <c r="O226" s="26">
        <v>0</v>
      </c>
      <c r="P226" s="26">
        <v>0</v>
      </c>
      <c r="Q226" s="28">
        <v>0</v>
      </c>
      <c r="R226" s="29">
        <v>3446.9316134853452</v>
      </c>
      <c r="S226" s="29">
        <v>74894484.000610113</v>
      </c>
    </row>
    <row r="227" spans="2:19" x14ac:dyDescent="0.2">
      <c r="B227" s="1">
        <f t="shared" si="3"/>
        <v>52962</v>
      </c>
      <c r="C227" s="25">
        <v>114523.38556082451</v>
      </c>
      <c r="D227" s="26">
        <v>0</v>
      </c>
      <c r="E227" s="26">
        <v>0</v>
      </c>
      <c r="F227" s="26">
        <v>0</v>
      </c>
      <c r="G227" s="26">
        <v>39196.708840239051</v>
      </c>
      <c r="H227" s="27">
        <v>3672.494795097005</v>
      </c>
      <c r="I227" s="27">
        <v>0</v>
      </c>
      <c r="J227" s="26">
        <v>87938.946856152616</v>
      </c>
      <c r="K227" s="26">
        <v>0</v>
      </c>
      <c r="L227" s="26">
        <v>0</v>
      </c>
      <c r="M227" s="26">
        <v>0</v>
      </c>
      <c r="N227" s="26">
        <v>0</v>
      </c>
      <c r="O227" s="26">
        <v>0</v>
      </c>
      <c r="P227" s="26">
        <v>0</v>
      </c>
      <c r="Q227" s="28">
        <v>0</v>
      </c>
      <c r="R227" s="29">
        <v>3543.4545950165111</v>
      </c>
      <c r="S227" s="29">
        <v>74259332.08198677</v>
      </c>
    </row>
    <row r="228" spans="2:19" x14ac:dyDescent="0.2">
      <c r="B228" s="1">
        <f t="shared" si="3"/>
        <v>52993</v>
      </c>
      <c r="C228" s="25">
        <v>113646.5130998002</v>
      </c>
      <c r="D228" s="26">
        <v>0</v>
      </c>
      <c r="E228" s="26">
        <v>0</v>
      </c>
      <c r="F228" s="26">
        <v>0</v>
      </c>
      <c r="G228" s="26">
        <v>38999.456934199967</v>
      </c>
      <c r="H228" s="27">
        <v>3278.2101564485101</v>
      </c>
      <c r="I228" s="27">
        <v>0</v>
      </c>
      <c r="J228" s="26">
        <v>87613.598056808274</v>
      </c>
      <c r="K228" s="26">
        <v>0</v>
      </c>
      <c r="L228" s="26">
        <v>0</v>
      </c>
      <c r="M228" s="26">
        <v>0</v>
      </c>
      <c r="N228" s="26">
        <v>0</v>
      </c>
      <c r="O228" s="26">
        <v>0</v>
      </c>
      <c r="P228" s="26">
        <v>0</v>
      </c>
      <c r="Q228" s="28">
        <v>0</v>
      </c>
      <c r="R228" s="29">
        <v>3540.3591131273338</v>
      </c>
      <c r="S228" s="29">
        <v>73629696.856451735</v>
      </c>
    </row>
    <row r="229" spans="2:19" x14ac:dyDescent="0.2">
      <c r="B229" s="1">
        <f t="shared" si="3"/>
        <v>53021</v>
      </c>
      <c r="C229" s="25">
        <v>112815.7457919364</v>
      </c>
      <c r="D229" s="26">
        <v>0</v>
      </c>
      <c r="E229" s="26">
        <v>0</v>
      </c>
      <c r="F229" s="26">
        <v>0</v>
      </c>
      <c r="G229" s="26">
        <v>38760.300470912698</v>
      </c>
      <c r="H229" s="27">
        <v>4462.6194128608113</v>
      </c>
      <c r="I229" s="27">
        <v>0</v>
      </c>
      <c r="J229" s="26">
        <v>87168.862483182224</v>
      </c>
      <c r="K229" s="26">
        <v>0</v>
      </c>
      <c r="L229" s="26">
        <v>0</v>
      </c>
      <c r="M229" s="26">
        <v>0</v>
      </c>
      <c r="N229" s="26">
        <v>0</v>
      </c>
      <c r="O229" s="26">
        <v>0</v>
      </c>
      <c r="P229" s="26">
        <v>0</v>
      </c>
      <c r="Q229" s="28">
        <v>0</v>
      </c>
      <c r="R229" s="29">
        <v>3262.6933214662049</v>
      </c>
      <c r="S229" s="29">
        <v>73004376.402255073</v>
      </c>
    </row>
    <row r="230" spans="2:19" x14ac:dyDescent="0.2">
      <c r="B230" s="1">
        <f t="shared" si="3"/>
        <v>53052</v>
      </c>
      <c r="C230" s="25">
        <v>111996.1286298104</v>
      </c>
      <c r="D230" s="26">
        <v>0</v>
      </c>
      <c r="E230" s="26">
        <v>0</v>
      </c>
      <c r="F230" s="26">
        <v>0</v>
      </c>
      <c r="G230" s="26">
        <v>38515.714397162439</v>
      </c>
      <c r="H230" s="27">
        <v>4602.991772414407</v>
      </c>
      <c r="I230" s="27">
        <v>0</v>
      </c>
      <c r="J230" s="26">
        <v>86729.973911808571</v>
      </c>
      <c r="K230" s="26">
        <v>0</v>
      </c>
      <c r="L230" s="26">
        <v>0</v>
      </c>
      <c r="M230" s="26">
        <v>0</v>
      </c>
      <c r="N230" s="26">
        <v>0</v>
      </c>
      <c r="O230" s="26">
        <v>0</v>
      </c>
      <c r="P230" s="26">
        <v>0</v>
      </c>
      <c r="Q230" s="28">
        <v>0</v>
      </c>
      <c r="R230" s="29">
        <v>3189.3139502904892</v>
      </c>
      <c r="S230" s="29">
        <v>72384055.964004457</v>
      </c>
    </row>
    <row r="231" spans="2:19" x14ac:dyDescent="0.2">
      <c r="B231" s="1">
        <f t="shared" si="3"/>
        <v>53082</v>
      </c>
      <c r="C231" s="25">
        <v>111206.2127565691</v>
      </c>
      <c r="D231" s="26">
        <v>0</v>
      </c>
      <c r="E231" s="26">
        <v>0</v>
      </c>
      <c r="F231" s="26">
        <v>0</v>
      </c>
      <c r="G231" s="26">
        <v>38245.635537087946</v>
      </c>
      <c r="H231" s="27">
        <v>5310.8888736448607</v>
      </c>
      <c r="I231" s="27">
        <v>0</v>
      </c>
      <c r="J231" s="26">
        <v>86234.229461091425</v>
      </c>
      <c r="K231" s="26">
        <v>0</v>
      </c>
      <c r="L231" s="26">
        <v>0</v>
      </c>
      <c r="M231" s="26">
        <v>0</v>
      </c>
      <c r="N231" s="26">
        <v>0</v>
      </c>
      <c r="O231" s="26">
        <v>0</v>
      </c>
      <c r="P231" s="26">
        <v>0</v>
      </c>
      <c r="Q231" s="28">
        <v>0</v>
      </c>
      <c r="R231" s="29">
        <v>3023.093956182141</v>
      </c>
      <c r="S231" s="29">
        <v>71768265.141912267</v>
      </c>
    </row>
    <row r="232" spans="2:19" x14ac:dyDescent="0.2">
      <c r="B232" s="1">
        <f t="shared" si="3"/>
        <v>53113</v>
      </c>
      <c r="C232" s="25">
        <v>110427.7357614623</v>
      </c>
      <c r="D232" s="26">
        <v>0</v>
      </c>
      <c r="E232" s="26">
        <v>0</v>
      </c>
      <c r="F232" s="26">
        <v>0</v>
      </c>
      <c r="G232" s="26">
        <v>37969.255844771877</v>
      </c>
      <c r="H232" s="27">
        <v>5468.1086484697244</v>
      </c>
      <c r="I232" s="27">
        <v>0</v>
      </c>
      <c r="J232" s="26">
        <v>85743.823956752531</v>
      </c>
      <c r="K232" s="26">
        <v>0</v>
      </c>
      <c r="L232" s="26">
        <v>0</v>
      </c>
      <c r="M232" s="26">
        <v>0</v>
      </c>
      <c r="N232" s="26">
        <v>0</v>
      </c>
      <c r="O232" s="26">
        <v>0</v>
      </c>
      <c r="P232" s="26">
        <v>0</v>
      </c>
      <c r="Q232" s="28">
        <v>0</v>
      </c>
      <c r="R232" s="29">
        <v>2965.7430014762899</v>
      </c>
      <c r="S232" s="29">
        <v>71157342.869365096</v>
      </c>
    </row>
    <row r="233" spans="2:19" x14ac:dyDescent="0.2">
      <c r="B233" s="1">
        <f t="shared" si="3"/>
        <v>53143</v>
      </c>
      <c r="C233" s="25">
        <v>109660.8012229298</v>
      </c>
      <c r="D233" s="26">
        <v>0</v>
      </c>
      <c r="E233" s="26">
        <v>0</v>
      </c>
      <c r="F233" s="26">
        <v>0</v>
      </c>
      <c r="G233" s="26">
        <v>37686.389981039873</v>
      </c>
      <c r="H233" s="27">
        <v>5626.7383451751848</v>
      </c>
      <c r="I233" s="27">
        <v>0</v>
      </c>
      <c r="J233" s="26">
        <v>85252.544893579863</v>
      </c>
      <c r="K233" s="26">
        <v>0</v>
      </c>
      <c r="L233" s="26">
        <v>0</v>
      </c>
      <c r="M233" s="26">
        <v>0</v>
      </c>
      <c r="N233" s="26">
        <v>0</v>
      </c>
      <c r="O233" s="26">
        <v>0</v>
      </c>
      <c r="P233" s="26">
        <v>0</v>
      </c>
      <c r="Q233" s="28">
        <v>0</v>
      </c>
      <c r="R233" s="29">
        <v>2910.9340939086878</v>
      </c>
      <c r="S233" s="29">
        <v>70551239.491295129</v>
      </c>
    </row>
    <row r="234" spans="2:19" x14ac:dyDescent="0.2">
      <c r="B234" s="1">
        <f t="shared" si="3"/>
        <v>53174</v>
      </c>
      <c r="C234" s="25">
        <v>108782.10243999781</v>
      </c>
      <c r="D234" s="26">
        <v>0</v>
      </c>
      <c r="E234" s="26">
        <v>0</v>
      </c>
      <c r="F234" s="26">
        <v>0</v>
      </c>
      <c r="G234" s="26">
        <v>37486.180389704488</v>
      </c>
      <c r="H234" s="27">
        <v>3522.2161897819451</v>
      </c>
      <c r="I234" s="27">
        <v>0</v>
      </c>
      <c r="J234" s="26">
        <v>84946.241987290414</v>
      </c>
      <c r="K234" s="26">
        <v>0</v>
      </c>
      <c r="L234" s="26">
        <v>0</v>
      </c>
      <c r="M234" s="26">
        <v>0</v>
      </c>
      <c r="N234" s="26">
        <v>0</v>
      </c>
      <c r="O234" s="26">
        <v>0</v>
      </c>
      <c r="P234" s="26">
        <v>0</v>
      </c>
      <c r="Q234" s="28">
        <v>0</v>
      </c>
      <c r="R234" s="29">
        <v>3206.7984424143519</v>
      </c>
      <c r="S234" s="29">
        <v>70001840.47979185</v>
      </c>
    </row>
    <row r="235" spans="2:19" x14ac:dyDescent="0.2">
      <c r="B235" s="1">
        <f t="shared" si="3"/>
        <v>53205</v>
      </c>
      <c r="C235" s="25">
        <v>107913.2417791698</v>
      </c>
      <c r="D235" s="26">
        <v>0</v>
      </c>
      <c r="E235" s="26">
        <v>0</v>
      </c>
      <c r="F235" s="26">
        <v>0</v>
      </c>
      <c r="G235" s="26">
        <v>37281.873079288627</v>
      </c>
      <c r="H235" s="27">
        <v>3641.2038194600018</v>
      </c>
      <c r="I235" s="27">
        <v>0</v>
      </c>
      <c r="J235" s="26">
        <v>84607.328430221023</v>
      </c>
      <c r="K235" s="26">
        <v>0</v>
      </c>
      <c r="L235" s="26">
        <v>0</v>
      </c>
      <c r="M235" s="26">
        <v>0</v>
      </c>
      <c r="N235" s="26">
        <v>0</v>
      </c>
      <c r="O235" s="26">
        <v>0</v>
      </c>
      <c r="P235" s="26">
        <v>0</v>
      </c>
      <c r="Q235" s="28">
        <v>0</v>
      </c>
      <c r="R235" s="29">
        <v>3107.738492592418</v>
      </c>
      <c r="S235" s="29">
        <v>69458329.556819066</v>
      </c>
    </row>
    <row r="236" spans="2:19" x14ac:dyDescent="0.2">
      <c r="B236" s="1">
        <f t="shared" si="3"/>
        <v>53235</v>
      </c>
      <c r="C236" s="25">
        <v>107054.14839361911</v>
      </c>
      <c r="D236" s="26">
        <v>0</v>
      </c>
      <c r="E236" s="26">
        <v>0</v>
      </c>
      <c r="F236" s="26">
        <v>0</v>
      </c>
      <c r="G236" s="26">
        <v>37073.17351244051</v>
      </c>
      <c r="H236" s="27">
        <v>3762.502387378343</v>
      </c>
      <c r="I236" s="27">
        <v>0</v>
      </c>
      <c r="J236" s="26">
        <v>84256.329980391718</v>
      </c>
      <c r="K236" s="26">
        <v>0</v>
      </c>
      <c r="L236" s="26">
        <v>0</v>
      </c>
      <c r="M236" s="26">
        <v>0</v>
      </c>
      <c r="N236" s="26">
        <v>0</v>
      </c>
      <c r="O236" s="26">
        <v>0</v>
      </c>
      <c r="P236" s="26">
        <v>0</v>
      </c>
      <c r="Q236" s="28">
        <v>0</v>
      </c>
      <c r="R236" s="29">
        <v>3011.8559453029438</v>
      </c>
      <c r="S236" s="29">
        <v>68920692.568211928</v>
      </c>
    </row>
    <row r="237" spans="2:19" x14ac:dyDescent="0.2">
      <c r="B237" s="1">
        <f t="shared" si="3"/>
        <v>53266</v>
      </c>
      <c r="C237" s="25">
        <v>106204.5595426576</v>
      </c>
      <c r="D237" s="26">
        <v>0</v>
      </c>
      <c r="E237" s="26">
        <v>0</v>
      </c>
      <c r="F237" s="26">
        <v>0</v>
      </c>
      <c r="G237" s="26">
        <v>36859.932150285378</v>
      </c>
      <c r="H237" s="27">
        <v>3887.1035865842309</v>
      </c>
      <c r="I237" s="27">
        <v>0</v>
      </c>
      <c r="J237" s="26">
        <v>83896.757872155911</v>
      </c>
      <c r="K237" s="26">
        <v>0</v>
      </c>
      <c r="L237" s="26">
        <v>0</v>
      </c>
      <c r="M237" s="26">
        <v>0</v>
      </c>
      <c r="N237" s="26">
        <v>0</v>
      </c>
      <c r="O237" s="26">
        <v>0</v>
      </c>
      <c r="P237" s="26">
        <v>0</v>
      </c>
      <c r="Q237" s="28">
        <v>0</v>
      </c>
      <c r="R237" s="29">
        <v>2918.5865559560848</v>
      </c>
      <c r="S237" s="29">
        <v>68388916.472658902</v>
      </c>
    </row>
    <row r="238" spans="2:19" x14ac:dyDescent="0.2">
      <c r="B238" s="1">
        <f t="shared" si="3"/>
        <v>53296</v>
      </c>
      <c r="C238" s="25">
        <v>105364.4007692133</v>
      </c>
      <c r="D238" s="26">
        <v>0</v>
      </c>
      <c r="E238" s="26">
        <v>0</v>
      </c>
      <c r="F238" s="26">
        <v>0</v>
      </c>
      <c r="G238" s="26">
        <v>36641.917861656162</v>
      </c>
      <c r="H238" s="27">
        <v>4014.3309002304868</v>
      </c>
      <c r="I238" s="27">
        <v>0</v>
      </c>
      <c r="J238" s="26">
        <v>83531.310832780233</v>
      </c>
      <c r="K238" s="26">
        <v>0</v>
      </c>
      <c r="L238" s="26">
        <v>0</v>
      </c>
      <c r="M238" s="26">
        <v>0</v>
      </c>
      <c r="N238" s="26">
        <v>0</v>
      </c>
      <c r="O238" s="26">
        <v>0</v>
      </c>
      <c r="P238" s="26">
        <v>0</v>
      </c>
      <c r="Q238" s="28">
        <v>0</v>
      </c>
      <c r="R238" s="29">
        <v>2827.6918309797561</v>
      </c>
      <c r="S238" s="29">
        <v>67862989.417621076</v>
      </c>
    </row>
    <row r="239" spans="2:19" x14ac:dyDescent="0.2">
      <c r="B239" s="1">
        <f t="shared" si="3"/>
        <v>53327</v>
      </c>
      <c r="C239" s="25">
        <v>104515.58482752601</v>
      </c>
      <c r="D239" s="26">
        <v>0</v>
      </c>
      <c r="E239" s="26">
        <v>0</v>
      </c>
      <c r="F239" s="26">
        <v>0</v>
      </c>
      <c r="G239" s="26">
        <v>36448.31828891141</v>
      </c>
      <c r="H239" s="27">
        <v>3250.4006304918639</v>
      </c>
      <c r="I239" s="27">
        <v>0</v>
      </c>
      <c r="J239" s="26">
        <v>83254.365633360954</v>
      </c>
      <c r="K239" s="26">
        <v>0</v>
      </c>
      <c r="L239" s="26">
        <v>0</v>
      </c>
      <c r="M239" s="26">
        <v>0</v>
      </c>
      <c r="N239" s="26">
        <v>0</v>
      </c>
      <c r="O239" s="26">
        <v>0</v>
      </c>
      <c r="P239" s="26">
        <v>0</v>
      </c>
      <c r="Q239" s="28">
        <v>0</v>
      </c>
      <c r="R239" s="29">
        <v>2897.4351274996679</v>
      </c>
      <c r="S239" s="29">
        <v>67331997.025877029</v>
      </c>
    </row>
    <row r="240" spans="2:19" x14ac:dyDescent="0.2">
      <c r="B240" s="1">
        <f t="shared" si="3"/>
        <v>53358</v>
      </c>
      <c r="C240" s="25">
        <v>103666.9073400081</v>
      </c>
      <c r="D240" s="26">
        <v>0</v>
      </c>
      <c r="E240" s="26">
        <v>0</v>
      </c>
      <c r="F240" s="26">
        <v>0</v>
      </c>
      <c r="G240" s="26">
        <v>36265.53284945427</v>
      </c>
      <c r="H240" s="27">
        <v>2901.5277589676739</v>
      </c>
      <c r="I240" s="27">
        <v>0</v>
      </c>
      <c r="J240" s="26">
        <v>83007.699731156885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8">
        <v>0</v>
      </c>
      <c r="R240" s="29">
        <v>2876.1015901889382</v>
      </c>
      <c r="S240" s="29">
        <v>66801038.51839456</v>
      </c>
    </row>
    <row r="241" spans="2:19" x14ac:dyDescent="0.2">
      <c r="B241" s="1">
        <f t="shared" si="3"/>
        <v>53386</v>
      </c>
      <c r="C241" s="25">
        <v>102846.6299000016</v>
      </c>
      <c r="D241" s="26">
        <v>0</v>
      </c>
      <c r="E241" s="26">
        <v>0</v>
      </c>
      <c r="F241" s="26">
        <v>0</v>
      </c>
      <c r="G241" s="26">
        <v>36047.789063874567</v>
      </c>
      <c r="H241" s="27">
        <v>3950.6013745554542</v>
      </c>
      <c r="I241" s="27">
        <v>0</v>
      </c>
      <c r="J241" s="26">
        <v>82647.290689511283</v>
      </c>
      <c r="K241" s="26">
        <v>0</v>
      </c>
      <c r="L241" s="26">
        <v>0</v>
      </c>
      <c r="M241" s="26">
        <v>0</v>
      </c>
      <c r="N241" s="26">
        <v>0</v>
      </c>
      <c r="O241" s="26">
        <v>0</v>
      </c>
      <c r="P241" s="26">
        <v>0</v>
      </c>
      <c r="Q241" s="28">
        <v>0</v>
      </c>
      <c r="R241" s="29">
        <v>2599.9197043385898</v>
      </c>
      <c r="S241" s="29">
        <v>66287145.82193242</v>
      </c>
    </row>
    <row r="242" spans="2:19" x14ac:dyDescent="0.2">
      <c r="B242" s="1">
        <f t="shared" si="3"/>
        <v>53417</v>
      </c>
      <c r="C242" s="25">
        <v>102035.3753199718</v>
      </c>
      <c r="D242" s="26">
        <v>0</v>
      </c>
      <c r="E242" s="26">
        <v>0</v>
      </c>
      <c r="F242" s="26">
        <v>0</v>
      </c>
      <c r="G242" s="26">
        <v>35825.176549075783</v>
      </c>
      <c r="H242" s="27">
        <v>4075.1405004546582</v>
      </c>
      <c r="I242" s="27">
        <v>0</v>
      </c>
      <c r="J242" s="26">
        <v>82292.589291434051</v>
      </c>
      <c r="K242" s="26">
        <v>0</v>
      </c>
      <c r="L242" s="26">
        <v>0</v>
      </c>
      <c r="M242" s="26">
        <v>0</v>
      </c>
      <c r="N242" s="26">
        <v>0</v>
      </c>
      <c r="O242" s="26">
        <v>0</v>
      </c>
      <c r="P242" s="26">
        <v>0</v>
      </c>
      <c r="Q242" s="28">
        <v>0</v>
      </c>
      <c r="R242" s="29">
        <v>2511.741952529504</v>
      </c>
      <c r="S242" s="29">
        <v>65778964.272000886</v>
      </c>
    </row>
    <row r="243" spans="2:19" x14ac:dyDescent="0.2">
      <c r="B243" s="1">
        <f t="shared" si="3"/>
        <v>53447</v>
      </c>
      <c r="C243" s="25">
        <v>101243.2291285065</v>
      </c>
      <c r="D243" s="26">
        <v>0</v>
      </c>
      <c r="E243" s="26">
        <v>0</v>
      </c>
      <c r="F243" s="26">
        <v>0</v>
      </c>
      <c r="G243" s="26">
        <v>35581.136937829622</v>
      </c>
      <c r="H243" s="27">
        <v>4702.2136888678197</v>
      </c>
      <c r="I243" s="27">
        <v>0</v>
      </c>
      <c r="J243" s="26">
        <v>81883.750408464562</v>
      </c>
      <c r="K243" s="26">
        <v>0</v>
      </c>
      <c r="L243" s="26">
        <v>0</v>
      </c>
      <c r="M243" s="26">
        <v>0</v>
      </c>
      <c r="N243" s="26">
        <v>0</v>
      </c>
      <c r="O243" s="26">
        <v>0</v>
      </c>
      <c r="P243" s="26">
        <v>0</v>
      </c>
      <c r="Q243" s="28">
        <v>0</v>
      </c>
      <c r="R243" s="29">
        <v>2336.8050193203808</v>
      </c>
      <c r="S243" s="29">
        <v>65282586.774872899</v>
      </c>
    </row>
    <row r="244" spans="2:19" x14ac:dyDescent="0.2">
      <c r="B244" s="1">
        <f t="shared" si="3"/>
        <v>53478</v>
      </c>
      <c r="C244" s="25">
        <v>100460.1448084718</v>
      </c>
      <c r="D244" s="26">
        <v>0</v>
      </c>
      <c r="E244" s="26">
        <v>0</v>
      </c>
      <c r="F244" s="26">
        <v>0</v>
      </c>
      <c r="G244" s="26">
        <v>35331.497291694577</v>
      </c>
      <c r="H244" s="27">
        <v>4841.6299802769072</v>
      </c>
      <c r="I244" s="27">
        <v>0</v>
      </c>
      <c r="J244" s="26">
        <v>81480.325675683154</v>
      </c>
      <c r="K244" s="26">
        <v>0</v>
      </c>
      <c r="L244" s="26">
        <v>0</v>
      </c>
      <c r="M244" s="26">
        <v>0</v>
      </c>
      <c r="N244" s="26">
        <v>0</v>
      </c>
      <c r="O244" s="26">
        <v>0</v>
      </c>
      <c r="P244" s="26">
        <v>0</v>
      </c>
      <c r="Q244" s="28">
        <v>0</v>
      </c>
      <c r="R244" s="29">
        <v>2261.815247945744</v>
      </c>
      <c r="S244" s="29">
        <v>64792008.084186547</v>
      </c>
    </row>
    <row r="245" spans="2:19" x14ac:dyDescent="0.2">
      <c r="B245" s="1">
        <f t="shared" si="3"/>
        <v>53508</v>
      </c>
      <c r="C245" s="25">
        <v>99686.18836339633</v>
      </c>
      <c r="D245" s="26">
        <v>0</v>
      </c>
      <c r="E245" s="26">
        <v>0</v>
      </c>
      <c r="F245" s="26">
        <v>0</v>
      </c>
      <c r="G245" s="26">
        <v>35076.093423503327</v>
      </c>
      <c r="H245" s="27">
        <v>4982.2772589432998</v>
      </c>
      <c r="I245" s="27">
        <v>0</v>
      </c>
      <c r="J245" s="26">
        <v>81076.672295136188</v>
      </c>
      <c r="K245" s="26">
        <v>0</v>
      </c>
      <c r="L245" s="26">
        <v>0</v>
      </c>
      <c r="M245" s="26">
        <v>0</v>
      </c>
      <c r="N245" s="26">
        <v>0</v>
      </c>
      <c r="O245" s="26">
        <v>0</v>
      </c>
      <c r="P245" s="26">
        <v>0</v>
      </c>
      <c r="Q245" s="28">
        <v>0</v>
      </c>
      <c r="R245" s="29">
        <v>2188.7742566847628</v>
      </c>
      <c r="S245" s="29">
        <v>64307225.202707268</v>
      </c>
    </row>
    <row r="246" spans="2:19" x14ac:dyDescent="0.2">
      <c r="B246" s="1">
        <f t="shared" si="3"/>
        <v>53539</v>
      </c>
      <c r="C246" s="25">
        <v>99097.935928312771</v>
      </c>
      <c r="D246" s="26">
        <v>0</v>
      </c>
      <c r="E246" s="26">
        <v>0</v>
      </c>
      <c r="F246" s="26">
        <v>0</v>
      </c>
      <c r="G246" s="26">
        <v>34886.291228864582</v>
      </c>
      <c r="H246" s="27">
        <v>3128.3905322956398</v>
      </c>
      <c r="I246" s="27">
        <v>0</v>
      </c>
      <c r="J246" s="26">
        <v>81013.161735164656</v>
      </c>
      <c r="K246" s="26">
        <v>0</v>
      </c>
      <c r="L246" s="26">
        <v>0</v>
      </c>
      <c r="M246" s="26">
        <v>0</v>
      </c>
      <c r="N246" s="26">
        <v>0</v>
      </c>
      <c r="O246" s="26">
        <v>0</v>
      </c>
      <c r="P246" s="26">
        <v>0</v>
      </c>
      <c r="Q246" s="28">
        <v>0</v>
      </c>
      <c r="R246" s="29">
        <v>2470.6780433377771</v>
      </c>
      <c r="S246" s="29">
        <v>63871815.354947843</v>
      </c>
    </row>
    <row r="247" spans="2:19" x14ac:dyDescent="0.2">
      <c r="B247" s="1">
        <f t="shared" si="3"/>
        <v>53570</v>
      </c>
      <c r="C247" s="25">
        <v>98522.972661554086</v>
      </c>
      <c r="D247" s="26">
        <v>0</v>
      </c>
      <c r="E247" s="26">
        <v>0</v>
      </c>
      <c r="F247" s="26">
        <v>0</v>
      </c>
      <c r="G247" s="26">
        <v>34692.74277946481</v>
      </c>
      <c r="H247" s="27">
        <v>3234.0398811428631</v>
      </c>
      <c r="I247" s="27">
        <v>0</v>
      </c>
      <c r="J247" s="26">
        <v>80925.645607631173</v>
      </c>
      <c r="K247" s="26">
        <v>0</v>
      </c>
      <c r="L247" s="26">
        <v>0</v>
      </c>
      <c r="M247" s="26">
        <v>0</v>
      </c>
      <c r="N247" s="26">
        <v>0</v>
      </c>
      <c r="O247" s="26">
        <v>0</v>
      </c>
      <c r="P247" s="26">
        <v>0</v>
      </c>
      <c r="Q247" s="28">
        <v>0</v>
      </c>
      <c r="R247" s="29">
        <v>2389.2442706414372</v>
      </c>
      <c r="S247" s="29">
        <v>63443068.681288049</v>
      </c>
    </row>
    <row r="248" spans="2:19" x14ac:dyDescent="0.2">
      <c r="B248" s="1">
        <f t="shared" si="3"/>
        <v>53600</v>
      </c>
      <c r="C248" s="25">
        <v>97961.199943029947</v>
      </c>
      <c r="D248" s="26">
        <v>0</v>
      </c>
      <c r="E248" s="26">
        <v>0</v>
      </c>
      <c r="F248" s="26">
        <v>0</v>
      </c>
      <c r="G248" s="26">
        <v>34495.110469473373</v>
      </c>
      <c r="H248" s="27">
        <v>3341.7255715013621</v>
      </c>
      <c r="I248" s="27">
        <v>0</v>
      </c>
      <c r="J248" s="26">
        <v>80830.446340443043</v>
      </c>
      <c r="K248" s="26">
        <v>0</v>
      </c>
      <c r="L248" s="26">
        <v>0</v>
      </c>
      <c r="M248" s="26">
        <v>0</v>
      </c>
      <c r="N248" s="26">
        <v>0</v>
      </c>
      <c r="O248" s="26">
        <v>0</v>
      </c>
      <c r="P248" s="26">
        <v>0</v>
      </c>
      <c r="Q248" s="28">
        <v>0</v>
      </c>
      <c r="R248" s="29">
        <v>2311.238279507852</v>
      </c>
      <c r="S248" s="29">
        <v>63021014.194664307</v>
      </c>
    </row>
    <row r="249" spans="2:19" x14ac:dyDescent="0.2">
      <c r="B249" s="1">
        <f t="shared" si="3"/>
        <v>53631</v>
      </c>
      <c r="C249" s="25">
        <v>97412.577225659188</v>
      </c>
      <c r="D249" s="26">
        <v>0</v>
      </c>
      <c r="E249" s="26">
        <v>0</v>
      </c>
      <c r="F249" s="26">
        <v>0</v>
      </c>
      <c r="G249" s="26">
        <v>34293.247607880199</v>
      </c>
      <c r="H249" s="27">
        <v>3452.3232945546902</v>
      </c>
      <c r="I249" s="27">
        <v>0</v>
      </c>
      <c r="J249" s="26">
        <v>80728.933192532917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8">
        <v>0</v>
      </c>
      <c r="R249" s="29">
        <v>2236.4534563277812</v>
      </c>
      <c r="S249" s="29">
        <v>62605683.076241568</v>
      </c>
    </row>
    <row r="250" spans="2:19" x14ac:dyDescent="0.2">
      <c r="B250" s="1">
        <f t="shared" si="3"/>
        <v>53661</v>
      </c>
      <c r="C250" s="25">
        <v>96877.216086888366</v>
      </c>
      <c r="D250" s="26">
        <v>0</v>
      </c>
      <c r="E250" s="26">
        <v>0</v>
      </c>
      <c r="F250" s="26">
        <v>0</v>
      </c>
      <c r="G250" s="26">
        <v>34086.903974387722</v>
      </c>
      <c r="H250" s="27">
        <v>3565.2361018149541</v>
      </c>
      <c r="I250" s="27">
        <v>0</v>
      </c>
      <c r="J250" s="26">
        <v>80622.678529737866</v>
      </c>
      <c r="K250" s="26">
        <v>0</v>
      </c>
      <c r="L250" s="26">
        <v>0</v>
      </c>
      <c r="M250" s="26">
        <v>0</v>
      </c>
      <c r="N250" s="26">
        <v>0</v>
      </c>
      <c r="O250" s="26">
        <v>0</v>
      </c>
      <c r="P250" s="26">
        <v>0</v>
      </c>
      <c r="Q250" s="28">
        <v>0</v>
      </c>
      <c r="R250" s="29">
        <v>2164.8422791529269</v>
      </c>
      <c r="S250" s="29">
        <v>62197108.785222262</v>
      </c>
    </row>
    <row r="251" spans="2:19" x14ac:dyDescent="0.2">
      <c r="B251" s="1">
        <f t="shared" si="3"/>
        <v>53692</v>
      </c>
      <c r="C251" s="25">
        <v>96289.29610873299</v>
      </c>
      <c r="D251" s="26">
        <v>0</v>
      </c>
      <c r="E251" s="26">
        <v>0</v>
      </c>
      <c r="F251" s="26">
        <v>0</v>
      </c>
      <c r="G251" s="26">
        <v>33900.654390027557</v>
      </c>
      <c r="H251" s="27">
        <v>2886.80125031839</v>
      </c>
      <c r="I251" s="27">
        <v>0</v>
      </c>
      <c r="J251" s="26">
        <v>80564.691569991905</v>
      </c>
      <c r="K251" s="26">
        <v>0</v>
      </c>
      <c r="L251" s="26">
        <v>0</v>
      </c>
      <c r="M251" s="26">
        <v>0</v>
      </c>
      <c r="N251" s="26">
        <v>0</v>
      </c>
      <c r="O251" s="26">
        <v>0</v>
      </c>
      <c r="P251" s="26">
        <v>0</v>
      </c>
      <c r="Q251" s="28">
        <v>0</v>
      </c>
      <c r="R251" s="29">
        <v>2237.188160696212</v>
      </c>
      <c r="S251" s="29">
        <v>61770003.678059407</v>
      </c>
    </row>
    <row r="252" spans="2:19" x14ac:dyDescent="0.2">
      <c r="B252" s="1">
        <f t="shared" si="3"/>
        <v>53723</v>
      </c>
      <c r="C252" s="25">
        <v>95680.119545335256</v>
      </c>
      <c r="D252" s="26">
        <v>0</v>
      </c>
      <c r="E252" s="26">
        <v>0</v>
      </c>
      <c r="F252" s="26">
        <v>0</v>
      </c>
      <c r="G252" s="26">
        <v>33723.013553054931</v>
      </c>
      <c r="H252" s="27">
        <v>2576.9783548673799</v>
      </c>
      <c r="I252" s="27">
        <v>0</v>
      </c>
      <c r="J252" s="26">
        <v>80516.11318961675</v>
      </c>
      <c r="K252" s="26">
        <v>0</v>
      </c>
      <c r="L252" s="26">
        <v>0</v>
      </c>
      <c r="M252" s="26">
        <v>0</v>
      </c>
      <c r="N252" s="26">
        <v>0</v>
      </c>
      <c r="O252" s="26">
        <v>0</v>
      </c>
      <c r="P252" s="26">
        <v>0</v>
      </c>
      <c r="Q252" s="28">
        <v>0</v>
      </c>
      <c r="R252" s="29">
        <v>2224.0238350363902</v>
      </c>
      <c r="S252" s="29">
        <v>61336242.822531641</v>
      </c>
    </row>
    <row r="253" spans="2:19" x14ac:dyDescent="0.2">
      <c r="B253" s="1">
        <f t="shared" si="3"/>
        <v>53751</v>
      </c>
      <c r="C253" s="25">
        <v>95152.922338609205</v>
      </c>
      <c r="D253" s="26">
        <v>0</v>
      </c>
      <c r="E253" s="26">
        <v>0</v>
      </c>
      <c r="F253" s="26">
        <v>0</v>
      </c>
      <c r="G253" s="26">
        <v>33516.709098307299</v>
      </c>
      <c r="H253" s="27">
        <v>3508.5034661915279</v>
      </c>
      <c r="I253" s="27">
        <v>0</v>
      </c>
      <c r="J253" s="26">
        <v>80397.154138554281</v>
      </c>
      <c r="K253" s="26">
        <v>0</v>
      </c>
      <c r="L253" s="26">
        <v>0</v>
      </c>
      <c r="M253" s="26">
        <v>0</v>
      </c>
      <c r="N253" s="26">
        <v>0</v>
      </c>
      <c r="O253" s="26">
        <v>0</v>
      </c>
      <c r="P253" s="26">
        <v>0</v>
      </c>
      <c r="Q253" s="28">
        <v>0</v>
      </c>
      <c r="R253" s="29">
        <v>1982.269271629983</v>
      </c>
      <c r="S253" s="29">
        <v>60935427.323198512</v>
      </c>
    </row>
    <row r="254" spans="2:19" x14ac:dyDescent="0.2">
      <c r="B254" s="1">
        <f t="shared" si="3"/>
        <v>53782</v>
      </c>
      <c r="C254" s="25">
        <v>94638.722979727085</v>
      </c>
      <c r="D254" s="26">
        <v>0</v>
      </c>
      <c r="E254" s="26">
        <v>0</v>
      </c>
      <c r="F254" s="26">
        <v>0</v>
      </c>
      <c r="G254" s="26">
        <v>33307.27615884415</v>
      </c>
      <c r="H254" s="27">
        <v>3619.0417053929718</v>
      </c>
      <c r="I254" s="27">
        <v>0</v>
      </c>
      <c r="J254" s="26">
        <v>80284.365188706477</v>
      </c>
      <c r="K254" s="26">
        <v>0</v>
      </c>
      <c r="L254" s="26">
        <v>0</v>
      </c>
      <c r="M254" s="26">
        <v>0</v>
      </c>
      <c r="N254" s="26">
        <v>0</v>
      </c>
      <c r="O254" s="26">
        <v>0</v>
      </c>
      <c r="P254" s="26">
        <v>0</v>
      </c>
      <c r="Q254" s="28">
        <v>0</v>
      </c>
      <c r="R254" s="29">
        <v>1914.603929429444</v>
      </c>
      <c r="S254" s="29">
        <v>60541274.523807429</v>
      </c>
    </row>
    <row r="255" spans="2:19" x14ac:dyDescent="0.2">
      <c r="B255" s="1">
        <f t="shared" si="3"/>
        <v>53812</v>
      </c>
      <c r="C255" s="25">
        <v>94174.53634330965</v>
      </c>
      <c r="D255" s="26">
        <v>0</v>
      </c>
      <c r="E255" s="26">
        <v>0</v>
      </c>
      <c r="F255" s="26">
        <v>0</v>
      </c>
      <c r="G255" s="26">
        <v>33080.791757214807</v>
      </c>
      <c r="H255" s="27">
        <v>4175.812484709345</v>
      </c>
      <c r="I255" s="27">
        <v>0</v>
      </c>
      <c r="J255" s="26">
        <v>80141.254059830186</v>
      </c>
      <c r="K255" s="26">
        <v>0</v>
      </c>
      <c r="L255" s="26">
        <v>0</v>
      </c>
      <c r="M255" s="26">
        <v>0</v>
      </c>
      <c r="N255" s="26">
        <v>0</v>
      </c>
      <c r="O255" s="26">
        <v>0</v>
      </c>
      <c r="P255" s="26">
        <v>0</v>
      </c>
      <c r="Q255" s="28">
        <v>0</v>
      </c>
      <c r="R255" s="29">
        <v>1770.58782459639</v>
      </c>
      <c r="S255" s="29">
        <v>60167993.587484382</v>
      </c>
    </row>
    <row r="256" spans="2:19" x14ac:dyDescent="0.2">
      <c r="B256" s="1">
        <f t="shared" si="3"/>
        <v>53843</v>
      </c>
      <c r="C256" s="25">
        <v>93724.183273308678</v>
      </c>
      <c r="D256" s="26">
        <v>0</v>
      </c>
      <c r="E256" s="26">
        <v>0</v>
      </c>
      <c r="F256" s="26">
        <v>0</v>
      </c>
      <c r="G256" s="26">
        <v>32850.63196509565</v>
      </c>
      <c r="H256" s="27">
        <v>4299.5391445235628</v>
      </c>
      <c r="I256" s="27">
        <v>0</v>
      </c>
      <c r="J256" s="26">
        <v>80004.417416731812</v>
      </c>
      <c r="K256" s="26">
        <v>0</v>
      </c>
      <c r="L256" s="26">
        <v>0</v>
      </c>
      <c r="M256" s="26">
        <v>0</v>
      </c>
      <c r="N256" s="26">
        <v>0</v>
      </c>
      <c r="O256" s="26">
        <v>0</v>
      </c>
      <c r="P256" s="26">
        <v>0</v>
      </c>
      <c r="Q256" s="28">
        <v>0</v>
      </c>
      <c r="R256" s="29">
        <v>1719.509313185958</v>
      </c>
      <c r="S256" s="29">
        <v>59801711.278616868</v>
      </c>
    </row>
    <row r="257" spans="2:19" x14ac:dyDescent="0.2">
      <c r="B257" s="1">
        <f t="shared" si="3"/>
        <v>53873</v>
      </c>
      <c r="C257" s="25">
        <v>93287.909177263762</v>
      </c>
      <c r="D257" s="26">
        <v>0</v>
      </c>
      <c r="E257" s="26">
        <v>0</v>
      </c>
      <c r="F257" s="26">
        <v>0</v>
      </c>
      <c r="G257" s="26">
        <v>32616.6938872764</v>
      </c>
      <c r="H257" s="27">
        <v>4424.3492205682451</v>
      </c>
      <c r="I257" s="27">
        <v>0</v>
      </c>
      <c r="J257" s="26">
        <v>79868.266984385307</v>
      </c>
      <c r="K257" s="26">
        <v>0</v>
      </c>
      <c r="L257" s="26">
        <v>0</v>
      </c>
      <c r="M257" s="26">
        <v>0</v>
      </c>
      <c r="N257" s="26">
        <v>0</v>
      </c>
      <c r="O257" s="26">
        <v>0</v>
      </c>
      <c r="P257" s="26">
        <v>0</v>
      </c>
      <c r="Q257" s="28">
        <v>0</v>
      </c>
      <c r="R257" s="29">
        <v>1671.089126751617</v>
      </c>
      <c r="S257" s="29">
        <v>59442478.513117842</v>
      </c>
    </row>
    <row r="258" spans="2:19" x14ac:dyDescent="0.2">
      <c r="B258" s="1">
        <f t="shared" si="3"/>
        <v>53904</v>
      </c>
      <c r="C258" s="25">
        <v>92841.841048453469</v>
      </c>
      <c r="D258" s="26">
        <v>0</v>
      </c>
      <c r="E258" s="26">
        <v>0</v>
      </c>
      <c r="F258" s="26">
        <v>0</v>
      </c>
      <c r="G258" s="26">
        <v>32411.48688827622</v>
      </c>
      <c r="H258" s="27">
        <v>2762.8890080805909</v>
      </c>
      <c r="I258" s="27">
        <v>0</v>
      </c>
      <c r="J258" s="26">
        <v>79922.594613423149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8">
        <v>0</v>
      </c>
      <c r="R258" s="29">
        <v>1940.276259923822</v>
      </c>
      <c r="S258" s="29">
        <v>59071678.149458423</v>
      </c>
    </row>
    <row r="259" spans="2:19" x14ac:dyDescent="0.2">
      <c r="B259" s="1">
        <f t="shared" si="3"/>
        <v>53935</v>
      </c>
      <c r="C259" s="25">
        <v>92410.60859886129</v>
      </c>
      <c r="D259" s="26">
        <v>0</v>
      </c>
      <c r="E259" s="26">
        <v>0</v>
      </c>
      <c r="F259" s="26">
        <v>0</v>
      </c>
      <c r="G259" s="26">
        <v>32203.168892484839</v>
      </c>
      <c r="H259" s="27">
        <v>2856.3512821290192</v>
      </c>
      <c r="I259" s="27">
        <v>0</v>
      </c>
      <c r="J259" s="26">
        <v>79952.767699814693</v>
      </c>
      <c r="K259" s="26">
        <v>0</v>
      </c>
      <c r="L259" s="26">
        <v>0</v>
      </c>
      <c r="M259" s="26">
        <v>0</v>
      </c>
      <c r="N259" s="26">
        <v>0</v>
      </c>
      <c r="O259" s="26">
        <v>0</v>
      </c>
      <c r="P259" s="26">
        <v>0</v>
      </c>
      <c r="Q259" s="28">
        <v>0</v>
      </c>
      <c r="R259" s="29">
        <v>1870.7807439831481</v>
      </c>
      <c r="S259" s="29">
        <v>58707679.630145527</v>
      </c>
    </row>
    <row r="260" spans="2:19" x14ac:dyDescent="0.2">
      <c r="B260" s="1">
        <f t="shared" si="3"/>
        <v>53965</v>
      </c>
      <c r="C260" s="25">
        <v>91994.126676502463</v>
      </c>
      <c r="D260" s="26">
        <v>0</v>
      </c>
      <c r="E260" s="26">
        <v>0</v>
      </c>
      <c r="F260" s="26">
        <v>0</v>
      </c>
      <c r="G260" s="26">
        <v>31991.651485760049</v>
      </c>
      <c r="H260" s="27">
        <v>2951.6181339504151</v>
      </c>
      <c r="I260" s="27">
        <v>0</v>
      </c>
      <c r="J260" s="26">
        <v>79973.830664476787</v>
      </c>
      <c r="K260" s="26">
        <v>0</v>
      </c>
      <c r="L260" s="26">
        <v>0</v>
      </c>
      <c r="M260" s="26">
        <v>0</v>
      </c>
      <c r="N260" s="26">
        <v>0</v>
      </c>
      <c r="O260" s="26">
        <v>0</v>
      </c>
      <c r="P260" s="26">
        <v>0</v>
      </c>
      <c r="Q260" s="28">
        <v>0</v>
      </c>
      <c r="R260" s="29">
        <v>1805.343302054335</v>
      </c>
      <c r="S260" s="29">
        <v>58350530.327773862</v>
      </c>
    </row>
    <row r="261" spans="2:19" x14ac:dyDescent="0.2">
      <c r="B261" s="1">
        <f t="shared" si="3"/>
        <v>53996</v>
      </c>
      <c r="C261" s="25">
        <v>91592.399271503964</v>
      </c>
      <c r="D261" s="26">
        <v>0</v>
      </c>
      <c r="E261" s="26">
        <v>0</v>
      </c>
      <c r="F261" s="26">
        <v>0</v>
      </c>
      <c r="G261" s="26">
        <v>31776.84401888603</v>
      </c>
      <c r="H261" s="27">
        <v>3049.4674319522169</v>
      </c>
      <c r="I261" s="27">
        <v>0</v>
      </c>
      <c r="J261" s="26">
        <v>79987.738472674027</v>
      </c>
      <c r="K261" s="26">
        <v>0</v>
      </c>
      <c r="L261" s="26">
        <v>0</v>
      </c>
      <c r="M261" s="26">
        <v>0</v>
      </c>
      <c r="N261" s="26">
        <v>0</v>
      </c>
      <c r="O261" s="26">
        <v>0</v>
      </c>
      <c r="P261" s="26">
        <v>0</v>
      </c>
      <c r="Q261" s="28">
        <v>0</v>
      </c>
      <c r="R261" s="29">
        <v>1743.649276398723</v>
      </c>
      <c r="S261" s="29">
        <v>58000280.185761988</v>
      </c>
    </row>
    <row r="262" spans="2:19" x14ac:dyDescent="0.2">
      <c r="B262" s="1">
        <f t="shared" ref="B262:B325" si="4">+EOMONTH(B261,1)</f>
        <v>54026</v>
      </c>
      <c r="C262" s="25">
        <v>91205.566480270267</v>
      </c>
      <c r="D262" s="26">
        <v>0</v>
      </c>
      <c r="E262" s="26">
        <v>0</v>
      </c>
      <c r="F262" s="26">
        <v>0</v>
      </c>
      <c r="G262" s="26">
        <v>31558.655365585459</v>
      </c>
      <c r="H262" s="27">
        <v>3149.3685281434732</v>
      </c>
      <c r="I262" s="27">
        <v>0</v>
      </c>
      <c r="J262" s="26">
        <v>79996.181665533513</v>
      </c>
      <c r="K262" s="26">
        <v>0</v>
      </c>
      <c r="L262" s="26">
        <v>0</v>
      </c>
      <c r="M262" s="26">
        <v>0</v>
      </c>
      <c r="N262" s="26">
        <v>0</v>
      </c>
      <c r="O262" s="26">
        <v>0</v>
      </c>
      <c r="P262" s="26">
        <v>0</v>
      </c>
      <c r="Q262" s="28">
        <v>0</v>
      </c>
      <c r="R262" s="29">
        <v>1685.5938917189101</v>
      </c>
      <c r="S262" s="29">
        <v>57656981.840416342</v>
      </c>
    </row>
    <row r="263" spans="2:19" x14ac:dyDescent="0.2">
      <c r="B263" s="1">
        <f t="shared" si="4"/>
        <v>54057</v>
      </c>
      <c r="C263" s="25">
        <v>90746.885860286653</v>
      </c>
      <c r="D263" s="26">
        <v>0</v>
      </c>
      <c r="E263" s="26">
        <v>0</v>
      </c>
      <c r="F263" s="26">
        <v>0</v>
      </c>
      <c r="G263" s="26">
        <v>31364.14397750748</v>
      </c>
      <c r="H263" s="27">
        <v>2550.0532452380262</v>
      </c>
      <c r="I263" s="27">
        <v>0</v>
      </c>
      <c r="J263" s="26">
        <v>80029.322155655886</v>
      </c>
      <c r="K263" s="26">
        <v>0</v>
      </c>
      <c r="L263" s="26">
        <v>0</v>
      </c>
      <c r="M263" s="26">
        <v>0</v>
      </c>
      <c r="N263" s="26">
        <v>0</v>
      </c>
      <c r="O263" s="26">
        <v>0</v>
      </c>
      <c r="P263" s="26">
        <v>0</v>
      </c>
      <c r="Q263" s="28">
        <v>0</v>
      </c>
      <c r="R263" s="29">
        <v>1756.1135684398089</v>
      </c>
      <c r="S263" s="29">
        <v>57289480.858780302</v>
      </c>
    </row>
    <row r="264" spans="2:19" x14ac:dyDescent="0.2">
      <c r="B264" s="1">
        <f t="shared" si="4"/>
        <v>54088</v>
      </c>
      <c r="C264" s="25">
        <v>90257.490660050011</v>
      </c>
      <c r="D264" s="26">
        <v>0</v>
      </c>
      <c r="E264" s="26">
        <v>0</v>
      </c>
      <c r="F264" s="26">
        <v>0</v>
      </c>
      <c r="G264" s="26">
        <v>31180.74282613066</v>
      </c>
      <c r="H264" s="27">
        <v>2276.3907345194489</v>
      </c>
      <c r="I264" s="27">
        <v>0</v>
      </c>
      <c r="J264" s="26">
        <v>80059.247298962757</v>
      </c>
      <c r="K264" s="26">
        <v>0</v>
      </c>
      <c r="L264" s="26">
        <v>0</v>
      </c>
      <c r="M264" s="26">
        <v>0</v>
      </c>
      <c r="N264" s="26">
        <v>0</v>
      </c>
      <c r="O264" s="26">
        <v>0</v>
      </c>
      <c r="P264" s="26">
        <v>0</v>
      </c>
      <c r="Q264" s="28">
        <v>0</v>
      </c>
      <c r="R264" s="29">
        <v>1747.115737257036</v>
      </c>
      <c r="S264" s="29">
        <v>56912427.56806764</v>
      </c>
    </row>
    <row r="265" spans="2:19" x14ac:dyDescent="0.2">
      <c r="B265" s="1">
        <f t="shared" si="4"/>
        <v>54117</v>
      </c>
      <c r="C265" s="25">
        <v>89873.440540242183</v>
      </c>
      <c r="D265" s="26">
        <v>0</v>
      </c>
      <c r="E265" s="26">
        <v>0</v>
      </c>
      <c r="F265" s="26">
        <v>0</v>
      </c>
      <c r="G265" s="26">
        <v>30966.049018863971</v>
      </c>
      <c r="H265" s="27">
        <v>3099.562832687538</v>
      </c>
      <c r="I265" s="27">
        <v>0</v>
      </c>
      <c r="J265" s="26">
        <v>80042.259568000183</v>
      </c>
      <c r="K265" s="26">
        <v>0</v>
      </c>
      <c r="L265" s="26">
        <v>0</v>
      </c>
      <c r="M265" s="26">
        <v>0</v>
      </c>
      <c r="N265" s="26">
        <v>0</v>
      </c>
      <c r="O265" s="26">
        <v>0</v>
      </c>
      <c r="P265" s="26">
        <v>0</v>
      </c>
      <c r="Q265" s="28">
        <v>0</v>
      </c>
      <c r="R265" s="29">
        <v>1533.963375486263</v>
      </c>
      <c r="S265" s="29">
        <v>56574641.333493821</v>
      </c>
    </row>
    <row r="266" spans="2:19" x14ac:dyDescent="0.2">
      <c r="B266" s="1">
        <f t="shared" si="4"/>
        <v>54148</v>
      </c>
      <c r="C266" s="25">
        <v>89504.04591399843</v>
      </c>
      <c r="D266" s="26">
        <v>0</v>
      </c>
      <c r="E266" s="26">
        <v>0</v>
      </c>
      <c r="F266" s="26">
        <v>0</v>
      </c>
      <c r="G266" s="26">
        <v>30747.958849837221</v>
      </c>
      <c r="H266" s="27">
        <v>3197.317343533708</v>
      </c>
      <c r="I266" s="27">
        <v>0</v>
      </c>
      <c r="J266" s="26">
        <v>80031.249423724439</v>
      </c>
      <c r="K266" s="26">
        <v>0</v>
      </c>
      <c r="L266" s="26">
        <v>0</v>
      </c>
      <c r="M266" s="26">
        <v>0</v>
      </c>
      <c r="N266" s="26">
        <v>0</v>
      </c>
      <c r="O266" s="26">
        <v>0</v>
      </c>
      <c r="P266" s="26">
        <v>0</v>
      </c>
      <c r="Q266" s="28">
        <v>0</v>
      </c>
      <c r="R266" s="29">
        <v>1480.999517288823</v>
      </c>
      <c r="S266" s="29">
        <v>56243737.213022336</v>
      </c>
    </row>
    <row r="267" spans="2:19" x14ac:dyDescent="0.2">
      <c r="B267" s="1">
        <f t="shared" si="4"/>
        <v>54178</v>
      </c>
      <c r="C267" s="25">
        <v>89198.076789873216</v>
      </c>
      <c r="D267" s="26">
        <v>0</v>
      </c>
      <c r="E267" s="26">
        <v>0</v>
      </c>
      <c r="F267" s="26">
        <v>0</v>
      </c>
      <c r="G267" s="26">
        <v>30511.181595362719</v>
      </c>
      <c r="H267" s="27">
        <v>3689.3536513394711</v>
      </c>
      <c r="I267" s="27">
        <v>0</v>
      </c>
      <c r="J267" s="26">
        <v>80002.684090171373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8">
        <v>0</v>
      </c>
      <c r="R267" s="29">
        <v>1361.135827329914</v>
      </c>
      <c r="S267" s="29">
        <v>55937238.163804486</v>
      </c>
    </row>
    <row r="268" spans="2:19" x14ac:dyDescent="0.2">
      <c r="B268" s="1">
        <f t="shared" si="4"/>
        <v>54209</v>
      </c>
      <c r="C268" s="25">
        <v>88907.929015984759</v>
      </c>
      <c r="D268" s="26">
        <v>0</v>
      </c>
      <c r="E268" s="26">
        <v>0</v>
      </c>
      <c r="F268" s="26">
        <v>0</v>
      </c>
      <c r="G268" s="26">
        <v>30270.414577541698</v>
      </c>
      <c r="H268" s="27">
        <v>3798.754853191997</v>
      </c>
      <c r="I268" s="27">
        <v>0</v>
      </c>
      <c r="J268" s="26">
        <v>79980.350525121292</v>
      </c>
      <c r="K268" s="26">
        <v>0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8">
        <v>0</v>
      </c>
      <c r="R268" s="29">
        <v>1327.180081238555</v>
      </c>
      <c r="S268" s="29">
        <v>55638054.835526153</v>
      </c>
    </row>
    <row r="269" spans="2:19" x14ac:dyDescent="0.2">
      <c r="B269" s="1">
        <f t="shared" si="4"/>
        <v>54239</v>
      </c>
      <c r="C269" s="25">
        <v>88633.916408807272</v>
      </c>
      <c r="D269" s="26">
        <v>0</v>
      </c>
      <c r="E269" s="26">
        <v>0</v>
      </c>
      <c r="F269" s="26">
        <v>0</v>
      </c>
      <c r="G269" s="26">
        <v>30025.547472360169</v>
      </c>
      <c r="H269" s="27">
        <v>3909.1143980296438</v>
      </c>
      <c r="I269" s="27">
        <v>0</v>
      </c>
      <c r="J269" s="26">
        <v>79958.566182513066</v>
      </c>
      <c r="K269" s="26">
        <v>0</v>
      </c>
      <c r="L269" s="26">
        <v>0</v>
      </c>
      <c r="M269" s="26">
        <v>0</v>
      </c>
      <c r="N269" s="26">
        <v>0</v>
      </c>
      <c r="O269" s="26">
        <v>0</v>
      </c>
      <c r="P269" s="26">
        <v>0</v>
      </c>
      <c r="Q269" s="28">
        <v>0</v>
      </c>
      <c r="R269" s="29">
        <v>1296.566279544398</v>
      </c>
      <c r="S269" s="29">
        <v>55346260.628588647</v>
      </c>
    </row>
    <row r="270" spans="2:19" x14ac:dyDescent="0.2">
      <c r="B270" s="1">
        <f t="shared" si="4"/>
        <v>54270</v>
      </c>
      <c r="C270" s="25">
        <v>88202.162312137865</v>
      </c>
      <c r="D270" s="26">
        <v>0</v>
      </c>
      <c r="E270" s="26">
        <v>0</v>
      </c>
      <c r="F270" s="26">
        <v>0</v>
      </c>
      <c r="G270" s="26">
        <v>29854.044468919739</v>
      </c>
      <c r="H270" s="27">
        <v>2433.6704448164869</v>
      </c>
      <c r="I270" s="27">
        <v>0</v>
      </c>
      <c r="J270" s="26">
        <v>79981.418572095456</v>
      </c>
      <c r="K270" s="26">
        <v>0</v>
      </c>
      <c r="L270" s="26">
        <v>0</v>
      </c>
      <c r="M270" s="26">
        <v>0</v>
      </c>
      <c r="N270" s="26">
        <v>0</v>
      </c>
      <c r="O270" s="26">
        <v>0</v>
      </c>
      <c r="P270" s="26">
        <v>0</v>
      </c>
      <c r="Q270" s="28">
        <v>0</v>
      </c>
      <c r="R270" s="29">
        <v>1539.976356430753</v>
      </c>
      <c r="S270" s="29">
        <v>54996665.24065727</v>
      </c>
    </row>
    <row r="271" spans="2:19" x14ac:dyDescent="0.2">
      <c r="B271" s="1">
        <f t="shared" si="4"/>
        <v>54301</v>
      </c>
      <c r="C271" s="25">
        <v>87784.516640788526</v>
      </c>
      <c r="D271" s="26">
        <v>0</v>
      </c>
      <c r="E271" s="26">
        <v>0</v>
      </c>
      <c r="F271" s="26">
        <v>0</v>
      </c>
      <c r="G271" s="26">
        <v>29680.221605568539</v>
      </c>
      <c r="H271" s="27">
        <v>2516.171202521693</v>
      </c>
      <c r="I271" s="27">
        <v>0</v>
      </c>
      <c r="J271" s="26">
        <v>79979.122927933902</v>
      </c>
      <c r="K271" s="26">
        <v>0</v>
      </c>
      <c r="L271" s="26">
        <v>0</v>
      </c>
      <c r="M271" s="26">
        <v>0</v>
      </c>
      <c r="N271" s="26">
        <v>0</v>
      </c>
      <c r="O271" s="26">
        <v>0</v>
      </c>
      <c r="P271" s="26">
        <v>0</v>
      </c>
      <c r="Q271" s="28">
        <v>0</v>
      </c>
      <c r="R271" s="29">
        <v>1471.0140099114719</v>
      </c>
      <c r="S271" s="29">
        <v>54653399.087709248</v>
      </c>
    </row>
    <row r="272" spans="2:19" x14ac:dyDescent="0.2">
      <c r="B272" s="1">
        <f t="shared" si="4"/>
        <v>54331</v>
      </c>
      <c r="C272" s="25">
        <v>87380.940767859487</v>
      </c>
      <c r="D272" s="26">
        <v>0</v>
      </c>
      <c r="E272" s="26">
        <v>0</v>
      </c>
      <c r="F272" s="26">
        <v>0</v>
      </c>
      <c r="G272" s="26">
        <v>29504.013046151049</v>
      </c>
      <c r="H272" s="27">
        <v>2600.247084017376</v>
      </c>
      <c r="I272" s="27">
        <v>0</v>
      </c>
      <c r="J272" s="26">
        <v>79967.383892826707</v>
      </c>
      <c r="K272" s="26">
        <v>0</v>
      </c>
      <c r="L272" s="26">
        <v>0</v>
      </c>
      <c r="M272" s="26">
        <v>0</v>
      </c>
      <c r="N272" s="26">
        <v>0</v>
      </c>
      <c r="O272" s="26">
        <v>0</v>
      </c>
      <c r="P272" s="26">
        <v>0</v>
      </c>
      <c r="Q272" s="28">
        <v>0</v>
      </c>
      <c r="R272" s="29">
        <v>1406.0717822466711</v>
      </c>
      <c r="S272" s="29">
        <v>54316504.352039702</v>
      </c>
    </row>
    <row r="273" spans="2:19" x14ac:dyDescent="0.2">
      <c r="B273" s="1">
        <f t="shared" si="4"/>
        <v>54362</v>
      </c>
      <c r="C273" s="25">
        <v>86991.39365226787</v>
      </c>
      <c r="D273" s="26">
        <v>0</v>
      </c>
      <c r="E273" s="26">
        <v>0</v>
      </c>
      <c r="F273" s="26">
        <v>0</v>
      </c>
      <c r="G273" s="26">
        <v>29325.352609520611</v>
      </c>
      <c r="H273" s="27">
        <v>2686.5834882908498</v>
      </c>
      <c r="I273" s="27">
        <v>0</v>
      </c>
      <c r="J273" s="26">
        <v>79948.933007021726</v>
      </c>
      <c r="K273" s="26">
        <v>0</v>
      </c>
      <c r="L273" s="26">
        <v>0</v>
      </c>
      <c r="M273" s="26">
        <v>0</v>
      </c>
      <c r="N273" s="26">
        <v>0</v>
      </c>
      <c r="O273" s="26">
        <v>0</v>
      </c>
      <c r="P273" s="26">
        <v>0</v>
      </c>
      <c r="Q273" s="28">
        <v>0</v>
      </c>
      <c r="R273" s="29">
        <v>1344.6782395242469</v>
      </c>
      <c r="S273" s="29">
        <v>53986025.578261822</v>
      </c>
    </row>
    <row r="274" spans="2:19" x14ac:dyDescent="0.2">
      <c r="B274" s="1">
        <f t="shared" si="4"/>
        <v>54392</v>
      </c>
      <c r="C274" s="25">
        <v>86615.987182523066</v>
      </c>
      <c r="D274" s="26">
        <v>0</v>
      </c>
      <c r="E274" s="26">
        <v>0</v>
      </c>
      <c r="F274" s="26">
        <v>0</v>
      </c>
      <c r="G274" s="26">
        <v>29144.17482714646</v>
      </c>
      <c r="H274" s="27">
        <v>2774.7127135010719</v>
      </c>
      <c r="I274" s="27">
        <v>0</v>
      </c>
      <c r="J274" s="26">
        <v>79925.709961954446</v>
      </c>
      <c r="K274" s="26">
        <v>0</v>
      </c>
      <c r="L274" s="26">
        <v>0</v>
      </c>
      <c r="M274" s="26">
        <v>0</v>
      </c>
      <c r="N274" s="26">
        <v>0</v>
      </c>
      <c r="O274" s="26">
        <v>0</v>
      </c>
      <c r="P274" s="26">
        <v>0</v>
      </c>
      <c r="Q274" s="28">
        <v>0</v>
      </c>
      <c r="R274" s="29">
        <v>1286.657970994655</v>
      </c>
      <c r="S274" s="29">
        <v>53662009.784077987</v>
      </c>
    </row>
    <row r="275" spans="2:19" x14ac:dyDescent="0.2">
      <c r="B275" s="1">
        <f t="shared" si="4"/>
        <v>54423</v>
      </c>
      <c r="C275" s="25">
        <v>86173.123198938789</v>
      </c>
      <c r="D275" s="26">
        <v>0</v>
      </c>
      <c r="E275" s="26">
        <v>0</v>
      </c>
      <c r="F275" s="26">
        <v>0</v>
      </c>
      <c r="G275" s="26">
        <v>28980.623379615889</v>
      </c>
      <c r="H275" s="27">
        <v>2246.7274345362348</v>
      </c>
      <c r="I275" s="27">
        <v>0</v>
      </c>
      <c r="J275" s="26">
        <v>79929.276758677865</v>
      </c>
      <c r="K275" s="26">
        <v>0</v>
      </c>
      <c r="L275" s="26">
        <v>0</v>
      </c>
      <c r="M275" s="26">
        <v>0</v>
      </c>
      <c r="N275" s="26">
        <v>0</v>
      </c>
      <c r="O275" s="26">
        <v>0</v>
      </c>
      <c r="P275" s="26">
        <v>0</v>
      </c>
      <c r="Q275" s="28">
        <v>0</v>
      </c>
      <c r="R275" s="29">
        <v>1344.9369878096859</v>
      </c>
      <c r="S275" s="29">
        <v>53315771.560927927</v>
      </c>
    </row>
    <row r="276" spans="2:19" x14ac:dyDescent="0.2">
      <c r="B276" s="1">
        <f t="shared" si="4"/>
        <v>54454</v>
      </c>
      <c r="C276" s="25">
        <v>85701.520550401619</v>
      </c>
      <c r="D276" s="26">
        <v>0</v>
      </c>
      <c r="E276" s="26">
        <v>0</v>
      </c>
      <c r="F276" s="26">
        <v>0</v>
      </c>
      <c r="G276" s="26">
        <v>28825.355913946929</v>
      </c>
      <c r="H276" s="27">
        <v>2005.672340736568</v>
      </c>
      <c r="I276" s="27">
        <v>0</v>
      </c>
      <c r="J276" s="26">
        <v>79931.397523219537</v>
      </c>
      <c r="K276" s="26">
        <v>0</v>
      </c>
      <c r="L276" s="26">
        <v>0</v>
      </c>
      <c r="M276" s="26">
        <v>0</v>
      </c>
      <c r="N276" s="26">
        <v>0</v>
      </c>
      <c r="O276" s="26">
        <v>0</v>
      </c>
      <c r="P276" s="26">
        <v>0</v>
      </c>
      <c r="Q276" s="28">
        <v>0</v>
      </c>
      <c r="R276" s="29">
        <v>1330.444522570994</v>
      </c>
      <c r="S276" s="29">
        <v>52960805.10188739</v>
      </c>
    </row>
    <row r="277" spans="2:19" x14ac:dyDescent="0.2">
      <c r="B277" s="1">
        <f t="shared" si="4"/>
        <v>54482</v>
      </c>
      <c r="C277" s="25">
        <v>85329.152956075442</v>
      </c>
      <c r="D277" s="26">
        <v>0</v>
      </c>
      <c r="E277" s="26">
        <v>0</v>
      </c>
      <c r="F277" s="26">
        <v>0</v>
      </c>
      <c r="G277" s="26">
        <v>28646.81572372661</v>
      </c>
      <c r="H277" s="27">
        <v>2731.0586583536669</v>
      </c>
      <c r="I277" s="27">
        <v>0</v>
      </c>
      <c r="J277" s="26">
        <v>79886.492667915809</v>
      </c>
      <c r="K277" s="26">
        <v>0</v>
      </c>
      <c r="L277" s="26">
        <v>0</v>
      </c>
      <c r="M277" s="26">
        <v>0</v>
      </c>
      <c r="N277" s="26">
        <v>0</v>
      </c>
      <c r="O277" s="26">
        <v>0</v>
      </c>
      <c r="P277" s="26">
        <v>0</v>
      </c>
      <c r="Q277" s="28">
        <v>0</v>
      </c>
      <c r="R277" s="29">
        <v>1130.9689824216939</v>
      </c>
      <c r="S277" s="29">
        <v>52642060.751435407</v>
      </c>
    </row>
    <row r="278" spans="2:19" x14ac:dyDescent="0.2">
      <c r="B278" s="1">
        <f t="shared" si="4"/>
        <v>54513</v>
      </c>
      <c r="C278" s="25">
        <v>84970.636259132894</v>
      </c>
      <c r="D278" s="26">
        <v>0</v>
      </c>
      <c r="E278" s="26">
        <v>0</v>
      </c>
      <c r="F278" s="26">
        <v>0</v>
      </c>
      <c r="G278" s="26">
        <v>28465.758276549732</v>
      </c>
      <c r="H278" s="27">
        <v>2817.242469920765</v>
      </c>
      <c r="I278" s="27">
        <v>0</v>
      </c>
      <c r="J278" s="26">
        <v>79849.484507957313</v>
      </c>
      <c r="K278" s="26">
        <v>0</v>
      </c>
      <c r="L278" s="26">
        <v>0</v>
      </c>
      <c r="M278" s="26">
        <v>0</v>
      </c>
      <c r="N278" s="26">
        <v>0</v>
      </c>
      <c r="O278" s="26">
        <v>0</v>
      </c>
      <c r="P278" s="26">
        <v>0</v>
      </c>
      <c r="Q278" s="28">
        <v>0</v>
      </c>
      <c r="R278" s="29">
        <v>1077.161443885853</v>
      </c>
      <c r="S278" s="29">
        <v>52329712.797427639</v>
      </c>
    </row>
    <row r="279" spans="2:19" x14ac:dyDescent="0.2">
      <c r="B279" s="1">
        <f t="shared" si="4"/>
        <v>54543</v>
      </c>
      <c r="C279" s="25">
        <v>84671.786484429933</v>
      </c>
      <c r="D279" s="26">
        <v>0</v>
      </c>
      <c r="E279" s="26">
        <v>0</v>
      </c>
      <c r="F279" s="26">
        <v>0</v>
      </c>
      <c r="G279" s="26">
        <v>28270.792132726761</v>
      </c>
      <c r="H279" s="27">
        <v>3250.8247498784772</v>
      </c>
      <c r="I279" s="27">
        <v>0</v>
      </c>
      <c r="J279" s="26">
        <v>79796.388642729085</v>
      </c>
      <c r="K279" s="26">
        <v>0</v>
      </c>
      <c r="L279" s="26">
        <v>0</v>
      </c>
      <c r="M279" s="26">
        <v>0</v>
      </c>
      <c r="N279" s="26">
        <v>0</v>
      </c>
      <c r="O279" s="26">
        <v>0</v>
      </c>
      <c r="P279" s="26">
        <v>0</v>
      </c>
      <c r="Q279" s="28">
        <v>0</v>
      </c>
      <c r="R279" s="29">
        <v>962.52047351974602</v>
      </c>
      <c r="S279" s="29">
        <v>52039893.227908097</v>
      </c>
    </row>
    <row r="280" spans="2:19" x14ac:dyDescent="0.2">
      <c r="B280" s="1">
        <f t="shared" si="4"/>
        <v>54574</v>
      </c>
      <c r="C280" s="25">
        <v>84387.815178210498</v>
      </c>
      <c r="D280" s="26">
        <v>0</v>
      </c>
      <c r="E280" s="26">
        <v>0</v>
      </c>
      <c r="F280" s="26">
        <v>0</v>
      </c>
      <c r="G280" s="26">
        <v>28072.85131853995</v>
      </c>
      <c r="H280" s="27">
        <v>3347.2394048859019</v>
      </c>
      <c r="I280" s="27">
        <v>0</v>
      </c>
      <c r="J280" s="26">
        <v>79751.943605020206</v>
      </c>
      <c r="K280" s="26">
        <v>0</v>
      </c>
      <c r="L280" s="26">
        <v>0</v>
      </c>
      <c r="M280" s="26">
        <v>0</v>
      </c>
      <c r="N280" s="26">
        <v>0</v>
      </c>
      <c r="O280" s="26">
        <v>0</v>
      </c>
      <c r="P280" s="26">
        <v>0</v>
      </c>
      <c r="Q280" s="28">
        <v>0</v>
      </c>
      <c r="R280" s="29">
        <v>925.65834600631024</v>
      </c>
      <c r="S280" s="29">
        <v>51756862.441296987</v>
      </c>
    </row>
    <row r="281" spans="2:19" x14ac:dyDescent="0.2">
      <c r="B281" s="1">
        <f t="shared" si="4"/>
        <v>54604</v>
      </c>
      <c r="C281" s="25">
        <v>84119.004217031164</v>
      </c>
      <c r="D281" s="26">
        <v>0</v>
      </c>
      <c r="E281" s="26">
        <v>0</v>
      </c>
      <c r="F281" s="26">
        <v>0</v>
      </c>
      <c r="G281" s="26">
        <v>27871.853011335261</v>
      </c>
      <c r="H281" s="27">
        <v>3444.482645240812</v>
      </c>
      <c r="I281" s="27">
        <v>0</v>
      </c>
      <c r="J281" s="26">
        <v>79710.417854785133</v>
      </c>
      <c r="K281" s="26">
        <v>0</v>
      </c>
      <c r="L281" s="26">
        <v>0</v>
      </c>
      <c r="M281" s="26">
        <v>0</v>
      </c>
      <c r="N281" s="26">
        <v>0</v>
      </c>
      <c r="O281" s="26">
        <v>0</v>
      </c>
      <c r="P281" s="26">
        <v>0</v>
      </c>
      <c r="Q281" s="28">
        <v>0</v>
      </c>
      <c r="R281" s="29">
        <v>891.39080630583021</v>
      </c>
      <c r="S281" s="29">
        <v>51480686.517716289</v>
      </c>
    </row>
    <row r="282" spans="2:19" x14ac:dyDescent="0.2">
      <c r="B282" s="1">
        <f t="shared" si="4"/>
        <v>54635</v>
      </c>
      <c r="C282" s="25">
        <v>83453.0098286149</v>
      </c>
      <c r="D282" s="26">
        <v>0</v>
      </c>
      <c r="E282" s="26">
        <v>0</v>
      </c>
      <c r="F282" s="26">
        <v>0</v>
      </c>
      <c r="G282" s="26">
        <v>27668.950951204519</v>
      </c>
      <c r="H282" s="27">
        <v>2106.4534282289619</v>
      </c>
      <c r="I282" s="27">
        <v>0</v>
      </c>
      <c r="J282" s="26">
        <v>79457.214068022702</v>
      </c>
      <c r="K282" s="26">
        <v>0</v>
      </c>
      <c r="L282" s="26">
        <v>0</v>
      </c>
      <c r="M282" s="26">
        <v>0</v>
      </c>
      <c r="N282" s="26">
        <v>0</v>
      </c>
      <c r="O282" s="26">
        <v>0</v>
      </c>
      <c r="P282" s="26">
        <v>0</v>
      </c>
      <c r="Q282" s="28">
        <v>0</v>
      </c>
      <c r="R282" s="29">
        <v>1117.5187420138409</v>
      </c>
      <c r="S282" s="29">
        <v>51076211.866728127</v>
      </c>
    </row>
    <row r="283" spans="2:19" x14ac:dyDescent="0.2">
      <c r="B283" s="1">
        <f t="shared" si="4"/>
        <v>54666</v>
      </c>
      <c r="C283" s="25">
        <v>82796.000763917473</v>
      </c>
      <c r="D283" s="26">
        <v>0</v>
      </c>
      <c r="E283" s="26">
        <v>0</v>
      </c>
      <c r="F283" s="26">
        <v>0</v>
      </c>
      <c r="G283" s="26">
        <v>27462.92259185707</v>
      </c>
      <c r="H283" s="27">
        <v>2178.384126519753</v>
      </c>
      <c r="I283" s="27">
        <v>0</v>
      </c>
      <c r="J283" s="26">
        <v>79166.31125562347</v>
      </c>
      <c r="K283" s="26">
        <v>0</v>
      </c>
      <c r="L283" s="26">
        <v>0</v>
      </c>
      <c r="M283" s="26">
        <v>0</v>
      </c>
      <c r="N283" s="26">
        <v>0</v>
      </c>
      <c r="O283" s="26">
        <v>0</v>
      </c>
      <c r="P283" s="26">
        <v>0</v>
      </c>
      <c r="Q283" s="28">
        <v>0</v>
      </c>
      <c r="R283" s="29">
        <v>1051.496748058204</v>
      </c>
      <c r="S283" s="29">
        <v>50676200.970246822</v>
      </c>
    </row>
    <row r="284" spans="2:19" x14ac:dyDescent="0.2">
      <c r="B284" s="1">
        <f t="shared" si="4"/>
        <v>54696</v>
      </c>
      <c r="C284" s="25">
        <v>82147.806646002136</v>
      </c>
      <c r="D284" s="26">
        <v>0</v>
      </c>
      <c r="E284" s="26">
        <v>0</v>
      </c>
      <c r="F284" s="26">
        <v>0</v>
      </c>
      <c r="G284" s="26">
        <v>27253.678913413689</v>
      </c>
      <c r="H284" s="27">
        <v>2251.6721378859088</v>
      </c>
      <c r="I284" s="27">
        <v>0</v>
      </c>
      <c r="J284" s="26">
        <v>78860.670305344145</v>
      </c>
      <c r="K284" s="26">
        <v>0</v>
      </c>
      <c r="L284" s="26">
        <v>0</v>
      </c>
      <c r="M284" s="26">
        <v>0</v>
      </c>
      <c r="N284" s="26">
        <v>0</v>
      </c>
      <c r="O284" s="26">
        <v>0</v>
      </c>
      <c r="P284" s="26">
        <v>0</v>
      </c>
      <c r="Q284" s="28">
        <v>0</v>
      </c>
      <c r="R284" s="29">
        <v>989.77851924954848</v>
      </c>
      <c r="S284" s="29">
        <v>50280643.692507342</v>
      </c>
    </row>
    <row r="285" spans="2:19" x14ac:dyDescent="0.2">
      <c r="B285" s="1">
        <f t="shared" si="4"/>
        <v>54727</v>
      </c>
      <c r="C285" s="25">
        <v>81507.900446650267</v>
      </c>
      <c r="D285" s="26">
        <v>0</v>
      </c>
      <c r="E285" s="26">
        <v>0</v>
      </c>
      <c r="F285" s="26">
        <v>0</v>
      </c>
      <c r="G285" s="26">
        <v>27041.12945011261</v>
      </c>
      <c r="H285" s="27">
        <v>2326.920648352143</v>
      </c>
      <c r="I285" s="27">
        <v>0</v>
      </c>
      <c r="J285" s="26">
        <v>78545.152670566487</v>
      </c>
      <c r="K285" s="26">
        <v>0</v>
      </c>
      <c r="L285" s="26">
        <v>0</v>
      </c>
      <c r="M285" s="26">
        <v>0</v>
      </c>
      <c r="N285" s="26">
        <v>0</v>
      </c>
      <c r="O285" s="26">
        <v>0</v>
      </c>
      <c r="P285" s="26">
        <v>0</v>
      </c>
      <c r="Q285" s="28">
        <v>0</v>
      </c>
      <c r="R285" s="29">
        <v>931.37634798625277</v>
      </c>
      <c r="S285" s="29">
        <v>49889530.773551717</v>
      </c>
    </row>
    <row r="286" spans="2:19" x14ac:dyDescent="0.2">
      <c r="B286" s="1">
        <f t="shared" si="4"/>
        <v>54757</v>
      </c>
      <c r="C286" s="25">
        <v>80876.127270132507</v>
      </c>
      <c r="D286" s="26">
        <v>0</v>
      </c>
      <c r="E286" s="26">
        <v>0</v>
      </c>
      <c r="F286" s="26">
        <v>0</v>
      </c>
      <c r="G286" s="26">
        <v>26825.181297712119</v>
      </c>
      <c r="H286" s="27">
        <v>2403.716863085082</v>
      </c>
      <c r="I286" s="27">
        <v>0</v>
      </c>
      <c r="J286" s="26">
        <v>78222.417271498474</v>
      </c>
      <c r="K286" s="26">
        <v>0</v>
      </c>
      <c r="L286" s="26">
        <v>0</v>
      </c>
      <c r="M286" s="26">
        <v>0</v>
      </c>
      <c r="N286" s="26">
        <v>0</v>
      </c>
      <c r="O286" s="26">
        <v>0</v>
      </c>
      <c r="P286" s="26">
        <v>0</v>
      </c>
      <c r="Q286" s="28">
        <v>0</v>
      </c>
      <c r="R286" s="29">
        <v>875.90269516464832</v>
      </c>
      <c r="S286" s="29">
        <v>49502853.891136333</v>
      </c>
    </row>
    <row r="287" spans="2:19" x14ac:dyDescent="0.2">
      <c r="B287" s="1">
        <f t="shared" si="4"/>
        <v>54788</v>
      </c>
      <c r="C287" s="25">
        <v>80232.817410053016</v>
      </c>
      <c r="D287" s="26">
        <v>0</v>
      </c>
      <c r="E287" s="26">
        <v>0</v>
      </c>
      <c r="F287" s="26">
        <v>0</v>
      </c>
      <c r="G287" s="26">
        <v>26633.796216295468</v>
      </c>
      <c r="H287" s="27">
        <v>1946.34477954823</v>
      </c>
      <c r="I287" s="27">
        <v>0</v>
      </c>
      <c r="J287" s="26">
        <v>77985.586928907491</v>
      </c>
      <c r="K287" s="26">
        <v>0</v>
      </c>
      <c r="L287" s="26">
        <v>0</v>
      </c>
      <c r="M287" s="26">
        <v>0</v>
      </c>
      <c r="N287" s="26">
        <v>0</v>
      </c>
      <c r="O287" s="26">
        <v>0</v>
      </c>
      <c r="P287" s="26">
        <v>0</v>
      </c>
      <c r="Q287" s="28">
        <v>0</v>
      </c>
      <c r="R287" s="29">
        <v>922.36965068512654</v>
      </c>
      <c r="S287" s="29">
        <v>49111448.404059082</v>
      </c>
    </row>
    <row r="288" spans="2:19" x14ac:dyDescent="0.2">
      <c r="B288" s="1">
        <f t="shared" si="4"/>
        <v>54819</v>
      </c>
      <c r="C288" s="25">
        <v>79587.408441864638</v>
      </c>
      <c r="D288" s="26">
        <v>0</v>
      </c>
      <c r="E288" s="26">
        <v>0</v>
      </c>
      <c r="F288" s="26">
        <v>0</v>
      </c>
      <c r="G288" s="26">
        <v>26453.98837805531</v>
      </c>
      <c r="H288" s="27">
        <v>1737.6180133582709</v>
      </c>
      <c r="I288" s="27">
        <v>0</v>
      </c>
      <c r="J288" s="26">
        <v>77779.036967024222</v>
      </c>
      <c r="K288" s="26">
        <v>0</v>
      </c>
      <c r="L288" s="26">
        <v>0</v>
      </c>
      <c r="M288" s="26">
        <v>0</v>
      </c>
      <c r="N288" s="26">
        <v>0</v>
      </c>
      <c r="O288" s="26">
        <v>0</v>
      </c>
      <c r="P288" s="26">
        <v>0</v>
      </c>
      <c r="Q288" s="28">
        <v>0</v>
      </c>
      <c r="R288" s="29">
        <v>902.39053667907365</v>
      </c>
      <c r="S288" s="29">
        <v>48719616.680210061</v>
      </c>
    </row>
    <row r="289" spans="2:19" x14ac:dyDescent="0.2">
      <c r="B289" s="1">
        <f t="shared" si="4"/>
        <v>54847</v>
      </c>
      <c r="C289" s="25">
        <v>78970.626152775192</v>
      </c>
      <c r="D289" s="26">
        <v>0</v>
      </c>
      <c r="E289" s="26">
        <v>0</v>
      </c>
      <c r="F289" s="26">
        <v>0</v>
      </c>
      <c r="G289" s="26">
        <v>26241.944933917661</v>
      </c>
      <c r="H289" s="27">
        <v>2366.7588956214508</v>
      </c>
      <c r="I289" s="27">
        <v>0</v>
      </c>
      <c r="J289" s="26">
        <v>77459.922682649791</v>
      </c>
      <c r="K289" s="26">
        <v>0</v>
      </c>
      <c r="L289" s="26">
        <v>0</v>
      </c>
      <c r="M289" s="26">
        <v>0</v>
      </c>
      <c r="N289" s="26">
        <v>0</v>
      </c>
      <c r="O289" s="26">
        <v>0</v>
      </c>
      <c r="P289" s="26">
        <v>0</v>
      </c>
      <c r="Q289" s="28">
        <v>0</v>
      </c>
      <c r="R289" s="29">
        <v>718.8084881734485</v>
      </c>
      <c r="S289" s="29">
        <v>48341673.72925356</v>
      </c>
    </row>
    <row r="290" spans="2:19" x14ac:dyDescent="0.2">
      <c r="B290" s="1">
        <f t="shared" si="4"/>
        <v>54878</v>
      </c>
      <c r="C290" s="25">
        <v>78361.60648013874</v>
      </c>
      <c r="D290" s="26">
        <v>0</v>
      </c>
      <c r="E290" s="26">
        <v>0</v>
      </c>
      <c r="F290" s="26">
        <v>0</v>
      </c>
      <c r="G290" s="26">
        <v>26026.493874704971</v>
      </c>
      <c r="H290" s="27">
        <v>2441.7053237446521</v>
      </c>
      <c r="I290" s="27">
        <v>0</v>
      </c>
      <c r="J290" s="26">
        <v>77143.273299285735</v>
      </c>
      <c r="K290" s="26">
        <v>0</v>
      </c>
      <c r="L290" s="26">
        <v>0</v>
      </c>
      <c r="M290" s="26">
        <v>0</v>
      </c>
      <c r="N290" s="26">
        <v>0</v>
      </c>
      <c r="O290" s="26">
        <v>0</v>
      </c>
      <c r="P290" s="26">
        <v>0</v>
      </c>
      <c r="Q290" s="28">
        <v>0</v>
      </c>
      <c r="R290" s="29">
        <v>665.89188200124636</v>
      </c>
      <c r="S290" s="29">
        <v>47968065.815808073</v>
      </c>
    </row>
    <row r="291" spans="2:19" x14ac:dyDescent="0.2">
      <c r="B291" s="1">
        <f t="shared" si="4"/>
        <v>54908</v>
      </c>
      <c r="C291" s="25">
        <v>77771.233378552104</v>
      </c>
      <c r="D291" s="26">
        <v>0</v>
      </c>
      <c r="E291" s="26">
        <v>0</v>
      </c>
      <c r="F291" s="26">
        <v>0</v>
      </c>
      <c r="G291" s="26">
        <v>25791.836863103272</v>
      </c>
      <c r="H291" s="27">
        <v>2817.818395708347</v>
      </c>
      <c r="I291" s="27">
        <v>0</v>
      </c>
      <c r="J291" s="26">
        <v>76771.841820036585</v>
      </c>
      <c r="K291" s="26">
        <v>0</v>
      </c>
      <c r="L291" s="26">
        <v>0</v>
      </c>
      <c r="M291" s="26">
        <v>0</v>
      </c>
      <c r="N291" s="26">
        <v>0</v>
      </c>
      <c r="O291" s="26">
        <v>0</v>
      </c>
      <c r="P291" s="26">
        <v>0</v>
      </c>
      <c r="Q291" s="28">
        <v>0</v>
      </c>
      <c r="R291" s="29">
        <v>559.70518306948179</v>
      </c>
      <c r="S291" s="29">
        <v>47603911.36283461</v>
      </c>
    </row>
    <row r="292" spans="2:19" x14ac:dyDescent="0.2">
      <c r="B292" s="1">
        <f t="shared" si="4"/>
        <v>54939</v>
      </c>
      <c r="C292" s="25">
        <v>77188.663236953857</v>
      </c>
      <c r="D292" s="26">
        <v>0</v>
      </c>
      <c r="E292" s="26">
        <v>0</v>
      </c>
      <c r="F292" s="26">
        <v>0</v>
      </c>
      <c r="G292" s="26">
        <v>25553.162813392501</v>
      </c>
      <c r="H292" s="27">
        <v>2901.5914773603881</v>
      </c>
      <c r="I292" s="27">
        <v>0</v>
      </c>
      <c r="J292" s="26">
        <v>76402.915067176087</v>
      </c>
      <c r="K292" s="26">
        <v>0</v>
      </c>
      <c r="L292" s="26">
        <v>0</v>
      </c>
      <c r="M292" s="26">
        <v>0</v>
      </c>
      <c r="N292" s="26">
        <v>0</v>
      </c>
      <c r="O292" s="26">
        <v>0</v>
      </c>
      <c r="P292" s="26">
        <v>0</v>
      </c>
      <c r="Q292" s="28">
        <v>0</v>
      </c>
      <c r="R292" s="29">
        <v>523.32884225150065</v>
      </c>
      <c r="S292" s="29">
        <v>47244158.058592543</v>
      </c>
    </row>
    <row r="293" spans="2:19" x14ac:dyDescent="0.2">
      <c r="B293" s="1">
        <f t="shared" si="4"/>
        <v>54969</v>
      </c>
      <c r="C293" s="25">
        <v>76613.954635388873</v>
      </c>
      <c r="D293" s="26">
        <v>0</v>
      </c>
      <c r="E293" s="26">
        <v>0</v>
      </c>
      <c r="F293" s="26">
        <v>0</v>
      </c>
      <c r="G293" s="26">
        <v>25310.357653380441</v>
      </c>
      <c r="H293" s="27">
        <v>2986.0614521190751</v>
      </c>
      <c r="I293" s="27">
        <v>0</v>
      </c>
      <c r="J293" s="26">
        <v>76031.401374465131</v>
      </c>
      <c r="K293" s="26">
        <v>0</v>
      </c>
      <c r="L293" s="26">
        <v>0</v>
      </c>
      <c r="M293" s="26">
        <v>0</v>
      </c>
      <c r="N293" s="26">
        <v>0</v>
      </c>
      <c r="O293" s="26">
        <v>0</v>
      </c>
      <c r="P293" s="26">
        <v>0</v>
      </c>
      <c r="Q293" s="28">
        <v>0</v>
      </c>
      <c r="R293" s="29">
        <v>489.38676734590399</v>
      </c>
      <c r="S293" s="29">
        <v>46888804.563817069</v>
      </c>
    </row>
    <row r="294" spans="2:19" x14ac:dyDescent="0.2">
      <c r="B294" s="1">
        <f t="shared" si="4"/>
        <v>55000</v>
      </c>
      <c r="C294" s="25">
        <v>75877.269661571772</v>
      </c>
      <c r="D294" s="26">
        <v>0</v>
      </c>
      <c r="E294" s="26">
        <v>0</v>
      </c>
      <c r="F294" s="26">
        <v>0</v>
      </c>
      <c r="G294" s="26">
        <v>25164.85897928261</v>
      </c>
      <c r="H294" s="27">
        <v>1814.2288291958901</v>
      </c>
      <c r="I294" s="27">
        <v>0</v>
      </c>
      <c r="J294" s="26">
        <v>75724.395110670186</v>
      </c>
      <c r="K294" s="26">
        <v>0</v>
      </c>
      <c r="L294" s="26">
        <v>0</v>
      </c>
      <c r="M294" s="26">
        <v>0</v>
      </c>
      <c r="N294" s="26">
        <v>0</v>
      </c>
      <c r="O294" s="26">
        <v>0</v>
      </c>
      <c r="P294" s="26">
        <v>0</v>
      </c>
      <c r="Q294" s="28">
        <v>0</v>
      </c>
      <c r="R294" s="29">
        <v>670.9813676052238</v>
      </c>
      <c r="S294" s="29">
        <v>46498063.693152331</v>
      </c>
    </row>
    <row r="295" spans="2:19" x14ac:dyDescent="0.2">
      <c r="B295" s="1">
        <f t="shared" si="4"/>
        <v>55031</v>
      </c>
      <c r="C295" s="25">
        <v>75146.35502671561</v>
      </c>
      <c r="D295" s="26">
        <v>0</v>
      </c>
      <c r="E295" s="26">
        <v>0</v>
      </c>
      <c r="F295" s="26">
        <v>0</v>
      </c>
      <c r="G295" s="26">
        <v>25017.63193443359</v>
      </c>
      <c r="H295" s="27">
        <v>1876.435841002665</v>
      </c>
      <c r="I295" s="27">
        <v>0</v>
      </c>
      <c r="J295" s="26">
        <v>75382.61298414426</v>
      </c>
      <c r="K295" s="26">
        <v>0</v>
      </c>
      <c r="L295" s="26">
        <v>0</v>
      </c>
      <c r="M295" s="26">
        <v>0</v>
      </c>
      <c r="N295" s="26">
        <v>0</v>
      </c>
      <c r="O295" s="26">
        <v>0</v>
      </c>
      <c r="P295" s="26">
        <v>0</v>
      </c>
      <c r="Q295" s="28">
        <v>0</v>
      </c>
      <c r="R295" s="29">
        <v>586.99785284577092</v>
      </c>
      <c r="S295" s="29">
        <v>46111034.309679911</v>
      </c>
    </row>
    <row r="296" spans="2:19" x14ac:dyDescent="0.2">
      <c r="B296" s="1">
        <f t="shared" si="4"/>
        <v>55061</v>
      </c>
      <c r="C296" s="25">
        <v>74420.935946968966</v>
      </c>
      <c r="D296" s="26">
        <v>0</v>
      </c>
      <c r="E296" s="26">
        <v>0</v>
      </c>
      <c r="F296" s="26">
        <v>0</v>
      </c>
      <c r="G296" s="26">
        <v>24868.62653666559</v>
      </c>
      <c r="H296" s="27">
        <v>1939.7942664065661</v>
      </c>
      <c r="I296" s="27">
        <v>0</v>
      </c>
      <c r="J296" s="26">
        <v>75024.7577530446</v>
      </c>
      <c r="K296" s="26">
        <v>0</v>
      </c>
      <c r="L296" s="26">
        <v>0</v>
      </c>
      <c r="M296" s="26">
        <v>0</v>
      </c>
      <c r="N296" s="26">
        <v>0</v>
      </c>
      <c r="O296" s="26">
        <v>0</v>
      </c>
      <c r="P296" s="26">
        <v>0</v>
      </c>
      <c r="Q296" s="28">
        <v>0</v>
      </c>
      <c r="R296" s="29">
        <v>506.71952805041002</v>
      </c>
      <c r="S296" s="29">
        <v>45727693.735846527</v>
      </c>
    </row>
    <row r="297" spans="2:19" x14ac:dyDescent="0.2">
      <c r="B297" s="1">
        <f t="shared" si="4"/>
        <v>55092</v>
      </c>
      <c r="C297" s="25">
        <v>73700.487915829115</v>
      </c>
      <c r="D297" s="26">
        <v>0</v>
      </c>
      <c r="E297" s="26">
        <v>0</v>
      </c>
      <c r="F297" s="26">
        <v>0</v>
      </c>
      <c r="G297" s="26">
        <v>24717.79233179443</v>
      </c>
      <c r="H297" s="27">
        <v>2004.8250163340899</v>
      </c>
      <c r="I297" s="27">
        <v>0</v>
      </c>
      <c r="J297" s="26">
        <v>74655.148254268192</v>
      </c>
      <c r="K297" s="26">
        <v>0</v>
      </c>
      <c r="L297" s="26">
        <v>0</v>
      </c>
      <c r="M297" s="26">
        <v>0</v>
      </c>
      <c r="N297" s="26">
        <v>0</v>
      </c>
      <c r="O297" s="26">
        <v>0</v>
      </c>
      <c r="P297" s="26">
        <v>0</v>
      </c>
      <c r="Q297" s="28">
        <v>0</v>
      </c>
      <c r="R297" s="29">
        <v>429.21615173656551</v>
      </c>
      <c r="S297" s="29">
        <v>45348019.741722018</v>
      </c>
    </row>
    <row r="298" spans="2:19" x14ac:dyDescent="0.2">
      <c r="B298" s="1">
        <f t="shared" si="4"/>
        <v>55122</v>
      </c>
      <c r="C298" s="25">
        <v>72984.779751838243</v>
      </c>
      <c r="D298" s="26">
        <v>0</v>
      </c>
      <c r="E298" s="26">
        <v>0</v>
      </c>
      <c r="F298" s="26">
        <v>0</v>
      </c>
      <c r="G298" s="26">
        <v>24565.077129724541</v>
      </c>
      <c r="H298" s="27">
        <v>2071.171244982118</v>
      </c>
      <c r="I298" s="27">
        <v>0</v>
      </c>
      <c r="J298" s="26">
        <v>74276.428429230655</v>
      </c>
      <c r="K298" s="26">
        <v>0</v>
      </c>
      <c r="L298" s="26">
        <v>0</v>
      </c>
      <c r="M298" s="26">
        <v>0</v>
      </c>
      <c r="N298" s="26">
        <v>0</v>
      </c>
      <c r="O298" s="26">
        <v>0</v>
      </c>
      <c r="P298" s="26">
        <v>0</v>
      </c>
      <c r="Q298" s="28">
        <v>0</v>
      </c>
      <c r="R298" s="29">
        <v>354.0502027419916</v>
      </c>
      <c r="S298" s="29">
        <v>44971990.596465528</v>
      </c>
    </row>
    <row r="299" spans="2:19" x14ac:dyDescent="0.2">
      <c r="B299" s="1">
        <f t="shared" si="4"/>
        <v>55153</v>
      </c>
      <c r="C299" s="25">
        <v>72285.300097453161</v>
      </c>
      <c r="D299" s="26">
        <v>0</v>
      </c>
      <c r="E299" s="26">
        <v>0</v>
      </c>
      <c r="F299" s="26">
        <v>0</v>
      </c>
      <c r="G299" s="26">
        <v>24426.38704681442</v>
      </c>
      <c r="H299" s="27">
        <v>1677.1198456467109</v>
      </c>
      <c r="I299" s="27">
        <v>0</v>
      </c>
      <c r="J299" s="26">
        <v>74003.011885229425</v>
      </c>
      <c r="K299" s="26">
        <v>0</v>
      </c>
      <c r="L299" s="26">
        <v>0</v>
      </c>
      <c r="M299" s="26">
        <v>0</v>
      </c>
      <c r="N299" s="26">
        <v>0</v>
      </c>
      <c r="O299" s="26">
        <v>0</v>
      </c>
      <c r="P299" s="26">
        <v>0</v>
      </c>
      <c r="Q299" s="28">
        <v>0</v>
      </c>
      <c r="R299" s="29">
        <v>371.07717916942971</v>
      </c>
      <c r="S299" s="29">
        <v>44595905.635085627</v>
      </c>
    </row>
    <row r="300" spans="2:19" x14ac:dyDescent="0.2">
      <c r="B300" s="1">
        <f t="shared" si="4"/>
        <v>55184</v>
      </c>
      <c r="C300" s="25">
        <v>71596.714473864005</v>
      </c>
      <c r="D300" s="26">
        <v>0</v>
      </c>
      <c r="E300" s="26">
        <v>0</v>
      </c>
      <c r="F300" s="26">
        <v>0</v>
      </c>
      <c r="G300" s="26">
        <v>24294.346512828579</v>
      </c>
      <c r="H300" s="27">
        <v>1497.3383061794759</v>
      </c>
      <c r="I300" s="27">
        <v>0</v>
      </c>
      <c r="J300" s="26">
        <v>73771.337930969312</v>
      </c>
      <c r="K300" s="26">
        <v>0</v>
      </c>
      <c r="L300" s="26">
        <v>0</v>
      </c>
      <c r="M300" s="26">
        <v>0</v>
      </c>
      <c r="N300" s="26">
        <v>0</v>
      </c>
      <c r="O300" s="26">
        <v>0</v>
      </c>
      <c r="P300" s="26">
        <v>0</v>
      </c>
      <c r="Q300" s="28">
        <v>0</v>
      </c>
      <c r="R300" s="29">
        <v>329.58611824435093</v>
      </c>
      <c r="S300" s="29">
        <v>44221494.888087228</v>
      </c>
    </row>
    <row r="301" spans="2:19" x14ac:dyDescent="0.2">
      <c r="B301" s="1">
        <f t="shared" si="4"/>
        <v>55212</v>
      </c>
      <c r="C301" s="25">
        <v>70900.826804536191</v>
      </c>
      <c r="D301" s="26">
        <v>0</v>
      </c>
      <c r="E301" s="26">
        <v>0</v>
      </c>
      <c r="F301" s="26">
        <v>0</v>
      </c>
      <c r="G301" s="26">
        <v>24144.041165516061</v>
      </c>
      <c r="H301" s="27">
        <v>2039.666452385625</v>
      </c>
      <c r="I301" s="27">
        <v>0</v>
      </c>
      <c r="J301" s="26">
        <v>73404.973856186043</v>
      </c>
      <c r="K301" s="26">
        <v>0</v>
      </c>
      <c r="L301" s="26">
        <v>0</v>
      </c>
      <c r="M301" s="26">
        <v>0</v>
      </c>
      <c r="N301" s="26">
        <v>0</v>
      </c>
      <c r="O301" s="26">
        <v>0</v>
      </c>
      <c r="P301" s="26">
        <v>0</v>
      </c>
      <c r="Q301" s="28">
        <v>0</v>
      </c>
      <c r="R301" s="29">
        <v>140.2974405023472</v>
      </c>
      <c r="S301" s="29">
        <v>43854502.317699067</v>
      </c>
    </row>
    <row r="302" spans="2:19" x14ac:dyDescent="0.2">
      <c r="B302" s="1">
        <f t="shared" si="4"/>
        <v>55243</v>
      </c>
      <c r="C302" s="25">
        <v>70209.293630224289</v>
      </c>
      <c r="D302" s="26">
        <v>0</v>
      </c>
      <c r="E302" s="26">
        <v>0</v>
      </c>
      <c r="F302" s="26">
        <v>0</v>
      </c>
      <c r="G302" s="26">
        <v>23991.857186741501</v>
      </c>
      <c r="H302" s="27">
        <v>2104.3392755686432</v>
      </c>
      <c r="I302" s="27">
        <v>0</v>
      </c>
      <c r="J302" s="26">
        <v>73037.876787369969</v>
      </c>
      <c r="K302" s="26">
        <v>0</v>
      </c>
      <c r="L302" s="26">
        <v>0</v>
      </c>
      <c r="M302" s="26">
        <v>0</v>
      </c>
      <c r="N302" s="26">
        <v>0</v>
      </c>
      <c r="O302" s="26">
        <v>0</v>
      </c>
      <c r="P302" s="26">
        <v>0</v>
      </c>
      <c r="Q302" s="28">
        <v>0</v>
      </c>
      <c r="R302" s="29">
        <v>66.960680588868399</v>
      </c>
      <c r="S302" s="29">
        <v>43491050.964785241</v>
      </c>
    </row>
    <row r="303" spans="2:19" x14ac:dyDescent="0.2">
      <c r="B303" s="1">
        <f t="shared" si="4"/>
        <v>55273</v>
      </c>
      <c r="C303" s="25">
        <v>69515.423972329401</v>
      </c>
      <c r="D303" s="26">
        <v>0</v>
      </c>
      <c r="E303" s="26">
        <v>0</v>
      </c>
      <c r="F303" s="26">
        <v>0</v>
      </c>
      <c r="G303" s="26">
        <v>23828.805529620779</v>
      </c>
      <c r="H303" s="27">
        <v>2428.557012667553</v>
      </c>
      <c r="I303" s="27">
        <v>0</v>
      </c>
      <c r="J303" s="26">
        <v>72602.03257150948</v>
      </c>
      <c r="K303" s="26">
        <v>0</v>
      </c>
      <c r="L303" s="26">
        <v>0</v>
      </c>
      <c r="M303" s="26">
        <v>0</v>
      </c>
      <c r="N303" s="26">
        <v>0</v>
      </c>
      <c r="O303" s="26">
        <v>0</v>
      </c>
      <c r="P303" s="26">
        <v>0</v>
      </c>
      <c r="Q303" s="28">
        <v>0</v>
      </c>
      <c r="R303" s="29">
        <v>-55.172553215947119</v>
      </c>
      <c r="S303" s="29">
        <v>43133179.667621613</v>
      </c>
    </row>
    <row r="304" spans="2:19" x14ac:dyDescent="0.2">
      <c r="B304" s="1">
        <f t="shared" si="4"/>
        <v>55304</v>
      </c>
      <c r="C304" s="25">
        <v>68825.453403979598</v>
      </c>
      <c r="D304" s="26">
        <v>0</v>
      </c>
      <c r="E304" s="26">
        <v>0</v>
      </c>
      <c r="F304" s="26">
        <v>0</v>
      </c>
      <c r="G304" s="26">
        <v>23663.51783395249</v>
      </c>
      <c r="H304" s="27">
        <v>2500.7982787962178</v>
      </c>
      <c r="I304" s="27">
        <v>0</v>
      </c>
      <c r="J304" s="26">
        <v>72165.498033089505</v>
      </c>
      <c r="K304" s="26">
        <v>0</v>
      </c>
      <c r="L304" s="26">
        <v>0</v>
      </c>
      <c r="M304" s="26">
        <v>0</v>
      </c>
      <c r="N304" s="26">
        <v>0</v>
      </c>
      <c r="O304" s="26">
        <v>0</v>
      </c>
      <c r="P304" s="26">
        <v>0</v>
      </c>
      <c r="Q304" s="28">
        <v>0</v>
      </c>
      <c r="R304" s="29">
        <v>-115.6425668447141</v>
      </c>
      <c r="S304" s="29">
        <v>42778829.835953467</v>
      </c>
    </row>
    <row r="305" spans="2:19" x14ac:dyDescent="0.2">
      <c r="B305" s="1">
        <f t="shared" si="4"/>
        <v>55334</v>
      </c>
      <c r="C305" s="25">
        <v>68139.310763305839</v>
      </c>
      <c r="D305" s="26">
        <v>0</v>
      </c>
      <c r="E305" s="26">
        <v>0</v>
      </c>
      <c r="F305" s="26">
        <v>0</v>
      </c>
      <c r="G305" s="26">
        <v>23495.926080815549</v>
      </c>
      <c r="H305" s="27">
        <v>2573.6183987788459</v>
      </c>
      <c r="I305" s="27">
        <v>0</v>
      </c>
      <c r="J305" s="26">
        <v>71723.956603891362</v>
      </c>
      <c r="K305" s="26">
        <v>0</v>
      </c>
      <c r="L305" s="26">
        <v>0</v>
      </c>
      <c r="M305" s="26">
        <v>0</v>
      </c>
      <c r="N305" s="26">
        <v>0</v>
      </c>
      <c r="O305" s="26">
        <v>0</v>
      </c>
      <c r="P305" s="26">
        <v>0</v>
      </c>
      <c r="Q305" s="28">
        <v>0</v>
      </c>
      <c r="R305" s="29">
        <v>-174.42990127814409</v>
      </c>
      <c r="S305" s="29">
        <v>42427983.271940708</v>
      </c>
    </row>
    <row r="306" spans="2:19" x14ac:dyDescent="0.2">
      <c r="B306" s="1">
        <f t="shared" si="4"/>
        <v>55365</v>
      </c>
      <c r="C306" s="25">
        <v>67213.232936241402</v>
      </c>
      <c r="D306" s="26">
        <v>0</v>
      </c>
      <c r="E306" s="26">
        <v>0</v>
      </c>
      <c r="F306" s="26">
        <v>0</v>
      </c>
      <c r="G306" s="26">
        <v>23315.871643021081</v>
      </c>
      <c r="H306" s="27">
        <v>1543.8031985848961</v>
      </c>
      <c r="I306" s="27">
        <v>0</v>
      </c>
      <c r="J306" s="26">
        <v>71257.089527120988</v>
      </c>
      <c r="K306" s="26">
        <v>0</v>
      </c>
      <c r="L306" s="26">
        <v>0</v>
      </c>
      <c r="M306" s="26">
        <v>0</v>
      </c>
      <c r="N306" s="26">
        <v>0</v>
      </c>
      <c r="O306" s="26">
        <v>0</v>
      </c>
      <c r="P306" s="26">
        <v>0</v>
      </c>
      <c r="Q306" s="28">
        <v>0</v>
      </c>
      <c r="R306" s="29">
        <v>-30.96951097284364</v>
      </c>
      <c r="S306" s="29">
        <v>41991446.950619698</v>
      </c>
    </row>
    <row r="307" spans="2:19" x14ac:dyDescent="0.2">
      <c r="B307" s="1">
        <f t="shared" si="4"/>
        <v>55396</v>
      </c>
      <c r="C307" s="25">
        <v>66287.429647943994</v>
      </c>
      <c r="D307" s="26">
        <v>0</v>
      </c>
      <c r="E307" s="26">
        <v>0</v>
      </c>
      <c r="F307" s="26">
        <v>0</v>
      </c>
      <c r="G307" s="26">
        <v>23133.20185404758</v>
      </c>
      <c r="H307" s="27">
        <v>1597.0185478990179</v>
      </c>
      <c r="I307" s="27">
        <v>0</v>
      </c>
      <c r="J307" s="26">
        <v>70746.616840585222</v>
      </c>
      <c r="K307" s="26">
        <v>0</v>
      </c>
      <c r="L307" s="26">
        <v>0</v>
      </c>
      <c r="M307" s="26">
        <v>0</v>
      </c>
      <c r="N307" s="26">
        <v>0</v>
      </c>
      <c r="O307" s="26">
        <v>0</v>
      </c>
      <c r="P307" s="26">
        <v>0</v>
      </c>
      <c r="Q307" s="28">
        <v>0</v>
      </c>
      <c r="R307" s="29">
        <v>-127.3507788719435</v>
      </c>
      <c r="S307" s="29">
        <v>41556756.204034753</v>
      </c>
    </row>
    <row r="308" spans="2:19" x14ac:dyDescent="0.2">
      <c r="B308" s="1">
        <f t="shared" si="4"/>
        <v>55426</v>
      </c>
      <c r="C308" s="25">
        <v>65361.519907920367</v>
      </c>
      <c r="D308" s="26">
        <v>0</v>
      </c>
      <c r="E308" s="26">
        <v>0</v>
      </c>
      <c r="F308" s="26">
        <v>0</v>
      </c>
      <c r="G308" s="26">
        <v>22947.83728978311</v>
      </c>
      <c r="H308" s="27">
        <v>1651.2104799354529</v>
      </c>
      <c r="I308" s="27">
        <v>0</v>
      </c>
      <c r="J308" s="26">
        <v>70210.994106266095</v>
      </c>
      <c r="K308" s="26">
        <v>0</v>
      </c>
      <c r="L308" s="26">
        <v>0</v>
      </c>
      <c r="M308" s="26">
        <v>0</v>
      </c>
      <c r="N308" s="26">
        <v>0</v>
      </c>
      <c r="O308" s="26">
        <v>0</v>
      </c>
      <c r="P308" s="26">
        <v>0</v>
      </c>
      <c r="Q308" s="28">
        <v>0</v>
      </c>
      <c r="R308" s="29">
        <v>-219.32648181659309</v>
      </c>
      <c r="S308" s="29">
        <v>41123838.50334046</v>
      </c>
    </row>
    <row r="309" spans="2:19" x14ac:dyDescent="0.2">
      <c r="B309" s="1">
        <f t="shared" si="4"/>
        <v>55457</v>
      </c>
      <c r="C309" s="25">
        <v>64434.806619953262</v>
      </c>
      <c r="D309" s="26">
        <v>0</v>
      </c>
      <c r="E309" s="26">
        <v>0</v>
      </c>
      <c r="F309" s="26">
        <v>0</v>
      </c>
      <c r="G309" s="26">
        <v>22759.696377404751</v>
      </c>
      <c r="H309" s="27">
        <v>1706.8278267864889</v>
      </c>
      <c r="I309" s="27">
        <v>0</v>
      </c>
      <c r="J309" s="26">
        <v>69654.499610426952</v>
      </c>
      <c r="K309" s="26">
        <v>0</v>
      </c>
      <c r="L309" s="26">
        <v>0</v>
      </c>
      <c r="M309" s="26">
        <v>0</v>
      </c>
      <c r="N309" s="26">
        <v>0</v>
      </c>
      <c r="O309" s="26">
        <v>0</v>
      </c>
      <c r="P309" s="26">
        <v>0</v>
      </c>
      <c r="Q309" s="28">
        <v>0</v>
      </c>
      <c r="R309" s="29">
        <v>-307.89145901066422</v>
      </c>
      <c r="S309" s="29">
        <v>40692620.324724823</v>
      </c>
    </row>
    <row r="310" spans="2:19" x14ac:dyDescent="0.2">
      <c r="B310" s="1">
        <f t="shared" si="4"/>
        <v>55487</v>
      </c>
      <c r="C310" s="25">
        <v>63506.878217756414</v>
      </c>
      <c r="D310" s="26">
        <v>0</v>
      </c>
      <c r="E310" s="26">
        <v>0</v>
      </c>
      <c r="F310" s="26">
        <v>0</v>
      </c>
      <c r="G310" s="26">
        <v>22568.69519197565</v>
      </c>
      <c r="H310" s="27">
        <v>1763.562457134067</v>
      </c>
      <c r="I310" s="27">
        <v>0</v>
      </c>
      <c r="J310" s="26">
        <v>69079.832619929934</v>
      </c>
      <c r="K310" s="26">
        <v>0</v>
      </c>
      <c r="L310" s="26">
        <v>0</v>
      </c>
      <c r="M310" s="26">
        <v>0</v>
      </c>
      <c r="N310" s="26">
        <v>0</v>
      </c>
      <c r="O310" s="26">
        <v>0</v>
      </c>
      <c r="P310" s="26">
        <v>0</v>
      </c>
      <c r="Q310" s="28">
        <v>0</v>
      </c>
      <c r="R310" s="29">
        <v>-393.56512133779512</v>
      </c>
      <c r="S310" s="29">
        <v>40263027.161171563</v>
      </c>
    </row>
    <row r="311" spans="2:19" x14ac:dyDescent="0.2">
      <c r="B311" s="1">
        <f t="shared" si="4"/>
        <v>55518</v>
      </c>
      <c r="C311" s="25">
        <v>62649.845758146039</v>
      </c>
      <c r="D311" s="26">
        <v>0</v>
      </c>
      <c r="E311" s="26">
        <v>0</v>
      </c>
      <c r="F311" s="26">
        <v>0</v>
      </c>
      <c r="G311" s="26">
        <v>22399.448550996829</v>
      </c>
      <c r="H311" s="27">
        <v>1428.0528070541459</v>
      </c>
      <c r="I311" s="27">
        <v>0</v>
      </c>
      <c r="J311" s="26">
        <v>68651.358256888198</v>
      </c>
      <c r="K311" s="26">
        <v>0</v>
      </c>
      <c r="L311" s="26">
        <v>0</v>
      </c>
      <c r="M311" s="26">
        <v>0</v>
      </c>
      <c r="N311" s="26">
        <v>0</v>
      </c>
      <c r="O311" s="26">
        <v>0</v>
      </c>
      <c r="P311" s="26">
        <v>0</v>
      </c>
      <c r="Q311" s="28">
        <v>0</v>
      </c>
      <c r="R311" s="29">
        <v>-396.44240185582731</v>
      </c>
      <c r="S311" s="29">
        <v>39850356.886393324</v>
      </c>
    </row>
    <row r="312" spans="2:19" x14ac:dyDescent="0.2">
      <c r="B312" s="1">
        <f t="shared" si="4"/>
        <v>55549</v>
      </c>
      <c r="C312" s="25">
        <v>61829.633805444217</v>
      </c>
      <c r="D312" s="26">
        <v>0</v>
      </c>
      <c r="E312" s="26">
        <v>0</v>
      </c>
      <c r="F312" s="26">
        <v>0</v>
      </c>
      <c r="G312" s="26">
        <v>22240.5114089382</v>
      </c>
      <c r="H312" s="27">
        <v>1275.025538500797</v>
      </c>
      <c r="I312" s="27">
        <v>0</v>
      </c>
      <c r="J312" s="26">
        <v>68284.576529959508</v>
      </c>
      <c r="K312" s="26">
        <v>0</v>
      </c>
      <c r="L312" s="26">
        <v>0</v>
      </c>
      <c r="M312" s="26">
        <v>0</v>
      </c>
      <c r="N312" s="26">
        <v>0</v>
      </c>
      <c r="O312" s="26">
        <v>0</v>
      </c>
      <c r="P312" s="26">
        <v>0</v>
      </c>
      <c r="Q312" s="28">
        <v>0</v>
      </c>
      <c r="R312" s="29">
        <v>-449.64145769658739</v>
      </c>
      <c r="S312" s="29">
        <v>39447388.406254493</v>
      </c>
    </row>
    <row r="313" spans="2:19" x14ac:dyDescent="0.2">
      <c r="B313" s="1">
        <f t="shared" si="4"/>
        <v>55578</v>
      </c>
      <c r="C313" s="25">
        <v>60932.902197170253</v>
      </c>
      <c r="D313" s="26">
        <v>0</v>
      </c>
      <c r="E313" s="26">
        <v>0</v>
      </c>
      <c r="F313" s="26">
        <v>0</v>
      </c>
      <c r="G313" s="26">
        <v>22053.304506155731</v>
      </c>
      <c r="H313" s="27">
        <v>1737.194125304645</v>
      </c>
      <c r="I313" s="27">
        <v>0</v>
      </c>
      <c r="J313" s="26">
        <v>67723.866382737207</v>
      </c>
      <c r="K313" s="26">
        <v>0</v>
      </c>
      <c r="L313" s="26">
        <v>0</v>
      </c>
      <c r="M313" s="26">
        <v>0</v>
      </c>
      <c r="N313" s="26">
        <v>0</v>
      </c>
      <c r="O313" s="26">
        <v>0</v>
      </c>
      <c r="P313" s="26">
        <v>0</v>
      </c>
      <c r="Q313" s="28">
        <v>0</v>
      </c>
      <c r="R313" s="29">
        <v>-633.05866034263067</v>
      </c>
      <c r="S313" s="29">
        <v>39030049.161566831</v>
      </c>
    </row>
    <row r="314" spans="2:19" x14ac:dyDescent="0.2">
      <c r="B314" s="1">
        <f t="shared" si="4"/>
        <v>55609</v>
      </c>
      <c r="C314" s="25">
        <v>60034.607247080072</v>
      </c>
      <c r="D314" s="26">
        <v>0</v>
      </c>
      <c r="E314" s="26">
        <v>0</v>
      </c>
      <c r="F314" s="26">
        <v>0</v>
      </c>
      <c r="G314" s="26">
        <v>21863.21630353394</v>
      </c>
      <c r="H314" s="27">
        <v>1792.4146684638949</v>
      </c>
      <c r="I314" s="27">
        <v>0</v>
      </c>
      <c r="J314" s="26">
        <v>67148.571059864858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8">
        <v>0</v>
      </c>
      <c r="R314" s="29">
        <v>-713.06391703681129</v>
      </c>
      <c r="S314" s="29">
        <v>38614198.982805207</v>
      </c>
    </row>
    <row r="315" spans="2:19" x14ac:dyDescent="0.2">
      <c r="B315" s="1">
        <f t="shared" si="4"/>
        <v>55639</v>
      </c>
      <c r="C315" s="25">
        <v>59093.916616514907</v>
      </c>
      <c r="D315" s="26">
        <v>0</v>
      </c>
      <c r="E315" s="26">
        <v>0</v>
      </c>
      <c r="F315" s="26">
        <v>0</v>
      </c>
      <c r="G315" s="26">
        <v>21656.336097055271</v>
      </c>
      <c r="H315" s="27">
        <v>2068.7454867116512</v>
      </c>
      <c r="I315" s="27">
        <v>0</v>
      </c>
      <c r="J315" s="26">
        <v>66463.435326234016</v>
      </c>
      <c r="K315" s="26">
        <v>0</v>
      </c>
      <c r="L315" s="26">
        <v>0</v>
      </c>
      <c r="M315" s="26">
        <v>0</v>
      </c>
      <c r="N315" s="26">
        <v>0</v>
      </c>
      <c r="O315" s="26">
        <v>0</v>
      </c>
      <c r="P315" s="26">
        <v>0</v>
      </c>
      <c r="Q315" s="28">
        <v>0</v>
      </c>
      <c r="R315" s="29">
        <v>-835.01694604885483</v>
      </c>
      <c r="S315" s="29">
        <v>38191159.491178803</v>
      </c>
    </row>
    <row r="316" spans="2:19" x14ac:dyDescent="0.2">
      <c r="B316" s="1">
        <f t="shared" si="4"/>
        <v>55670</v>
      </c>
      <c r="C316" s="25">
        <v>58150.354222899943</v>
      </c>
      <c r="D316" s="26">
        <v>0</v>
      </c>
      <c r="E316" s="26">
        <v>0</v>
      </c>
      <c r="F316" s="26">
        <v>0</v>
      </c>
      <c r="G316" s="26">
        <v>21446.03909245809</v>
      </c>
      <c r="H316" s="27">
        <v>2130.3931481320719</v>
      </c>
      <c r="I316" s="27">
        <v>0</v>
      </c>
      <c r="J316" s="26">
        <v>65761.326147181433</v>
      </c>
      <c r="K316" s="26">
        <v>0</v>
      </c>
      <c r="L316" s="26">
        <v>0</v>
      </c>
      <c r="M316" s="26">
        <v>0</v>
      </c>
      <c r="N316" s="26">
        <v>0</v>
      </c>
      <c r="O316" s="26">
        <v>0</v>
      </c>
      <c r="P316" s="26">
        <v>0</v>
      </c>
      <c r="Q316" s="28">
        <v>0</v>
      </c>
      <c r="R316" s="29">
        <v>-900.97547307552077</v>
      </c>
      <c r="S316" s="29">
        <v>37769277.810834289</v>
      </c>
    </row>
    <row r="317" spans="2:19" x14ac:dyDescent="0.2">
      <c r="B317" s="1">
        <f t="shared" si="4"/>
        <v>55700</v>
      </c>
      <c r="C317" s="25">
        <v>57203.648222426797</v>
      </c>
      <c r="D317" s="26">
        <v>0</v>
      </c>
      <c r="E317" s="26">
        <v>0</v>
      </c>
      <c r="F317" s="26">
        <v>0</v>
      </c>
      <c r="G317" s="26">
        <v>21232.222722977469</v>
      </c>
      <c r="H317" s="27">
        <v>2192.5219230301409</v>
      </c>
      <c r="I317" s="27">
        <v>0</v>
      </c>
      <c r="J317" s="26">
        <v>65038.700142396847</v>
      </c>
      <c r="K317" s="26">
        <v>0</v>
      </c>
      <c r="L317" s="26">
        <v>0</v>
      </c>
      <c r="M317" s="26">
        <v>0</v>
      </c>
      <c r="N317" s="26">
        <v>0</v>
      </c>
      <c r="O317" s="26">
        <v>0</v>
      </c>
      <c r="P317" s="26">
        <v>0</v>
      </c>
      <c r="Q317" s="28">
        <v>0</v>
      </c>
      <c r="R317" s="29">
        <v>-963.7043142922862</v>
      </c>
      <c r="S317" s="29">
        <v>37348471.277791649</v>
      </c>
    </row>
    <row r="318" spans="2:19" x14ac:dyDescent="0.2">
      <c r="B318" s="1">
        <f t="shared" si="4"/>
        <v>55731</v>
      </c>
      <c r="C318" s="25">
        <v>56762.332610150159</v>
      </c>
      <c r="D318" s="26">
        <v>0</v>
      </c>
      <c r="E318" s="26">
        <v>0</v>
      </c>
      <c r="F318" s="26">
        <v>0</v>
      </c>
      <c r="G318" s="26">
        <v>21093.197173505239</v>
      </c>
      <c r="H318" s="27">
        <v>1331.5342875602521</v>
      </c>
      <c r="I318" s="27">
        <v>0</v>
      </c>
      <c r="J318" s="26">
        <v>65010.705161357488</v>
      </c>
      <c r="K318" s="26">
        <v>0</v>
      </c>
      <c r="L318" s="26">
        <v>0</v>
      </c>
      <c r="M318" s="26">
        <v>0</v>
      </c>
      <c r="N318" s="26">
        <v>0</v>
      </c>
      <c r="O318" s="26">
        <v>0</v>
      </c>
      <c r="P318" s="26">
        <v>0</v>
      </c>
      <c r="Q318" s="28">
        <v>0</v>
      </c>
      <c r="R318" s="29">
        <v>-833.49555693926732</v>
      </c>
      <c r="S318" s="29">
        <v>37025695.642284103</v>
      </c>
    </row>
    <row r="319" spans="2:19" x14ac:dyDescent="0.2">
      <c r="B319" s="1">
        <f t="shared" si="4"/>
        <v>55762</v>
      </c>
      <c r="C319" s="25">
        <v>56326.659156415633</v>
      </c>
      <c r="D319" s="26">
        <v>0</v>
      </c>
      <c r="E319" s="26">
        <v>0</v>
      </c>
      <c r="F319" s="26">
        <v>0</v>
      </c>
      <c r="G319" s="26">
        <v>20952.40993634296</v>
      </c>
      <c r="H319" s="27">
        <v>1377.199016692281</v>
      </c>
      <c r="I319" s="27">
        <v>0</v>
      </c>
      <c r="J319" s="26">
        <v>64961.417958642378</v>
      </c>
      <c r="K319" s="26">
        <v>0</v>
      </c>
      <c r="L319" s="26">
        <v>0</v>
      </c>
      <c r="M319" s="26">
        <v>0</v>
      </c>
      <c r="N319" s="26">
        <v>0</v>
      </c>
      <c r="O319" s="26">
        <v>0</v>
      </c>
      <c r="P319" s="26">
        <v>0</v>
      </c>
      <c r="Q319" s="28">
        <v>0</v>
      </c>
      <c r="R319" s="29">
        <v>-912.4131950308888</v>
      </c>
      <c r="S319" s="29">
        <v>36705662.638701417</v>
      </c>
    </row>
    <row r="320" spans="2:19" x14ac:dyDescent="0.2">
      <c r="B320" s="1">
        <f t="shared" si="4"/>
        <v>55792</v>
      </c>
      <c r="C320" s="25">
        <v>55896.71369657875</v>
      </c>
      <c r="D320" s="26">
        <v>0</v>
      </c>
      <c r="E320" s="26">
        <v>0</v>
      </c>
      <c r="F320" s="26">
        <v>0</v>
      </c>
      <c r="G320" s="26">
        <v>20809.806514051499</v>
      </c>
      <c r="H320" s="27">
        <v>1423.7086283581641</v>
      </c>
      <c r="I320" s="27">
        <v>0</v>
      </c>
      <c r="J320" s="26">
        <v>64898.568989950669</v>
      </c>
      <c r="K320" s="26">
        <v>0</v>
      </c>
      <c r="L320" s="26">
        <v>0</v>
      </c>
      <c r="M320" s="26">
        <v>0</v>
      </c>
      <c r="N320" s="26">
        <v>0</v>
      </c>
      <c r="O320" s="26">
        <v>0</v>
      </c>
      <c r="P320" s="26">
        <v>0</v>
      </c>
      <c r="Q320" s="28">
        <v>0</v>
      </c>
      <c r="R320" s="29">
        <v>-987.85449597168918</v>
      </c>
      <c r="S320" s="29">
        <v>36388346.976428524</v>
      </c>
    </row>
    <row r="321" spans="2:19" x14ac:dyDescent="0.2">
      <c r="B321" s="1">
        <f t="shared" si="4"/>
        <v>55823</v>
      </c>
      <c r="C321" s="25">
        <v>55472.448934501946</v>
      </c>
      <c r="D321" s="26">
        <v>0</v>
      </c>
      <c r="E321" s="26">
        <v>0</v>
      </c>
      <c r="F321" s="26">
        <v>0</v>
      </c>
      <c r="G321" s="26">
        <v>20665.331002634251</v>
      </c>
      <c r="H321" s="27">
        <v>1471.445217474791</v>
      </c>
      <c r="I321" s="27">
        <v>0</v>
      </c>
      <c r="J321" s="26">
        <v>64823.507668217651</v>
      </c>
      <c r="K321" s="26">
        <v>0</v>
      </c>
      <c r="L321" s="26">
        <v>0</v>
      </c>
      <c r="M321" s="26">
        <v>0</v>
      </c>
      <c r="N321" s="26">
        <v>0</v>
      </c>
      <c r="O321" s="26">
        <v>0</v>
      </c>
      <c r="P321" s="26">
        <v>0</v>
      </c>
      <c r="Q321" s="28">
        <v>0</v>
      </c>
      <c r="R321" s="29">
        <v>-1060.107880669176</v>
      </c>
      <c r="S321" s="29">
        <v>36073723.516954318</v>
      </c>
    </row>
    <row r="322" spans="2:19" x14ac:dyDescent="0.2">
      <c r="B322" s="1">
        <f t="shared" si="4"/>
        <v>55853</v>
      </c>
      <c r="C322" s="25">
        <v>55053.82124813729</v>
      </c>
      <c r="D322" s="26">
        <v>0</v>
      </c>
      <c r="E322" s="26">
        <v>0</v>
      </c>
      <c r="F322" s="26">
        <v>0</v>
      </c>
      <c r="G322" s="26">
        <v>20518.925876240461</v>
      </c>
      <c r="H322" s="27">
        <v>1520.1470381529689</v>
      </c>
      <c r="I322" s="27">
        <v>0</v>
      </c>
      <c r="J322" s="26">
        <v>64737.771824351083</v>
      </c>
      <c r="K322" s="26">
        <v>0</v>
      </c>
      <c r="L322" s="26">
        <v>0</v>
      </c>
      <c r="M322" s="26">
        <v>0</v>
      </c>
      <c r="N322" s="26">
        <v>0</v>
      </c>
      <c r="O322" s="26">
        <v>0</v>
      </c>
      <c r="P322" s="26">
        <v>0</v>
      </c>
      <c r="Q322" s="28">
        <v>0</v>
      </c>
      <c r="R322" s="29">
        <v>-1129.4058409918271</v>
      </c>
      <c r="S322" s="29">
        <v>35761767.324388638</v>
      </c>
    </row>
    <row r="323" spans="2:19" x14ac:dyDescent="0.2">
      <c r="B323" s="1">
        <f t="shared" si="4"/>
        <v>55884</v>
      </c>
      <c r="C323" s="25">
        <v>54625.25095498233</v>
      </c>
      <c r="D323" s="26">
        <v>0</v>
      </c>
      <c r="E323" s="26">
        <v>0</v>
      </c>
      <c r="F323" s="26">
        <v>0</v>
      </c>
      <c r="G323" s="26">
        <v>20387.11284272611</v>
      </c>
      <c r="H323" s="27">
        <v>1230.932862470607</v>
      </c>
      <c r="I323" s="27">
        <v>0</v>
      </c>
      <c r="J323" s="26">
        <v>64706.183717164422</v>
      </c>
      <c r="K323" s="26">
        <v>0</v>
      </c>
      <c r="L323" s="26">
        <v>0</v>
      </c>
      <c r="M323" s="26">
        <v>0</v>
      </c>
      <c r="N323" s="26">
        <v>0</v>
      </c>
      <c r="O323" s="26">
        <v>0</v>
      </c>
      <c r="P323" s="26">
        <v>0</v>
      </c>
      <c r="Q323" s="28">
        <v>0</v>
      </c>
      <c r="R323" s="29">
        <v>-1127.1254211778121</v>
      </c>
      <c r="S323" s="29">
        <v>35451666.884691961</v>
      </c>
    </row>
    <row r="324" spans="2:19" x14ac:dyDescent="0.2">
      <c r="B324" s="1">
        <f t="shared" si="4"/>
        <v>55915</v>
      </c>
      <c r="C324" s="25">
        <v>54194.130377201203</v>
      </c>
      <c r="D324" s="26">
        <v>0</v>
      </c>
      <c r="E324" s="26">
        <v>0</v>
      </c>
      <c r="F324" s="26">
        <v>0</v>
      </c>
      <c r="G324" s="26">
        <v>20262.222991522362</v>
      </c>
      <c r="H324" s="27">
        <v>1098.987231961891</v>
      </c>
      <c r="I324" s="27">
        <v>0</v>
      </c>
      <c r="J324" s="26">
        <v>64692.00741045388</v>
      </c>
      <c r="K324" s="26">
        <v>0</v>
      </c>
      <c r="L324" s="26">
        <v>0</v>
      </c>
      <c r="M324" s="26">
        <v>0</v>
      </c>
      <c r="N324" s="26">
        <v>0</v>
      </c>
      <c r="O324" s="26">
        <v>0</v>
      </c>
      <c r="P324" s="26">
        <v>0</v>
      </c>
      <c r="Q324" s="28">
        <v>0</v>
      </c>
      <c r="R324" s="29">
        <v>-1170.243492159246</v>
      </c>
      <c r="S324" s="29">
        <v>35143809.1985083</v>
      </c>
    </row>
    <row r="325" spans="2:19" x14ac:dyDescent="0.2">
      <c r="B325" s="1">
        <f t="shared" si="4"/>
        <v>55943</v>
      </c>
      <c r="C325" s="25">
        <v>53784.82136692827</v>
      </c>
      <c r="D325" s="26">
        <v>0</v>
      </c>
      <c r="E325" s="26">
        <v>0</v>
      </c>
      <c r="F325" s="26">
        <v>0</v>
      </c>
      <c r="G325" s="26">
        <v>20118.36638651375</v>
      </c>
      <c r="H325" s="27">
        <v>1497.0457332690769</v>
      </c>
      <c r="I325" s="27">
        <v>0</v>
      </c>
      <c r="J325" s="26">
        <v>64595.671808626779</v>
      </c>
      <c r="K325" s="26">
        <v>0</v>
      </c>
      <c r="L325" s="26">
        <v>0</v>
      </c>
      <c r="M325" s="26">
        <v>0</v>
      </c>
      <c r="N325" s="26">
        <v>0</v>
      </c>
      <c r="O325" s="26">
        <v>0</v>
      </c>
      <c r="P325" s="26">
        <v>0</v>
      </c>
      <c r="Q325" s="28">
        <v>0</v>
      </c>
      <c r="R325" s="29">
        <v>-1326.075343200245</v>
      </c>
      <c r="S325" s="29">
        <v>34839421.874962009</v>
      </c>
    </row>
    <row r="326" spans="2:19" x14ac:dyDescent="0.2">
      <c r="B326" s="1">
        <f t="shared" ref="B326:B389" si="5">+EOMONTH(B325,1)</f>
        <v>55974</v>
      </c>
      <c r="C326" s="25">
        <v>53380.978196297183</v>
      </c>
      <c r="D326" s="26">
        <v>0</v>
      </c>
      <c r="E326" s="26">
        <v>0</v>
      </c>
      <c r="F326" s="26">
        <v>0</v>
      </c>
      <c r="G326" s="26">
        <v>19972.568623551819</v>
      </c>
      <c r="H326" s="27">
        <v>1544.517204736057</v>
      </c>
      <c r="I326" s="27">
        <v>0</v>
      </c>
      <c r="J326" s="26">
        <v>64494.430292517187</v>
      </c>
      <c r="K326" s="26">
        <v>0</v>
      </c>
      <c r="L326" s="26">
        <v>0</v>
      </c>
      <c r="M326" s="26">
        <v>0</v>
      </c>
      <c r="N326" s="26">
        <v>0</v>
      </c>
      <c r="O326" s="26">
        <v>0</v>
      </c>
      <c r="P326" s="26">
        <v>0</v>
      </c>
      <c r="Q326" s="28">
        <v>0</v>
      </c>
      <c r="R326" s="29">
        <v>-1390.2536041211511</v>
      </c>
      <c r="S326" s="29">
        <v>34537617.23219239</v>
      </c>
    </row>
    <row r="327" spans="2:19" x14ac:dyDescent="0.2">
      <c r="B327" s="1">
        <f t="shared" si="5"/>
        <v>56004</v>
      </c>
      <c r="C327" s="25">
        <v>52991.262398125269</v>
      </c>
      <c r="D327" s="26">
        <v>0</v>
      </c>
      <c r="E327" s="26">
        <v>0</v>
      </c>
      <c r="F327" s="26">
        <v>0</v>
      </c>
      <c r="G327" s="26">
        <v>19815.490805292211</v>
      </c>
      <c r="H327" s="27">
        <v>1782.4848434407111</v>
      </c>
      <c r="I327" s="27">
        <v>0</v>
      </c>
      <c r="J327" s="26">
        <v>64349.631177841788</v>
      </c>
      <c r="K327" s="26">
        <v>0</v>
      </c>
      <c r="L327" s="26">
        <v>0</v>
      </c>
      <c r="M327" s="26">
        <v>0</v>
      </c>
      <c r="N327" s="26">
        <v>0</v>
      </c>
      <c r="O327" s="26">
        <v>0</v>
      </c>
      <c r="P327" s="26">
        <v>0</v>
      </c>
      <c r="Q327" s="28">
        <v>0</v>
      </c>
      <c r="R327" s="29">
        <v>-1490.5037545504711</v>
      </c>
      <c r="S327" s="29">
        <v>34238811.487781674</v>
      </c>
    </row>
    <row r="328" spans="2:19" x14ac:dyDescent="0.2">
      <c r="B328" s="1">
        <f t="shared" si="5"/>
        <v>56035</v>
      </c>
      <c r="C328" s="25">
        <v>52607.072492426269</v>
      </c>
      <c r="D328" s="26">
        <v>0</v>
      </c>
      <c r="E328" s="26">
        <v>0</v>
      </c>
      <c r="F328" s="26">
        <v>0</v>
      </c>
      <c r="G328" s="26">
        <v>19656.10154809873</v>
      </c>
      <c r="H328" s="27">
        <v>1835.507913760463</v>
      </c>
      <c r="I328" s="27">
        <v>0</v>
      </c>
      <c r="J328" s="26">
        <v>64200.495119217943</v>
      </c>
      <c r="K328" s="26">
        <v>0</v>
      </c>
      <c r="L328" s="26">
        <v>0</v>
      </c>
      <c r="M328" s="26">
        <v>0</v>
      </c>
      <c r="N328" s="26">
        <v>0</v>
      </c>
      <c r="O328" s="26">
        <v>0</v>
      </c>
      <c r="P328" s="26">
        <v>0</v>
      </c>
      <c r="Q328" s="28">
        <v>0</v>
      </c>
      <c r="R328" s="29">
        <v>-1541.453038458553</v>
      </c>
      <c r="S328" s="29">
        <v>33942524.00867711</v>
      </c>
    </row>
    <row r="329" spans="2:19" x14ac:dyDescent="0.2">
      <c r="B329" s="1">
        <f t="shared" si="5"/>
        <v>56065</v>
      </c>
      <c r="C329" s="25">
        <v>52228.425691431134</v>
      </c>
      <c r="D329" s="26">
        <v>0</v>
      </c>
      <c r="E329" s="26">
        <v>0</v>
      </c>
      <c r="F329" s="26">
        <v>0</v>
      </c>
      <c r="G329" s="26">
        <v>19494.330392388729</v>
      </c>
      <c r="H329" s="27">
        <v>1888.956180432777</v>
      </c>
      <c r="I329" s="27">
        <v>0</v>
      </c>
      <c r="J329" s="26">
        <v>64044.442591077212</v>
      </c>
      <c r="K329" s="26">
        <v>0</v>
      </c>
      <c r="L329" s="26">
        <v>0</v>
      </c>
      <c r="M329" s="26">
        <v>0</v>
      </c>
      <c r="N329" s="26">
        <v>0</v>
      </c>
      <c r="O329" s="26">
        <v>0</v>
      </c>
      <c r="P329" s="26">
        <v>0</v>
      </c>
      <c r="Q329" s="28">
        <v>0</v>
      </c>
      <c r="R329" s="29">
        <v>-1589.960302961442</v>
      </c>
      <c r="S329" s="29">
        <v>33648731.099892557</v>
      </c>
    </row>
    <row r="330" spans="2:19" x14ac:dyDescent="0.2">
      <c r="B330" s="1">
        <f t="shared" si="5"/>
        <v>56096</v>
      </c>
      <c r="C330" s="25">
        <v>51837.508293992432</v>
      </c>
      <c r="D330" s="26">
        <v>0</v>
      </c>
      <c r="E330" s="26">
        <v>0</v>
      </c>
      <c r="F330" s="26">
        <v>0</v>
      </c>
      <c r="G330" s="26">
        <v>19349.159292165881</v>
      </c>
      <c r="H330" s="27">
        <v>1136.9099629229199</v>
      </c>
      <c r="I330" s="27">
        <v>0</v>
      </c>
      <c r="J330" s="26">
        <v>63998.222566811637</v>
      </c>
      <c r="K330" s="26">
        <v>0</v>
      </c>
      <c r="L330" s="26">
        <v>0</v>
      </c>
      <c r="M330" s="26">
        <v>0</v>
      </c>
      <c r="N330" s="26">
        <v>0</v>
      </c>
      <c r="O330" s="26">
        <v>0</v>
      </c>
      <c r="P330" s="26">
        <v>0</v>
      </c>
      <c r="Q330" s="28">
        <v>0</v>
      </c>
      <c r="R330" s="29">
        <v>-1467.039082465031</v>
      </c>
      <c r="S330" s="29">
        <v>33340662.428546</v>
      </c>
    </row>
    <row r="331" spans="2:19" x14ac:dyDescent="0.2">
      <c r="B331" s="1">
        <f t="shared" si="5"/>
        <v>56127</v>
      </c>
      <c r="C331" s="25">
        <v>51452.234755927057</v>
      </c>
      <c r="D331" s="26">
        <v>0</v>
      </c>
      <c r="E331" s="26">
        <v>0</v>
      </c>
      <c r="F331" s="26">
        <v>0</v>
      </c>
      <c r="G331" s="26">
        <v>19202.031474898999</v>
      </c>
      <c r="H331" s="27">
        <v>1176.028680912199</v>
      </c>
      <c r="I331" s="27">
        <v>0</v>
      </c>
      <c r="J331" s="26">
        <v>63928.767934277828</v>
      </c>
      <c r="K331" s="26">
        <v>0</v>
      </c>
      <c r="L331" s="26">
        <v>0</v>
      </c>
      <c r="M331" s="26">
        <v>0</v>
      </c>
      <c r="N331" s="26">
        <v>0</v>
      </c>
      <c r="O331" s="26">
        <v>0</v>
      </c>
      <c r="P331" s="26">
        <v>0</v>
      </c>
      <c r="Q331" s="28">
        <v>0</v>
      </c>
      <c r="R331" s="29">
        <v>-1531.5614564781849</v>
      </c>
      <c r="S331" s="29">
        <v>33034856.028303999</v>
      </c>
    </row>
    <row r="332" spans="2:19" x14ac:dyDescent="0.2">
      <c r="B332" s="1">
        <f t="shared" si="5"/>
        <v>56157</v>
      </c>
      <c r="C332" s="25">
        <v>51072.744995612069</v>
      </c>
      <c r="D332" s="26">
        <v>0</v>
      </c>
      <c r="E332" s="26">
        <v>0</v>
      </c>
      <c r="F332" s="26">
        <v>0</v>
      </c>
      <c r="G332" s="26">
        <v>19052.88630956936</v>
      </c>
      <c r="H332" s="27">
        <v>1215.8696660010201</v>
      </c>
      <c r="I332" s="27">
        <v>0</v>
      </c>
      <c r="J332" s="26">
        <v>63844.455268994207</v>
      </c>
      <c r="K332" s="26">
        <v>0</v>
      </c>
      <c r="L332" s="26">
        <v>0</v>
      </c>
      <c r="M332" s="26">
        <v>0</v>
      </c>
      <c r="N332" s="26">
        <v>0</v>
      </c>
      <c r="O332" s="26">
        <v>0</v>
      </c>
      <c r="P332" s="26">
        <v>0</v>
      </c>
      <c r="Q332" s="28">
        <v>0</v>
      </c>
      <c r="R332" s="29">
        <v>-1592.0766408100949</v>
      </c>
      <c r="S332" s="29">
        <v>32731279.402049519</v>
      </c>
    </row>
    <row r="333" spans="2:19" x14ac:dyDescent="0.2">
      <c r="B333" s="1">
        <f t="shared" si="5"/>
        <v>56188</v>
      </c>
      <c r="C333" s="25">
        <v>50698.957132716743</v>
      </c>
      <c r="D333" s="26">
        <v>0</v>
      </c>
      <c r="E333" s="26">
        <v>0</v>
      </c>
      <c r="F333" s="26">
        <v>0</v>
      </c>
      <c r="G333" s="26">
        <v>18901.66161881846</v>
      </c>
      <c r="H333" s="27">
        <v>1256.76197163865</v>
      </c>
      <c r="I333" s="27">
        <v>0</v>
      </c>
      <c r="J333" s="26">
        <v>63747.14483123149</v>
      </c>
      <c r="K333" s="26">
        <v>0</v>
      </c>
      <c r="L333" s="26">
        <v>0</v>
      </c>
      <c r="M333" s="26">
        <v>0</v>
      </c>
      <c r="N333" s="26">
        <v>0</v>
      </c>
      <c r="O333" s="26">
        <v>0</v>
      </c>
      <c r="P333" s="26">
        <v>0</v>
      </c>
      <c r="Q333" s="28">
        <v>0</v>
      </c>
      <c r="R333" s="29">
        <v>-1649.006524118555</v>
      </c>
      <c r="S333" s="29">
        <v>32429899.957756471</v>
      </c>
    </row>
    <row r="334" spans="2:19" x14ac:dyDescent="0.2">
      <c r="B334" s="1">
        <f t="shared" si="5"/>
        <v>56218</v>
      </c>
      <c r="C334" s="25">
        <v>50330.819932600993</v>
      </c>
      <c r="D334" s="26">
        <v>0</v>
      </c>
      <c r="E334" s="26">
        <v>0</v>
      </c>
      <c r="F334" s="26">
        <v>0</v>
      </c>
      <c r="G334" s="26">
        <v>18748.293433669602</v>
      </c>
      <c r="H334" s="27">
        <v>1298.4799297202901</v>
      </c>
      <c r="I334" s="27">
        <v>0</v>
      </c>
      <c r="J334" s="26">
        <v>63638.634551717609</v>
      </c>
      <c r="K334" s="26">
        <v>0</v>
      </c>
      <c r="L334" s="26">
        <v>0</v>
      </c>
      <c r="M334" s="26">
        <v>0</v>
      </c>
      <c r="N334" s="26">
        <v>0</v>
      </c>
      <c r="O334" s="26">
        <v>0</v>
      </c>
      <c r="P334" s="26">
        <v>0</v>
      </c>
      <c r="Q334" s="28">
        <v>0</v>
      </c>
      <c r="R334" s="29">
        <v>-1702.6655962254799</v>
      </c>
      <c r="S334" s="29">
        <v>32130685.04468007</v>
      </c>
    </row>
    <row r="335" spans="2:19" x14ac:dyDescent="0.2">
      <c r="B335" s="1">
        <f t="shared" si="5"/>
        <v>56249</v>
      </c>
      <c r="C335" s="25">
        <v>49950.613125417709</v>
      </c>
      <c r="D335" s="26">
        <v>0</v>
      </c>
      <c r="E335" s="26">
        <v>0</v>
      </c>
      <c r="F335" s="26">
        <v>0</v>
      </c>
      <c r="G335" s="26">
        <v>18611.57852048524</v>
      </c>
      <c r="H335" s="27">
        <v>1051.4348673907871</v>
      </c>
      <c r="I335" s="27">
        <v>0</v>
      </c>
      <c r="J335" s="26">
        <v>63582.579795720369</v>
      </c>
      <c r="K335" s="26">
        <v>0</v>
      </c>
      <c r="L335" s="26">
        <v>0</v>
      </c>
      <c r="M335" s="26">
        <v>0</v>
      </c>
      <c r="N335" s="26">
        <v>0</v>
      </c>
      <c r="O335" s="26">
        <v>0</v>
      </c>
      <c r="P335" s="26">
        <v>0</v>
      </c>
      <c r="Q335" s="28">
        <v>0</v>
      </c>
      <c r="R335" s="29">
        <v>-1695.683979674576</v>
      </c>
      <c r="S335" s="29">
        <v>31836354.69711091</v>
      </c>
    </row>
    <row r="336" spans="2:19" x14ac:dyDescent="0.2">
      <c r="B336" s="1">
        <f t="shared" si="5"/>
        <v>56280</v>
      </c>
      <c r="C336" s="25">
        <v>49566.71077233777</v>
      </c>
      <c r="D336" s="26">
        <v>0</v>
      </c>
      <c r="E336" s="26">
        <v>0</v>
      </c>
      <c r="F336" s="26">
        <v>0</v>
      </c>
      <c r="G336" s="26">
        <v>18482.77878553178</v>
      </c>
      <c r="H336" s="27">
        <v>938.75140117347257</v>
      </c>
      <c r="I336" s="27">
        <v>0</v>
      </c>
      <c r="J336" s="26">
        <v>63543.886721247392</v>
      </c>
      <c r="K336" s="26">
        <v>0</v>
      </c>
      <c r="L336" s="26">
        <v>0</v>
      </c>
      <c r="M336" s="26">
        <v>0</v>
      </c>
      <c r="N336" s="26">
        <v>0</v>
      </c>
      <c r="O336" s="26">
        <v>0</v>
      </c>
      <c r="P336" s="26">
        <v>0</v>
      </c>
      <c r="Q336" s="28">
        <v>0</v>
      </c>
      <c r="R336" s="29">
        <v>-1729.53494247852</v>
      </c>
      <c r="S336" s="29">
        <v>31545622.90593417</v>
      </c>
    </row>
    <row r="337" spans="2:19" x14ac:dyDescent="0.2">
      <c r="B337" s="1">
        <f t="shared" si="5"/>
        <v>56308</v>
      </c>
      <c r="C337" s="25">
        <v>49206.793759782282</v>
      </c>
      <c r="D337" s="26">
        <v>0</v>
      </c>
      <c r="E337" s="26">
        <v>0</v>
      </c>
      <c r="F337" s="26">
        <v>0</v>
      </c>
      <c r="G337" s="26">
        <v>18332.434148774289</v>
      </c>
      <c r="H337" s="27">
        <v>1278.9762860901819</v>
      </c>
      <c r="I337" s="27">
        <v>0</v>
      </c>
      <c r="J337" s="26">
        <v>63424.988902105033</v>
      </c>
      <c r="K337" s="26">
        <v>0</v>
      </c>
      <c r="L337" s="26">
        <v>0</v>
      </c>
      <c r="M337" s="26">
        <v>0</v>
      </c>
      <c r="N337" s="26">
        <v>0</v>
      </c>
      <c r="O337" s="26">
        <v>0</v>
      </c>
      <c r="P337" s="26">
        <v>0</v>
      </c>
      <c r="Q337" s="28">
        <v>0</v>
      </c>
      <c r="R337" s="29">
        <v>-1858.893991309139</v>
      </c>
      <c r="S337" s="29">
        <v>31254173.871861931</v>
      </c>
    </row>
    <row r="338" spans="2:19" x14ac:dyDescent="0.2">
      <c r="B338" s="1">
        <f t="shared" si="5"/>
        <v>56339</v>
      </c>
      <c r="C338" s="25">
        <v>48852.323079952781</v>
      </c>
      <c r="D338" s="26">
        <v>0</v>
      </c>
      <c r="E338" s="26">
        <v>0</v>
      </c>
      <c r="F338" s="26">
        <v>0</v>
      </c>
      <c r="G338" s="26">
        <v>18179.9272496497</v>
      </c>
      <c r="H338" s="27">
        <v>1319.603178928402</v>
      </c>
      <c r="I338" s="27">
        <v>0</v>
      </c>
      <c r="J338" s="26">
        <v>63300.282096590112</v>
      </c>
      <c r="K338" s="26">
        <v>0</v>
      </c>
      <c r="L338" s="26">
        <v>0</v>
      </c>
      <c r="M338" s="26">
        <v>0</v>
      </c>
      <c r="N338" s="26">
        <v>0</v>
      </c>
      <c r="O338" s="26">
        <v>0</v>
      </c>
      <c r="P338" s="26">
        <v>0</v>
      </c>
      <c r="Q338" s="28">
        <v>0</v>
      </c>
      <c r="R338" s="29">
        <v>-1907.136689812331</v>
      </c>
      <c r="S338" s="29">
        <v>30964801.412083279</v>
      </c>
    </row>
    <row r="339" spans="2:19" x14ac:dyDescent="0.2">
      <c r="B339" s="1">
        <f t="shared" si="5"/>
        <v>56369</v>
      </c>
      <c r="C339" s="25">
        <v>48513.213699936197</v>
      </c>
      <c r="D339" s="26">
        <v>0</v>
      </c>
      <c r="E339" s="26">
        <v>0</v>
      </c>
      <c r="F339" s="26">
        <v>0</v>
      </c>
      <c r="G339" s="26">
        <v>18014.633931435321</v>
      </c>
      <c r="H339" s="27">
        <v>1523.0130773144831</v>
      </c>
      <c r="I339" s="27">
        <v>0</v>
      </c>
      <c r="J339" s="26">
        <v>63131.955815276728</v>
      </c>
      <c r="K339" s="26">
        <v>0</v>
      </c>
      <c r="L339" s="26">
        <v>0</v>
      </c>
      <c r="M339" s="26">
        <v>0</v>
      </c>
      <c r="N339" s="26">
        <v>0</v>
      </c>
      <c r="O339" s="26">
        <v>0</v>
      </c>
      <c r="P339" s="26">
        <v>0</v>
      </c>
      <c r="Q339" s="28">
        <v>0</v>
      </c>
      <c r="R339" s="29">
        <v>-1984.8339120409451</v>
      </c>
      <c r="S339" s="29">
        <v>30675932.882689629</v>
      </c>
    </row>
    <row r="340" spans="2:19" x14ac:dyDescent="0.2">
      <c r="B340" s="1">
        <f t="shared" si="5"/>
        <v>56400</v>
      </c>
      <c r="C340" s="25">
        <v>48179.715419660533</v>
      </c>
      <c r="D340" s="26">
        <v>0</v>
      </c>
      <c r="E340" s="26">
        <v>0</v>
      </c>
      <c r="F340" s="26">
        <v>0</v>
      </c>
      <c r="G340" s="26">
        <v>17846.764589534981</v>
      </c>
      <c r="H340" s="27">
        <v>1568.3744970704979</v>
      </c>
      <c r="I340" s="27">
        <v>0</v>
      </c>
      <c r="J340" s="26">
        <v>62957.834510574183</v>
      </c>
      <c r="K340" s="26">
        <v>0</v>
      </c>
      <c r="L340" s="26">
        <v>0</v>
      </c>
      <c r="M340" s="26">
        <v>0</v>
      </c>
      <c r="N340" s="26">
        <v>0</v>
      </c>
      <c r="O340" s="26">
        <v>0</v>
      </c>
      <c r="P340" s="26">
        <v>0</v>
      </c>
      <c r="Q340" s="28">
        <v>0</v>
      </c>
      <c r="R340" s="29">
        <v>-2018.5030287478639</v>
      </c>
      <c r="S340" s="29">
        <v>30389029.75059206</v>
      </c>
    </row>
    <row r="341" spans="2:19" x14ac:dyDescent="0.2">
      <c r="B341" s="1">
        <f t="shared" si="5"/>
        <v>56430</v>
      </c>
      <c r="C341" s="25">
        <v>47851.872373938291</v>
      </c>
      <c r="D341" s="26">
        <v>0</v>
      </c>
      <c r="E341" s="26">
        <v>0</v>
      </c>
      <c r="F341" s="26">
        <v>0</v>
      </c>
      <c r="G341" s="26">
        <v>17676.239447856591</v>
      </c>
      <c r="H341" s="27">
        <v>1614.096657482298</v>
      </c>
      <c r="I341" s="27">
        <v>0</v>
      </c>
      <c r="J341" s="26">
        <v>62775.549207979268</v>
      </c>
      <c r="K341" s="26">
        <v>0</v>
      </c>
      <c r="L341" s="26">
        <v>0</v>
      </c>
      <c r="M341" s="26">
        <v>0</v>
      </c>
      <c r="N341" s="26">
        <v>0</v>
      </c>
      <c r="O341" s="26">
        <v>0</v>
      </c>
      <c r="P341" s="26">
        <v>0</v>
      </c>
      <c r="Q341" s="28">
        <v>0</v>
      </c>
      <c r="R341" s="29">
        <v>-2049.2847643043142</v>
      </c>
      <c r="S341" s="29">
        <v>30104058.575064119</v>
      </c>
    </row>
    <row r="342" spans="2:19" x14ac:dyDescent="0.2">
      <c r="B342" s="1">
        <f t="shared" si="5"/>
        <v>56461</v>
      </c>
      <c r="C342" s="25">
        <v>47417.317527172461</v>
      </c>
      <c r="D342" s="26">
        <v>0</v>
      </c>
      <c r="E342" s="26">
        <v>0</v>
      </c>
      <c r="F342" s="26">
        <v>0</v>
      </c>
      <c r="G342" s="26">
        <v>17527.538332918739</v>
      </c>
      <c r="H342" s="27">
        <v>959.30016197577584</v>
      </c>
      <c r="I342" s="27">
        <v>0</v>
      </c>
      <c r="J342" s="26">
        <v>62613.452281763872</v>
      </c>
      <c r="K342" s="26">
        <v>0</v>
      </c>
      <c r="L342" s="26">
        <v>0</v>
      </c>
      <c r="M342" s="26">
        <v>0</v>
      </c>
      <c r="N342" s="26">
        <v>0</v>
      </c>
      <c r="O342" s="26">
        <v>0</v>
      </c>
      <c r="P342" s="26">
        <v>0</v>
      </c>
      <c r="Q342" s="28">
        <v>0</v>
      </c>
      <c r="R342" s="29">
        <v>-1929.195202880145</v>
      </c>
      <c r="S342" s="29">
        <v>29784594.331715431</v>
      </c>
    </row>
    <row r="343" spans="2:19" x14ac:dyDescent="0.2">
      <c r="B343" s="1">
        <f t="shared" si="5"/>
        <v>56492</v>
      </c>
      <c r="C343" s="25">
        <v>46986.598138509376</v>
      </c>
      <c r="D343" s="26">
        <v>0</v>
      </c>
      <c r="E343" s="26">
        <v>0</v>
      </c>
      <c r="F343" s="26">
        <v>0</v>
      </c>
      <c r="G343" s="26">
        <v>17376.686113624841</v>
      </c>
      <c r="H343" s="27">
        <v>992.5228612938763</v>
      </c>
      <c r="I343" s="27">
        <v>0</v>
      </c>
      <c r="J343" s="26">
        <v>62429.681044337471</v>
      </c>
      <c r="K343" s="26">
        <v>0</v>
      </c>
      <c r="L343" s="26">
        <v>0</v>
      </c>
      <c r="M343" s="26">
        <v>0</v>
      </c>
      <c r="N343" s="26">
        <v>0</v>
      </c>
      <c r="O343" s="26">
        <v>0</v>
      </c>
      <c r="P343" s="26">
        <v>0</v>
      </c>
      <c r="Q343" s="28">
        <v>0</v>
      </c>
      <c r="R343" s="29">
        <v>-1977.1629178774781</v>
      </c>
      <c r="S343" s="29">
        <v>29466371.981860179</v>
      </c>
    </row>
    <row r="344" spans="2:19" x14ac:dyDescent="0.2">
      <c r="B344" s="1">
        <f t="shared" si="5"/>
        <v>56522</v>
      </c>
      <c r="C344" s="25">
        <v>46559.644900969011</v>
      </c>
      <c r="D344" s="26">
        <v>0</v>
      </c>
      <c r="E344" s="26">
        <v>0</v>
      </c>
      <c r="F344" s="26">
        <v>0</v>
      </c>
      <c r="G344" s="26">
        <v>17223.61505771042</v>
      </c>
      <c r="H344" s="27">
        <v>1026.3454941414641</v>
      </c>
      <c r="I344" s="27">
        <v>0</v>
      </c>
      <c r="J344" s="26">
        <v>62232.407545254842</v>
      </c>
      <c r="K344" s="26">
        <v>0</v>
      </c>
      <c r="L344" s="26">
        <v>0</v>
      </c>
      <c r="M344" s="26">
        <v>0</v>
      </c>
      <c r="N344" s="26">
        <v>0</v>
      </c>
      <c r="O344" s="26">
        <v>0</v>
      </c>
      <c r="P344" s="26">
        <v>0</v>
      </c>
      <c r="Q344" s="28">
        <v>0</v>
      </c>
      <c r="R344" s="29">
        <v>-2021.583883424365</v>
      </c>
      <c r="S344" s="29">
        <v>29149335.201842152</v>
      </c>
    </row>
    <row r="345" spans="2:19" x14ac:dyDescent="0.2">
      <c r="B345" s="1">
        <f t="shared" si="5"/>
        <v>56553</v>
      </c>
      <c r="C345" s="25">
        <v>46136.333960859789</v>
      </c>
      <c r="D345" s="26">
        <v>0</v>
      </c>
      <c r="E345" s="26">
        <v>0</v>
      </c>
      <c r="F345" s="26">
        <v>0</v>
      </c>
      <c r="G345" s="26">
        <v>17068.255537168479</v>
      </c>
      <c r="H345" s="27">
        <v>1061.048024817803</v>
      </c>
      <c r="I345" s="27">
        <v>0</v>
      </c>
      <c r="J345" s="26">
        <v>62022.813257632057</v>
      </c>
      <c r="K345" s="26">
        <v>0</v>
      </c>
      <c r="L345" s="26">
        <v>0</v>
      </c>
      <c r="M345" s="26">
        <v>0</v>
      </c>
      <c r="N345" s="26">
        <v>0</v>
      </c>
      <c r="O345" s="26">
        <v>0</v>
      </c>
      <c r="P345" s="26">
        <v>0</v>
      </c>
      <c r="Q345" s="28">
        <v>0</v>
      </c>
      <c r="R345" s="29">
        <v>-2062.7515680088868</v>
      </c>
      <c r="S345" s="29">
        <v>28833426.85417993</v>
      </c>
    </row>
    <row r="346" spans="2:19" x14ac:dyDescent="0.2">
      <c r="B346" s="1">
        <f t="shared" si="5"/>
        <v>56583</v>
      </c>
      <c r="C346" s="25">
        <v>45716.592207178299</v>
      </c>
      <c r="D346" s="26">
        <v>0</v>
      </c>
      <c r="E346" s="26">
        <v>0</v>
      </c>
      <c r="F346" s="26">
        <v>0</v>
      </c>
      <c r="G346" s="26">
        <v>16910.53593799665</v>
      </c>
      <c r="H346" s="27">
        <v>1096.438104394917</v>
      </c>
      <c r="I346" s="27">
        <v>0</v>
      </c>
      <c r="J346" s="26">
        <v>61802.104261090673</v>
      </c>
      <c r="K346" s="26">
        <v>0</v>
      </c>
      <c r="L346" s="26">
        <v>0</v>
      </c>
      <c r="M346" s="26">
        <v>0</v>
      </c>
      <c r="N346" s="26">
        <v>0</v>
      </c>
      <c r="O346" s="26">
        <v>0</v>
      </c>
      <c r="P346" s="26">
        <v>0</v>
      </c>
      <c r="Q346" s="28">
        <v>0</v>
      </c>
      <c r="R346" s="29">
        <v>-2100.8753737472498</v>
      </c>
      <c r="S346" s="29">
        <v>28518588.999284331</v>
      </c>
    </row>
    <row r="347" spans="2:19" x14ac:dyDescent="0.2">
      <c r="B347" s="1">
        <f t="shared" si="5"/>
        <v>56614</v>
      </c>
      <c r="C347" s="25">
        <v>45301.431670963691</v>
      </c>
      <c r="D347" s="26">
        <v>0</v>
      </c>
      <c r="E347" s="26">
        <v>0</v>
      </c>
      <c r="F347" s="26">
        <v>0</v>
      </c>
      <c r="G347" s="26">
        <v>16771.176510021589</v>
      </c>
      <c r="H347" s="27">
        <v>887.85502243470091</v>
      </c>
      <c r="I347" s="27">
        <v>0</v>
      </c>
      <c r="J347" s="26">
        <v>61652.266222460377</v>
      </c>
      <c r="K347" s="26">
        <v>0</v>
      </c>
      <c r="L347" s="26">
        <v>0</v>
      </c>
      <c r="M347" s="26">
        <v>0</v>
      </c>
      <c r="N347" s="26">
        <v>0</v>
      </c>
      <c r="O347" s="26">
        <v>0</v>
      </c>
      <c r="P347" s="26">
        <v>0</v>
      </c>
      <c r="Q347" s="28">
        <v>0</v>
      </c>
      <c r="R347" s="29">
        <v>-2089.443209243821</v>
      </c>
      <c r="S347" s="29">
        <v>28217001.988981541</v>
      </c>
    </row>
    <row r="348" spans="2:19" x14ac:dyDescent="0.2">
      <c r="B348" s="1">
        <f t="shared" si="5"/>
        <v>56645</v>
      </c>
      <c r="C348" s="25">
        <v>44890.415805281118</v>
      </c>
      <c r="D348" s="26">
        <v>0</v>
      </c>
      <c r="E348" s="26">
        <v>0</v>
      </c>
      <c r="F348" s="26">
        <v>0</v>
      </c>
      <c r="G348" s="26">
        <v>16640.53854811917</v>
      </c>
      <c r="H348" s="27">
        <v>792.75550686204213</v>
      </c>
      <c r="I348" s="27">
        <v>0</v>
      </c>
      <c r="J348" s="26">
        <v>61529.872822281191</v>
      </c>
      <c r="K348" s="26">
        <v>0</v>
      </c>
      <c r="L348" s="26">
        <v>0</v>
      </c>
      <c r="M348" s="26">
        <v>0</v>
      </c>
      <c r="N348" s="26">
        <v>0</v>
      </c>
      <c r="O348" s="26">
        <v>0</v>
      </c>
      <c r="P348" s="26">
        <v>0</v>
      </c>
      <c r="Q348" s="28">
        <v>0</v>
      </c>
      <c r="R348" s="29">
        <v>-2114.8745629844811</v>
      </c>
      <c r="S348" s="29">
        <v>27922922.38235987</v>
      </c>
    </row>
    <row r="349" spans="2:19" x14ac:dyDescent="0.2">
      <c r="B349" s="1">
        <f t="shared" si="5"/>
        <v>56673</v>
      </c>
      <c r="C349" s="25">
        <v>44481.858427437946</v>
      </c>
      <c r="D349" s="26">
        <v>0</v>
      </c>
      <c r="E349" s="26">
        <v>0</v>
      </c>
      <c r="F349" s="26">
        <v>0</v>
      </c>
      <c r="G349" s="26">
        <v>16486.14276659676</v>
      </c>
      <c r="H349" s="27">
        <v>1080.287449458325</v>
      </c>
      <c r="I349" s="27">
        <v>0</v>
      </c>
      <c r="J349" s="26">
        <v>61307.830166308311</v>
      </c>
      <c r="K349" s="26">
        <v>0</v>
      </c>
      <c r="L349" s="26">
        <v>0</v>
      </c>
      <c r="M349" s="26">
        <v>0</v>
      </c>
      <c r="N349" s="26">
        <v>0</v>
      </c>
      <c r="O349" s="26">
        <v>0</v>
      </c>
      <c r="P349" s="26">
        <v>0</v>
      </c>
      <c r="Q349" s="28">
        <v>0</v>
      </c>
      <c r="R349" s="29">
        <v>-2219.3997695464009</v>
      </c>
      <c r="S349" s="29">
        <v>27617188.881029211</v>
      </c>
    </row>
    <row r="350" spans="2:19" x14ac:dyDescent="0.2">
      <c r="B350" s="1">
        <f t="shared" si="5"/>
        <v>56704</v>
      </c>
      <c r="C350" s="25">
        <v>44076.673914743558</v>
      </c>
      <c r="D350" s="26">
        <v>0</v>
      </c>
      <c r="E350" s="26">
        <v>0</v>
      </c>
      <c r="F350" s="26">
        <v>0</v>
      </c>
      <c r="G350" s="26">
        <v>16329.364030368</v>
      </c>
      <c r="H350" s="27">
        <v>1114.6893655223339</v>
      </c>
      <c r="I350" s="27">
        <v>0</v>
      </c>
      <c r="J350" s="26">
        <v>61078.905397486793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8">
        <v>0</v>
      </c>
      <c r="R350" s="29">
        <v>-2253.256842971929</v>
      </c>
      <c r="S350" s="29">
        <v>27312424.918095302</v>
      </c>
    </row>
    <row r="351" spans="2:19" x14ac:dyDescent="0.2">
      <c r="B351" s="1">
        <f t="shared" si="5"/>
        <v>56734</v>
      </c>
      <c r="C351" s="25">
        <v>43674.234376670662</v>
      </c>
      <c r="D351" s="26">
        <v>0</v>
      </c>
      <c r="E351" s="26">
        <v>0</v>
      </c>
      <c r="F351" s="26">
        <v>0</v>
      </c>
      <c r="G351" s="26">
        <v>16158.49111939921</v>
      </c>
      <c r="H351" s="27">
        <v>1286.6063216534189</v>
      </c>
      <c r="I351" s="27">
        <v>0</v>
      </c>
      <c r="J351" s="26">
        <v>60795.257375456757</v>
      </c>
      <c r="K351" s="26">
        <v>0</v>
      </c>
      <c r="L351" s="26">
        <v>0</v>
      </c>
      <c r="M351" s="26">
        <v>0</v>
      </c>
      <c r="N351" s="26">
        <v>0</v>
      </c>
      <c r="O351" s="26">
        <v>0</v>
      </c>
      <c r="P351" s="26">
        <v>0</v>
      </c>
      <c r="Q351" s="28">
        <v>0</v>
      </c>
      <c r="R351" s="29">
        <v>-2310.5569816042848</v>
      </c>
      <c r="S351" s="29">
        <v>27001722.72925441</v>
      </c>
    </row>
    <row r="352" spans="2:19" x14ac:dyDescent="0.2">
      <c r="B352" s="1">
        <f t="shared" si="5"/>
        <v>56765</v>
      </c>
      <c r="C352" s="25">
        <v>43275.036447057602</v>
      </c>
      <c r="D352" s="26">
        <v>0</v>
      </c>
      <c r="E352" s="26">
        <v>0</v>
      </c>
      <c r="F352" s="26">
        <v>0</v>
      </c>
      <c r="G352" s="26">
        <v>15984.78436750013</v>
      </c>
      <c r="H352" s="27">
        <v>1324.980758178305</v>
      </c>
      <c r="I352" s="27">
        <v>0</v>
      </c>
      <c r="J352" s="26">
        <v>60504.503603980527</v>
      </c>
      <c r="K352" s="26">
        <v>0</v>
      </c>
      <c r="L352" s="26">
        <v>0</v>
      </c>
      <c r="M352" s="26">
        <v>0</v>
      </c>
      <c r="N352" s="26">
        <v>0</v>
      </c>
      <c r="O352" s="26">
        <v>0</v>
      </c>
      <c r="P352" s="26">
        <v>0</v>
      </c>
      <c r="Q352" s="28">
        <v>0</v>
      </c>
      <c r="R352" s="29">
        <v>-2329.359306265615</v>
      </c>
      <c r="S352" s="29">
        <v>26691726.66318066</v>
      </c>
    </row>
    <row r="353" spans="2:19" x14ac:dyDescent="0.2">
      <c r="B353" s="1">
        <f t="shared" si="5"/>
        <v>56795</v>
      </c>
      <c r="C353" s="25">
        <v>42879.062449338198</v>
      </c>
      <c r="D353" s="26">
        <v>0</v>
      </c>
      <c r="E353" s="26">
        <v>0</v>
      </c>
      <c r="F353" s="26">
        <v>0</v>
      </c>
      <c r="G353" s="26">
        <v>15808.15669173196</v>
      </c>
      <c r="H353" s="27">
        <v>1363.6461501094741</v>
      </c>
      <c r="I353" s="27">
        <v>0</v>
      </c>
      <c r="J353" s="26">
        <v>60204.514303377677</v>
      </c>
      <c r="K353" s="26">
        <v>0</v>
      </c>
      <c r="L353" s="26">
        <v>0</v>
      </c>
      <c r="M353" s="26">
        <v>0</v>
      </c>
      <c r="N353" s="26">
        <v>0</v>
      </c>
      <c r="O353" s="26">
        <v>0</v>
      </c>
      <c r="P353" s="26">
        <v>0</v>
      </c>
      <c r="Q353" s="28">
        <v>0</v>
      </c>
      <c r="R353" s="29">
        <v>-2345.3461283060869</v>
      </c>
      <c r="S353" s="29">
        <v>26382372.143998168</v>
      </c>
    </row>
    <row r="354" spans="2:19" x14ac:dyDescent="0.2">
      <c r="B354" s="1">
        <f t="shared" si="5"/>
        <v>56826</v>
      </c>
      <c r="C354" s="25">
        <v>42411.925510890993</v>
      </c>
      <c r="D354" s="26">
        <v>0</v>
      </c>
      <c r="E354" s="26">
        <v>0</v>
      </c>
      <c r="F354" s="26">
        <v>0</v>
      </c>
      <c r="G354" s="26">
        <v>15658.087379974981</v>
      </c>
      <c r="H354" s="27">
        <v>787.04503495403969</v>
      </c>
      <c r="I354" s="27">
        <v>0</v>
      </c>
      <c r="J354" s="26">
        <v>59965.965495584809</v>
      </c>
      <c r="K354" s="26">
        <v>0</v>
      </c>
      <c r="L354" s="26">
        <v>0</v>
      </c>
      <c r="M354" s="26">
        <v>0</v>
      </c>
      <c r="N354" s="26">
        <v>0</v>
      </c>
      <c r="O354" s="26">
        <v>0</v>
      </c>
      <c r="P354" s="26">
        <v>0</v>
      </c>
      <c r="Q354" s="28">
        <v>0</v>
      </c>
      <c r="R354" s="29">
        <v>-2236.0848633302789</v>
      </c>
      <c r="S354" s="29">
        <v>26070586.831572201</v>
      </c>
    </row>
    <row r="355" spans="2:19" x14ac:dyDescent="0.2">
      <c r="B355" s="1">
        <f t="shared" si="5"/>
        <v>56857</v>
      </c>
      <c r="C355" s="25">
        <v>41946.833313195079</v>
      </c>
      <c r="D355" s="26">
        <v>0</v>
      </c>
      <c r="E355" s="26">
        <v>0</v>
      </c>
      <c r="F355" s="26">
        <v>0</v>
      </c>
      <c r="G355" s="26">
        <v>15505.705415317079</v>
      </c>
      <c r="H355" s="27">
        <v>814.64862188356676</v>
      </c>
      <c r="I355" s="27">
        <v>0</v>
      </c>
      <c r="J355" s="26">
        <v>59705.495410329633</v>
      </c>
      <c r="K355" s="26">
        <v>0</v>
      </c>
      <c r="L355" s="26">
        <v>0</v>
      </c>
      <c r="M355" s="26">
        <v>0</v>
      </c>
      <c r="N355" s="26">
        <v>0</v>
      </c>
      <c r="O355" s="26">
        <v>0</v>
      </c>
      <c r="P355" s="26">
        <v>0</v>
      </c>
      <c r="Q355" s="28">
        <v>0</v>
      </c>
      <c r="R355" s="29">
        <v>-2278.7837545076168</v>
      </c>
      <c r="S355" s="29">
        <v>25759322.708083801</v>
      </c>
    </row>
    <row r="356" spans="2:19" x14ac:dyDescent="0.2">
      <c r="B356" s="1">
        <f t="shared" si="5"/>
        <v>56887</v>
      </c>
      <c r="C356" s="25">
        <v>41483.632335026159</v>
      </c>
      <c r="D356" s="26">
        <v>0</v>
      </c>
      <c r="E356" s="26">
        <v>0</v>
      </c>
      <c r="F356" s="26">
        <v>0</v>
      </c>
      <c r="G356" s="26">
        <v>15350.93867027184</v>
      </c>
      <c r="H356" s="27">
        <v>842.73897990853425</v>
      </c>
      <c r="I356" s="27">
        <v>0</v>
      </c>
      <c r="J356" s="26">
        <v>59430.378728886739</v>
      </c>
      <c r="K356" s="26">
        <v>0</v>
      </c>
      <c r="L356" s="26">
        <v>0</v>
      </c>
      <c r="M356" s="26">
        <v>0</v>
      </c>
      <c r="N356" s="26">
        <v>0</v>
      </c>
      <c r="O356" s="26">
        <v>0</v>
      </c>
      <c r="P356" s="26">
        <v>0</v>
      </c>
      <c r="Q356" s="28">
        <v>0</v>
      </c>
      <c r="R356" s="29">
        <v>-2318.1084592027628</v>
      </c>
      <c r="S356" s="29">
        <v>25448510.565147031</v>
      </c>
    </row>
    <row r="357" spans="2:19" x14ac:dyDescent="0.2">
      <c r="B357" s="1">
        <f t="shared" si="5"/>
        <v>56918</v>
      </c>
      <c r="C357" s="25">
        <v>41022.170524460307</v>
      </c>
      <c r="D357" s="26">
        <v>0</v>
      </c>
      <c r="E357" s="26">
        <v>0</v>
      </c>
      <c r="F357" s="26">
        <v>0</v>
      </c>
      <c r="G357" s="26">
        <v>15193.71299112767</v>
      </c>
      <c r="H357" s="27">
        <v>871.55180105267982</v>
      </c>
      <c r="I357" s="27">
        <v>0</v>
      </c>
      <c r="J357" s="26">
        <v>59141.924310380818</v>
      </c>
      <c r="K357" s="26">
        <v>0</v>
      </c>
      <c r="L357" s="26">
        <v>0</v>
      </c>
      <c r="M357" s="26">
        <v>0</v>
      </c>
      <c r="N357" s="26">
        <v>0</v>
      </c>
      <c r="O357" s="26">
        <v>0</v>
      </c>
      <c r="P357" s="26">
        <v>0</v>
      </c>
      <c r="Q357" s="28">
        <v>0</v>
      </c>
      <c r="R357" s="29">
        <v>-2354.3815932050579</v>
      </c>
      <c r="S357" s="29">
        <v>25138079.954231121</v>
      </c>
    </row>
    <row r="358" spans="2:19" x14ac:dyDescent="0.2">
      <c r="B358" s="1">
        <f t="shared" si="5"/>
        <v>56948</v>
      </c>
      <c r="C358" s="25">
        <v>40562.330689223178</v>
      </c>
      <c r="D358" s="26">
        <v>0</v>
      </c>
      <c r="E358" s="26">
        <v>0</v>
      </c>
      <c r="F358" s="26">
        <v>0</v>
      </c>
      <c r="G358" s="26">
        <v>15033.952111434461</v>
      </c>
      <c r="H358" s="27">
        <v>900.92443337243913</v>
      </c>
      <c r="I358" s="27">
        <v>0</v>
      </c>
      <c r="J358" s="26">
        <v>58841.219690683043</v>
      </c>
      <c r="K358" s="26">
        <v>0</v>
      </c>
      <c r="L358" s="26">
        <v>0</v>
      </c>
      <c r="M358" s="26">
        <v>0</v>
      </c>
      <c r="N358" s="26">
        <v>0</v>
      </c>
      <c r="O358" s="26">
        <v>0</v>
      </c>
      <c r="P358" s="26">
        <v>0</v>
      </c>
      <c r="Q358" s="28">
        <v>0</v>
      </c>
      <c r="R358" s="29">
        <v>-2387.81024759709</v>
      </c>
      <c r="S358" s="29">
        <v>24827959.178144962</v>
      </c>
    </row>
    <row r="359" spans="2:19" x14ac:dyDescent="0.2">
      <c r="B359" s="1">
        <f t="shared" si="5"/>
        <v>56979</v>
      </c>
      <c r="C359" s="25">
        <v>40122.628568532367</v>
      </c>
      <c r="D359" s="26">
        <v>0</v>
      </c>
      <c r="E359" s="26">
        <v>0</v>
      </c>
      <c r="F359" s="26">
        <v>0</v>
      </c>
      <c r="G359" s="26">
        <v>14893.926764921171</v>
      </c>
      <c r="H359" s="27">
        <v>729.54471865443486</v>
      </c>
      <c r="I359" s="27">
        <v>0</v>
      </c>
      <c r="J359" s="26">
        <v>58626.534151163258</v>
      </c>
      <c r="K359" s="26">
        <v>0</v>
      </c>
      <c r="L359" s="26">
        <v>0</v>
      </c>
      <c r="M359" s="26">
        <v>0</v>
      </c>
      <c r="N359" s="26">
        <v>0</v>
      </c>
      <c r="O359" s="26">
        <v>0</v>
      </c>
      <c r="P359" s="26">
        <v>0</v>
      </c>
      <c r="Q359" s="28">
        <v>0</v>
      </c>
      <c r="R359" s="29">
        <v>-2381.2966858395112</v>
      </c>
      <c r="S359" s="29">
        <v>24535929.386623029</v>
      </c>
    </row>
    <row r="360" spans="2:19" x14ac:dyDescent="0.2">
      <c r="B360" s="1">
        <f t="shared" si="5"/>
        <v>57010</v>
      </c>
      <c r="C360" s="25">
        <v>39694.363301461999</v>
      </c>
      <c r="D360" s="26">
        <v>0</v>
      </c>
      <c r="E360" s="26">
        <v>0</v>
      </c>
      <c r="F360" s="26">
        <v>0</v>
      </c>
      <c r="G360" s="26">
        <v>14763.27197658916</v>
      </c>
      <c r="H360" s="27">
        <v>651.46984888608711</v>
      </c>
      <c r="I360" s="27">
        <v>0</v>
      </c>
      <c r="J360" s="26">
        <v>58447.323270786517</v>
      </c>
      <c r="K360" s="26">
        <v>0</v>
      </c>
      <c r="L360" s="26">
        <v>0</v>
      </c>
      <c r="M360" s="26">
        <v>0</v>
      </c>
      <c r="N360" s="26">
        <v>0</v>
      </c>
      <c r="O360" s="26">
        <v>0</v>
      </c>
      <c r="P360" s="26">
        <v>0</v>
      </c>
      <c r="Q360" s="28">
        <v>0</v>
      </c>
      <c r="R360" s="29">
        <v>-2406.722933577304</v>
      </c>
      <c r="S360" s="29">
        <v>24253607.266096819</v>
      </c>
    </row>
    <row r="361" spans="2:19" x14ac:dyDescent="0.2">
      <c r="B361" s="1">
        <f t="shared" si="5"/>
        <v>57039</v>
      </c>
      <c r="C361" s="25">
        <v>39248.380806358313</v>
      </c>
      <c r="D361" s="26">
        <v>0</v>
      </c>
      <c r="E361" s="26">
        <v>0</v>
      </c>
      <c r="F361" s="26">
        <v>0</v>
      </c>
      <c r="G361" s="26">
        <v>14607.07666072863</v>
      </c>
      <c r="H361" s="27">
        <v>888.21897912336374</v>
      </c>
      <c r="I361" s="27">
        <v>0</v>
      </c>
      <c r="J361" s="26">
        <v>58150.542620535613</v>
      </c>
      <c r="K361" s="26">
        <v>0</v>
      </c>
      <c r="L361" s="26">
        <v>0</v>
      </c>
      <c r="M361" s="26">
        <v>0</v>
      </c>
      <c r="N361" s="26">
        <v>0</v>
      </c>
      <c r="O361" s="26">
        <v>0</v>
      </c>
      <c r="P361" s="26">
        <v>0</v>
      </c>
      <c r="Q361" s="28">
        <v>0</v>
      </c>
      <c r="R361" s="29">
        <v>-2496.3051307932092</v>
      </c>
      <c r="S361" s="29">
        <v>23953044.223470241</v>
      </c>
    </row>
    <row r="362" spans="2:19" x14ac:dyDescent="0.2">
      <c r="B362" s="1">
        <f t="shared" si="5"/>
        <v>57070</v>
      </c>
      <c r="C362" s="25">
        <v>38803.812653813191</v>
      </c>
      <c r="D362" s="26">
        <v>0</v>
      </c>
      <c r="E362" s="26">
        <v>0</v>
      </c>
      <c r="F362" s="26">
        <v>0</v>
      </c>
      <c r="G362" s="26">
        <v>14448.321413218649</v>
      </c>
      <c r="H362" s="27">
        <v>916.67199605705605</v>
      </c>
      <c r="I362" s="27">
        <v>0</v>
      </c>
      <c r="J362" s="26">
        <v>57844.634357251707</v>
      </c>
      <c r="K362" s="26">
        <v>0</v>
      </c>
      <c r="L362" s="26">
        <v>0</v>
      </c>
      <c r="M362" s="26">
        <v>0</v>
      </c>
      <c r="N362" s="26">
        <v>0</v>
      </c>
      <c r="O362" s="26">
        <v>0</v>
      </c>
      <c r="P362" s="26">
        <v>0</v>
      </c>
      <c r="Q362" s="28">
        <v>0</v>
      </c>
      <c r="R362" s="29">
        <v>-2525.8455663447371</v>
      </c>
      <c r="S362" s="29">
        <v>23652685.87927616</v>
      </c>
    </row>
    <row r="363" spans="2:19" x14ac:dyDescent="0.2">
      <c r="B363" s="1">
        <f t="shared" si="5"/>
        <v>57100</v>
      </c>
      <c r="C363" s="25">
        <v>38350.165358427083</v>
      </c>
      <c r="D363" s="26">
        <v>0</v>
      </c>
      <c r="E363" s="26">
        <v>0</v>
      </c>
      <c r="F363" s="26">
        <v>0</v>
      </c>
      <c r="G363" s="26">
        <v>14274.41980480323</v>
      </c>
      <c r="H363" s="27">
        <v>1058.259627615183</v>
      </c>
      <c r="I363" s="27">
        <v>0</v>
      </c>
      <c r="J363" s="26">
        <v>57472.882310928442</v>
      </c>
      <c r="K363" s="26">
        <v>0</v>
      </c>
      <c r="L363" s="26">
        <v>0</v>
      </c>
      <c r="M363" s="26">
        <v>0</v>
      </c>
      <c r="N363" s="26">
        <v>0</v>
      </c>
      <c r="O363" s="26">
        <v>0</v>
      </c>
      <c r="P363" s="26">
        <v>0</v>
      </c>
      <c r="Q363" s="28">
        <v>0</v>
      </c>
      <c r="R363" s="29">
        <v>-2573.6153022595072</v>
      </c>
      <c r="S363" s="29">
        <v>23342467.77613223</v>
      </c>
    </row>
    <row r="364" spans="2:19" x14ac:dyDescent="0.2">
      <c r="B364" s="1">
        <f t="shared" si="5"/>
        <v>57131</v>
      </c>
      <c r="C364" s="25">
        <v>37897.533517635689</v>
      </c>
      <c r="D364" s="26">
        <v>0</v>
      </c>
      <c r="E364" s="26">
        <v>0</v>
      </c>
      <c r="F364" s="26">
        <v>0</v>
      </c>
      <c r="G364" s="26">
        <v>14097.478534821061</v>
      </c>
      <c r="H364" s="27">
        <v>1089.948714865141</v>
      </c>
      <c r="I364" s="27">
        <v>0</v>
      </c>
      <c r="J364" s="26">
        <v>57091.279838687893</v>
      </c>
      <c r="K364" s="26">
        <v>0</v>
      </c>
      <c r="L364" s="26">
        <v>0</v>
      </c>
      <c r="M364" s="26">
        <v>0</v>
      </c>
      <c r="N364" s="26">
        <v>0</v>
      </c>
      <c r="O364" s="26">
        <v>0</v>
      </c>
      <c r="P364" s="26">
        <v>0</v>
      </c>
      <c r="Q364" s="28">
        <v>0</v>
      </c>
      <c r="R364" s="29">
        <v>-2588.478260839066</v>
      </c>
      <c r="S364" s="29">
        <v>23032104.70561846</v>
      </c>
    </row>
    <row r="365" spans="2:19" x14ac:dyDescent="0.2">
      <c r="B365" s="1">
        <f t="shared" si="5"/>
        <v>57161</v>
      </c>
      <c r="C365" s="25">
        <v>37445.841554074461</v>
      </c>
      <c r="D365" s="26">
        <v>0</v>
      </c>
      <c r="E365" s="26">
        <v>0</v>
      </c>
      <c r="F365" s="26">
        <v>0</v>
      </c>
      <c r="G365" s="26">
        <v>13917.404851247749</v>
      </c>
      <c r="H365" s="27">
        <v>1121.8623773255399</v>
      </c>
      <c r="I365" s="27">
        <v>0</v>
      </c>
      <c r="J365" s="26">
        <v>56697.867918109107</v>
      </c>
      <c r="K365" s="26">
        <v>0</v>
      </c>
      <c r="L365" s="26">
        <v>0</v>
      </c>
      <c r="M365" s="26">
        <v>0</v>
      </c>
      <c r="N365" s="26">
        <v>0</v>
      </c>
      <c r="O365" s="26">
        <v>0</v>
      </c>
      <c r="P365" s="26">
        <v>0</v>
      </c>
      <c r="Q365" s="28">
        <v>0</v>
      </c>
      <c r="R365" s="29">
        <v>-2600.5441515492389</v>
      </c>
      <c r="S365" s="29">
        <v>22721514.844622049</v>
      </c>
    </row>
    <row r="366" spans="2:19" x14ac:dyDescent="0.2">
      <c r="B366" s="1">
        <f t="shared" si="5"/>
        <v>57192</v>
      </c>
      <c r="C366" s="25">
        <v>37036.87120939749</v>
      </c>
      <c r="D366" s="26">
        <v>0</v>
      </c>
      <c r="E366" s="26">
        <v>0</v>
      </c>
      <c r="F366" s="26">
        <v>0</v>
      </c>
      <c r="G366" s="26">
        <v>13790.3909538567</v>
      </c>
      <c r="H366" s="27">
        <v>641.17735834471921</v>
      </c>
      <c r="I366" s="27">
        <v>0</v>
      </c>
      <c r="J366" s="26">
        <v>56485.956173793616</v>
      </c>
      <c r="K366" s="26">
        <v>0</v>
      </c>
      <c r="L366" s="26">
        <v>0</v>
      </c>
      <c r="M366" s="26">
        <v>0</v>
      </c>
      <c r="N366" s="26">
        <v>0</v>
      </c>
      <c r="O366" s="26">
        <v>0</v>
      </c>
      <c r="P366" s="26">
        <v>0</v>
      </c>
      <c r="Q366" s="28">
        <v>0</v>
      </c>
      <c r="R366" s="29">
        <v>-2516.000382860409</v>
      </c>
      <c r="S366" s="29">
        <v>22453082.381757829</v>
      </c>
    </row>
    <row r="367" spans="2:19" x14ac:dyDescent="0.2">
      <c r="B367" s="1">
        <f t="shared" si="5"/>
        <v>57223</v>
      </c>
      <c r="C367" s="25">
        <v>36629.522996951011</v>
      </c>
      <c r="D367" s="26">
        <v>0</v>
      </c>
      <c r="E367" s="26">
        <v>0</v>
      </c>
      <c r="F367" s="26">
        <v>0</v>
      </c>
      <c r="G367" s="26">
        <v>13661.46226615114</v>
      </c>
      <c r="H367" s="27">
        <v>663.81861343672028</v>
      </c>
      <c r="I367" s="27">
        <v>0</v>
      </c>
      <c r="J367" s="26">
        <v>56257.076961172097</v>
      </c>
      <c r="K367" s="26">
        <v>0</v>
      </c>
      <c r="L367" s="26">
        <v>0</v>
      </c>
      <c r="M367" s="26">
        <v>0</v>
      </c>
      <c r="N367" s="26">
        <v>0</v>
      </c>
      <c r="O367" s="26">
        <v>0</v>
      </c>
      <c r="P367" s="26">
        <v>0</v>
      </c>
      <c r="Q367" s="28">
        <v>0</v>
      </c>
      <c r="R367" s="29">
        <v>-2562.4370834637939</v>
      </c>
      <c r="S367" s="29">
        <v>22185082.88589495</v>
      </c>
    </row>
    <row r="368" spans="2:19" x14ac:dyDescent="0.2">
      <c r="B368" s="1">
        <f t="shared" si="5"/>
        <v>57253</v>
      </c>
      <c r="C368" s="25">
        <v>36223.627734221111</v>
      </c>
      <c r="D368" s="26">
        <v>0</v>
      </c>
      <c r="E368" s="26">
        <v>0</v>
      </c>
      <c r="F368" s="26">
        <v>0</v>
      </c>
      <c r="G368" s="26">
        <v>13530.55884869478</v>
      </c>
      <c r="H368" s="27">
        <v>686.84472625278613</v>
      </c>
      <c r="I368" s="27">
        <v>0</v>
      </c>
      <c r="J368" s="26">
        <v>56016.104164462238</v>
      </c>
      <c r="K368" s="26">
        <v>0</v>
      </c>
      <c r="L368" s="26">
        <v>0</v>
      </c>
      <c r="M368" s="26">
        <v>0</v>
      </c>
      <c r="N368" s="26">
        <v>0</v>
      </c>
      <c r="O368" s="26">
        <v>0</v>
      </c>
      <c r="P368" s="26">
        <v>0</v>
      </c>
      <c r="Q368" s="28">
        <v>0</v>
      </c>
      <c r="R368" s="29">
        <v>-2606.426894175836</v>
      </c>
      <c r="S368" s="29">
        <v>21917456.601189531</v>
      </c>
    </row>
    <row r="369" spans="2:19" x14ac:dyDescent="0.2">
      <c r="B369" s="1">
        <f t="shared" si="5"/>
        <v>57284</v>
      </c>
      <c r="C369" s="25">
        <v>35819.096565552638</v>
      </c>
      <c r="D369" s="26">
        <v>0</v>
      </c>
      <c r="E369" s="26">
        <v>0</v>
      </c>
      <c r="F369" s="26">
        <v>0</v>
      </c>
      <c r="G369" s="26">
        <v>13397.619077561851</v>
      </c>
      <c r="H369" s="27">
        <v>710.44808111986492</v>
      </c>
      <c r="I369" s="27">
        <v>0</v>
      </c>
      <c r="J369" s="26">
        <v>55763.393229886213</v>
      </c>
      <c r="K369" s="26">
        <v>0</v>
      </c>
      <c r="L369" s="26">
        <v>0</v>
      </c>
      <c r="M369" s="26">
        <v>0</v>
      </c>
      <c r="N369" s="26">
        <v>0</v>
      </c>
      <c r="O369" s="26">
        <v>0</v>
      </c>
      <c r="P369" s="26">
        <v>0</v>
      </c>
      <c r="Q369" s="28">
        <v>0</v>
      </c>
      <c r="R369" s="29">
        <v>-2648.0716026703549</v>
      </c>
      <c r="S369" s="29">
        <v>21650142.696499169</v>
      </c>
    </row>
    <row r="370" spans="2:19" x14ac:dyDescent="0.2">
      <c r="B370" s="1">
        <f t="shared" si="5"/>
        <v>57314</v>
      </c>
      <c r="C370" s="25">
        <v>35415.847272072169</v>
      </c>
      <c r="D370" s="26">
        <v>0</v>
      </c>
      <c r="E370" s="26">
        <v>0</v>
      </c>
      <c r="F370" s="26">
        <v>0</v>
      </c>
      <c r="G370" s="26">
        <v>13262.57957404964</v>
      </c>
      <c r="H370" s="27">
        <v>734.4957368178475</v>
      </c>
      <c r="I370" s="27">
        <v>0</v>
      </c>
      <c r="J370" s="26">
        <v>55499.472258299516</v>
      </c>
      <c r="K370" s="26">
        <v>0</v>
      </c>
      <c r="L370" s="26">
        <v>0</v>
      </c>
      <c r="M370" s="26">
        <v>0</v>
      </c>
      <c r="N370" s="26">
        <v>0</v>
      </c>
      <c r="O370" s="26">
        <v>0</v>
      </c>
      <c r="P370" s="26">
        <v>0</v>
      </c>
      <c r="Q370" s="28">
        <v>0</v>
      </c>
      <c r="R370" s="29">
        <v>-2687.4637784370502</v>
      </c>
      <c r="S370" s="29">
        <v>21383079.255326848</v>
      </c>
    </row>
    <row r="371" spans="2:19" x14ac:dyDescent="0.2">
      <c r="B371" s="1">
        <f t="shared" si="5"/>
        <v>57345</v>
      </c>
      <c r="C371" s="25">
        <v>35030.265889624352</v>
      </c>
      <c r="D371" s="26">
        <v>0</v>
      </c>
      <c r="E371" s="26">
        <v>0</v>
      </c>
      <c r="F371" s="26">
        <v>0</v>
      </c>
      <c r="G371" s="26">
        <v>13143.753114125169</v>
      </c>
      <c r="H371" s="27">
        <v>594.80045004801502</v>
      </c>
      <c r="I371" s="27">
        <v>0</v>
      </c>
      <c r="J371" s="26">
        <v>55317.09017824538</v>
      </c>
      <c r="K371" s="26">
        <v>0</v>
      </c>
      <c r="L371" s="26">
        <v>0</v>
      </c>
      <c r="M371" s="26">
        <v>0</v>
      </c>
      <c r="N371" s="26">
        <v>0</v>
      </c>
      <c r="O371" s="26">
        <v>0</v>
      </c>
      <c r="P371" s="26">
        <v>0</v>
      </c>
      <c r="Q371" s="28">
        <v>0</v>
      </c>
      <c r="R371" s="29">
        <v>-2694.0734918714661</v>
      </c>
      <c r="S371" s="29">
        <v>21131460.285101779</v>
      </c>
    </row>
    <row r="372" spans="2:19" x14ac:dyDescent="0.2">
      <c r="B372" s="1">
        <f t="shared" si="5"/>
        <v>57376</v>
      </c>
      <c r="C372" s="25">
        <v>34654.689367015002</v>
      </c>
      <c r="D372" s="26">
        <v>0</v>
      </c>
      <c r="E372" s="26">
        <v>0</v>
      </c>
      <c r="F372" s="26">
        <v>0</v>
      </c>
      <c r="G372" s="26">
        <v>13032.621970854359</v>
      </c>
      <c r="H372" s="27">
        <v>531.1916069567003</v>
      </c>
      <c r="I372" s="27">
        <v>0</v>
      </c>
      <c r="J372" s="26">
        <v>55168.014760708516</v>
      </c>
      <c r="K372" s="26">
        <v>0</v>
      </c>
      <c r="L372" s="26">
        <v>0</v>
      </c>
      <c r="M372" s="26">
        <v>0</v>
      </c>
      <c r="N372" s="26">
        <v>0</v>
      </c>
      <c r="O372" s="26">
        <v>0</v>
      </c>
      <c r="P372" s="26">
        <v>0</v>
      </c>
      <c r="Q372" s="28">
        <v>0</v>
      </c>
      <c r="R372" s="29">
        <v>-2727.4922669009829</v>
      </c>
      <c r="S372" s="29">
        <v>20888129.28035</v>
      </c>
    </row>
    <row r="373" spans="2:19" x14ac:dyDescent="0.2">
      <c r="B373" s="1">
        <f t="shared" si="5"/>
        <v>57404</v>
      </c>
      <c r="C373" s="25">
        <v>34263.351999916711</v>
      </c>
      <c r="D373" s="26">
        <v>0</v>
      </c>
      <c r="E373" s="26">
        <v>0</v>
      </c>
      <c r="F373" s="26">
        <v>0</v>
      </c>
      <c r="G373" s="26">
        <v>12900.480997164081</v>
      </c>
      <c r="H373" s="27">
        <v>724.33962583455855</v>
      </c>
      <c r="I373" s="27">
        <v>0</v>
      </c>
      <c r="J373" s="26">
        <v>54907.217482847707</v>
      </c>
      <c r="K373" s="26">
        <v>0</v>
      </c>
      <c r="L373" s="26">
        <v>0</v>
      </c>
      <c r="M373" s="26">
        <v>0</v>
      </c>
      <c r="N373" s="26">
        <v>0</v>
      </c>
      <c r="O373" s="26">
        <v>0</v>
      </c>
      <c r="P373" s="26">
        <v>0</v>
      </c>
      <c r="Q373" s="28">
        <v>0</v>
      </c>
      <c r="R373" s="29">
        <v>-2813.757926948469</v>
      </c>
      <c r="S373" s="29">
        <v>20629206.613335311</v>
      </c>
    </row>
    <row r="374" spans="2:19" x14ac:dyDescent="0.2">
      <c r="B374" s="1">
        <f t="shared" si="5"/>
        <v>57435</v>
      </c>
      <c r="C374" s="25">
        <v>33873.140753102947</v>
      </c>
      <c r="D374" s="26">
        <v>0</v>
      </c>
      <c r="E374" s="26">
        <v>0</v>
      </c>
      <c r="F374" s="26">
        <v>0</v>
      </c>
      <c r="G374" s="26">
        <v>12766.220279152651</v>
      </c>
      <c r="H374" s="27">
        <v>747.59060468232383</v>
      </c>
      <c r="I374" s="27">
        <v>0</v>
      </c>
      <c r="J374" s="26">
        <v>54637.949846628217</v>
      </c>
      <c r="K374" s="26">
        <v>0</v>
      </c>
      <c r="L374" s="26">
        <v>0</v>
      </c>
      <c r="M374" s="26">
        <v>0</v>
      </c>
      <c r="N374" s="26">
        <v>0</v>
      </c>
      <c r="O374" s="26">
        <v>0</v>
      </c>
      <c r="P374" s="26">
        <v>0</v>
      </c>
      <c r="Q374" s="28">
        <v>0</v>
      </c>
      <c r="R374" s="29">
        <v>-2849.9609709992992</v>
      </c>
      <c r="S374" s="29">
        <v>20370445.671297461</v>
      </c>
    </row>
    <row r="375" spans="2:19" x14ac:dyDescent="0.2">
      <c r="B375" s="1">
        <f t="shared" si="5"/>
        <v>57465</v>
      </c>
      <c r="C375" s="25">
        <v>33474.756290325357</v>
      </c>
      <c r="D375" s="26">
        <v>0</v>
      </c>
      <c r="E375" s="26">
        <v>0</v>
      </c>
      <c r="F375" s="26">
        <v>0</v>
      </c>
      <c r="G375" s="26">
        <v>12619.48916908215</v>
      </c>
      <c r="H375" s="27">
        <v>863.10030466055252</v>
      </c>
      <c r="I375" s="27">
        <v>0</v>
      </c>
      <c r="J375" s="26">
        <v>54306.899157304622</v>
      </c>
      <c r="K375" s="26">
        <v>0</v>
      </c>
      <c r="L375" s="26">
        <v>0</v>
      </c>
      <c r="M375" s="26">
        <v>0</v>
      </c>
      <c r="N375" s="26">
        <v>0</v>
      </c>
      <c r="O375" s="26">
        <v>0</v>
      </c>
      <c r="P375" s="26">
        <v>0</v>
      </c>
      <c r="Q375" s="28">
        <v>0</v>
      </c>
      <c r="R375" s="29">
        <v>-2901.3079553560842</v>
      </c>
      <c r="S375" s="29">
        <v>20103245.29428336</v>
      </c>
    </row>
    <row r="376" spans="2:19" x14ac:dyDescent="0.2">
      <c r="B376" s="1">
        <f t="shared" si="5"/>
        <v>57496</v>
      </c>
      <c r="C376" s="25">
        <v>33077.108709955879</v>
      </c>
      <c r="D376" s="26">
        <v>0</v>
      </c>
      <c r="E376" s="26">
        <v>0</v>
      </c>
      <c r="F376" s="26">
        <v>0</v>
      </c>
      <c r="G376" s="26">
        <v>12470.2389480252</v>
      </c>
      <c r="H376" s="27">
        <v>888.96398342332247</v>
      </c>
      <c r="I376" s="27">
        <v>0</v>
      </c>
      <c r="J376" s="26">
        <v>53967.249834203263</v>
      </c>
      <c r="K376" s="26">
        <v>0</v>
      </c>
      <c r="L376" s="26">
        <v>0</v>
      </c>
      <c r="M376" s="26">
        <v>0</v>
      </c>
      <c r="N376" s="26">
        <v>0</v>
      </c>
      <c r="O376" s="26">
        <v>0</v>
      </c>
      <c r="P376" s="26">
        <v>0</v>
      </c>
      <c r="Q376" s="28">
        <v>0</v>
      </c>
      <c r="R376" s="29">
        <v>-2925.4658125344408</v>
      </c>
      <c r="S376" s="29">
        <v>19835901.92856795</v>
      </c>
    </row>
    <row r="377" spans="2:19" x14ac:dyDescent="0.2">
      <c r="B377" s="1">
        <f t="shared" si="5"/>
        <v>57526</v>
      </c>
      <c r="C377" s="25">
        <v>32680.124348483321</v>
      </c>
      <c r="D377" s="26">
        <v>0</v>
      </c>
      <c r="E377" s="26">
        <v>0</v>
      </c>
      <c r="F377" s="26">
        <v>0</v>
      </c>
      <c r="G377" s="26">
        <v>12318.39253598267</v>
      </c>
      <c r="H377" s="27">
        <v>914.99733686900356</v>
      </c>
      <c r="I377" s="27">
        <v>0</v>
      </c>
      <c r="J377" s="26">
        <v>53617.253240475176</v>
      </c>
      <c r="K377" s="26">
        <v>0</v>
      </c>
      <c r="L377" s="26">
        <v>0</v>
      </c>
      <c r="M377" s="26">
        <v>0</v>
      </c>
      <c r="N377" s="26">
        <v>0</v>
      </c>
      <c r="O377" s="26">
        <v>0</v>
      </c>
      <c r="P377" s="26">
        <v>0</v>
      </c>
      <c r="Q377" s="28">
        <v>0</v>
      </c>
      <c r="R377" s="29">
        <v>-2947.591190341016</v>
      </c>
      <c r="S377" s="29">
        <v>19568344.870655719</v>
      </c>
    </row>
    <row r="378" spans="2:19" x14ac:dyDescent="0.2">
      <c r="B378" s="1">
        <f t="shared" si="5"/>
        <v>57557</v>
      </c>
      <c r="C378" s="25">
        <v>32298.815876850011</v>
      </c>
      <c r="D378" s="26">
        <v>0</v>
      </c>
      <c r="E378" s="26">
        <v>0</v>
      </c>
      <c r="F378" s="26">
        <v>0</v>
      </c>
      <c r="G378" s="26">
        <v>12205.80279334314</v>
      </c>
      <c r="H378" s="27">
        <v>512.91723955549833</v>
      </c>
      <c r="I378" s="27">
        <v>0</v>
      </c>
      <c r="J378" s="26">
        <v>53416.306266907413</v>
      </c>
      <c r="K378" s="26">
        <v>0</v>
      </c>
      <c r="L378" s="26">
        <v>0</v>
      </c>
      <c r="M378" s="26">
        <v>0</v>
      </c>
      <c r="N378" s="26">
        <v>0</v>
      </c>
      <c r="O378" s="26">
        <v>0</v>
      </c>
      <c r="P378" s="26">
        <v>0</v>
      </c>
      <c r="Q378" s="28">
        <v>0</v>
      </c>
      <c r="R378" s="29">
        <v>-2889.8608118216798</v>
      </c>
      <c r="S378" s="29">
        <v>19327295.298226658</v>
      </c>
    </row>
    <row r="379" spans="2:19" x14ac:dyDescent="0.2">
      <c r="B379" s="1">
        <f t="shared" si="5"/>
        <v>57588</v>
      </c>
      <c r="C379" s="25">
        <v>31918.509889696299</v>
      </c>
      <c r="D379" s="26">
        <v>0</v>
      </c>
      <c r="E379" s="26">
        <v>0</v>
      </c>
      <c r="F379" s="26">
        <v>0</v>
      </c>
      <c r="G379" s="26">
        <v>12091.53436287373</v>
      </c>
      <c r="H379" s="27">
        <v>531.18027723113698</v>
      </c>
      <c r="I379" s="27">
        <v>0</v>
      </c>
      <c r="J379" s="26">
        <v>53197.863398679438</v>
      </c>
      <c r="K379" s="26">
        <v>0</v>
      </c>
      <c r="L379" s="26">
        <v>0</v>
      </c>
      <c r="M379" s="26">
        <v>0</v>
      </c>
      <c r="N379" s="26">
        <v>0</v>
      </c>
      <c r="O379" s="26">
        <v>0</v>
      </c>
      <c r="P379" s="26">
        <v>0</v>
      </c>
      <c r="Q379" s="28">
        <v>0</v>
      </c>
      <c r="R379" s="29">
        <v>-2944.333104985521</v>
      </c>
      <c r="S379" s="29">
        <v>19086451.722075749</v>
      </c>
    </row>
    <row r="380" spans="2:19" x14ac:dyDescent="0.2">
      <c r="B380" s="1">
        <f t="shared" si="5"/>
        <v>57618</v>
      </c>
      <c r="C380" s="25">
        <v>31539.048626214801</v>
      </c>
      <c r="D380" s="26">
        <v>0</v>
      </c>
      <c r="E380" s="26">
        <v>0</v>
      </c>
      <c r="F380" s="26">
        <v>0</v>
      </c>
      <c r="G380" s="26">
        <v>11975.5345257259</v>
      </c>
      <c r="H380" s="27">
        <v>549.74928068821293</v>
      </c>
      <c r="I380" s="27">
        <v>0</v>
      </c>
      <c r="J380" s="26">
        <v>52965.771379825397</v>
      </c>
      <c r="K380" s="26">
        <v>0</v>
      </c>
      <c r="L380" s="26">
        <v>0</v>
      </c>
      <c r="M380" s="26">
        <v>0</v>
      </c>
      <c r="N380" s="26">
        <v>0</v>
      </c>
      <c r="O380" s="26">
        <v>0</v>
      </c>
      <c r="P380" s="26">
        <v>0</v>
      </c>
      <c r="Q380" s="28">
        <v>0</v>
      </c>
      <c r="R380" s="29">
        <v>-2996.340332065543</v>
      </c>
      <c r="S380" s="29">
        <v>18845756.6973846</v>
      </c>
    </row>
    <row r="381" spans="2:19" x14ac:dyDescent="0.2">
      <c r="B381" s="1">
        <f t="shared" si="5"/>
        <v>57649</v>
      </c>
      <c r="C381" s="25">
        <v>31160.331242119559</v>
      </c>
      <c r="D381" s="26">
        <v>0</v>
      </c>
      <c r="E381" s="26">
        <v>0</v>
      </c>
      <c r="F381" s="26">
        <v>0</v>
      </c>
      <c r="G381" s="26">
        <v>11857.74907863712</v>
      </c>
      <c r="H381" s="27">
        <v>568.78092135263807</v>
      </c>
      <c r="I381" s="27">
        <v>0</v>
      </c>
      <c r="J381" s="26">
        <v>52720.460873070559</v>
      </c>
      <c r="K381" s="26">
        <v>0</v>
      </c>
      <c r="L381" s="26">
        <v>0</v>
      </c>
      <c r="M381" s="26">
        <v>0</v>
      </c>
      <c r="N381" s="26">
        <v>0</v>
      </c>
      <c r="O381" s="26">
        <v>0</v>
      </c>
      <c r="P381" s="26">
        <v>0</v>
      </c>
      <c r="Q381" s="28">
        <v>0</v>
      </c>
      <c r="R381" s="29">
        <v>-3046.0208494825301</v>
      </c>
      <c r="S381" s="29">
        <v>18605151.695729729</v>
      </c>
    </row>
    <row r="382" spans="2:19" x14ac:dyDescent="0.2">
      <c r="B382" s="1">
        <f t="shared" si="5"/>
        <v>57679</v>
      </c>
      <c r="C382" s="25">
        <v>30782.265663921349</v>
      </c>
      <c r="D382" s="26">
        <v>0</v>
      </c>
      <c r="E382" s="26">
        <v>0</v>
      </c>
      <c r="F382" s="26">
        <v>0</v>
      </c>
      <c r="G382" s="26">
        <v>11738.122277121331</v>
      </c>
      <c r="H382" s="27">
        <v>588.16663523340526</v>
      </c>
      <c r="I382" s="27">
        <v>0</v>
      </c>
      <c r="J382" s="26">
        <v>52462.512205013903</v>
      </c>
      <c r="K382" s="26">
        <v>0</v>
      </c>
      <c r="L382" s="26">
        <v>0</v>
      </c>
      <c r="M382" s="26">
        <v>0</v>
      </c>
      <c r="N382" s="26">
        <v>0</v>
      </c>
      <c r="O382" s="26">
        <v>0</v>
      </c>
      <c r="P382" s="26">
        <v>0</v>
      </c>
      <c r="Q382" s="28">
        <v>0</v>
      </c>
      <c r="R382" s="29">
        <v>-3093.505519456894</v>
      </c>
      <c r="S382" s="29">
        <v>18364577.088407669</v>
      </c>
    </row>
    <row r="383" spans="2:19" x14ac:dyDescent="0.2">
      <c r="B383" s="1">
        <f t="shared" si="5"/>
        <v>57710</v>
      </c>
      <c r="C383" s="25">
        <v>30424.380124992538</v>
      </c>
      <c r="D383" s="26">
        <v>0</v>
      </c>
      <c r="E383" s="26">
        <v>0</v>
      </c>
      <c r="F383" s="26">
        <v>0</v>
      </c>
      <c r="G383" s="26">
        <v>11632.71163399435</v>
      </c>
      <c r="H383" s="27">
        <v>476.30749770519412</v>
      </c>
      <c r="I383" s="27">
        <v>0</v>
      </c>
      <c r="J383" s="26">
        <v>52285.086622533163</v>
      </c>
      <c r="K383" s="26">
        <v>0</v>
      </c>
      <c r="L383" s="26">
        <v>0</v>
      </c>
      <c r="M383" s="26">
        <v>0</v>
      </c>
      <c r="N383" s="26">
        <v>0</v>
      </c>
      <c r="O383" s="26">
        <v>0</v>
      </c>
      <c r="P383" s="26">
        <v>0</v>
      </c>
      <c r="Q383" s="28">
        <v>0</v>
      </c>
      <c r="R383" s="29">
        <v>-3113.8766853920379</v>
      </c>
      <c r="S383" s="29">
        <v>18139196.524323251</v>
      </c>
    </row>
    <row r="384" spans="2:19" x14ac:dyDescent="0.2">
      <c r="B384" s="1">
        <f t="shared" si="5"/>
        <v>57741</v>
      </c>
      <c r="C384" s="25">
        <v>30077.528192939561</v>
      </c>
      <c r="D384" s="26">
        <v>0</v>
      </c>
      <c r="E384" s="26">
        <v>0</v>
      </c>
      <c r="F384" s="26">
        <v>0</v>
      </c>
      <c r="G384" s="26">
        <v>11534.049784500299</v>
      </c>
      <c r="H384" s="27">
        <v>425.40002404028661</v>
      </c>
      <c r="I384" s="27">
        <v>0</v>
      </c>
      <c r="J384" s="26">
        <v>52139.854502770933</v>
      </c>
      <c r="K384" s="26">
        <v>0</v>
      </c>
      <c r="L384" s="26">
        <v>0</v>
      </c>
      <c r="M384" s="26">
        <v>0</v>
      </c>
      <c r="N384" s="26">
        <v>0</v>
      </c>
      <c r="O384" s="26">
        <v>0</v>
      </c>
      <c r="P384" s="26">
        <v>0</v>
      </c>
      <c r="Q384" s="28">
        <v>0</v>
      </c>
      <c r="R384" s="29">
        <v>-3155.7642692799341</v>
      </c>
      <c r="S384" s="29">
        <v>17921869.377952781</v>
      </c>
    </row>
    <row r="385" spans="2:19" x14ac:dyDescent="0.2">
      <c r="B385" s="1">
        <f t="shared" si="5"/>
        <v>57769</v>
      </c>
      <c r="C385" s="25">
        <v>29711.025118275938</v>
      </c>
      <c r="D385" s="26">
        <v>0</v>
      </c>
      <c r="E385" s="26">
        <v>0</v>
      </c>
      <c r="F385" s="26">
        <v>0</v>
      </c>
      <c r="G385" s="26">
        <v>11416.96708283871</v>
      </c>
      <c r="H385" s="27">
        <v>580.28163195355933</v>
      </c>
      <c r="I385" s="27">
        <v>0</v>
      </c>
      <c r="J385" s="26">
        <v>51881.15766568559</v>
      </c>
      <c r="K385" s="26">
        <v>0</v>
      </c>
      <c r="L385" s="26">
        <v>0</v>
      </c>
      <c r="M385" s="26">
        <v>0</v>
      </c>
      <c r="N385" s="26">
        <v>0</v>
      </c>
      <c r="O385" s="26">
        <v>0</v>
      </c>
      <c r="P385" s="26">
        <v>0</v>
      </c>
      <c r="Q385" s="28">
        <v>0</v>
      </c>
      <c r="R385" s="29">
        <v>-3240.3336095303471</v>
      </c>
      <c r="S385" s="29">
        <v>17688768.406149581</v>
      </c>
    </row>
    <row r="386" spans="2:19" x14ac:dyDescent="0.2">
      <c r="B386" s="1">
        <f t="shared" si="5"/>
        <v>57800</v>
      </c>
      <c r="C386" s="25">
        <v>29345.032450461851</v>
      </c>
      <c r="D386" s="26">
        <v>0</v>
      </c>
      <c r="E386" s="26">
        <v>0</v>
      </c>
      <c r="F386" s="26">
        <v>0</v>
      </c>
      <c r="G386" s="26">
        <v>11298.02555339305</v>
      </c>
      <c r="H386" s="27">
        <v>598.98219405411942</v>
      </c>
      <c r="I386" s="27">
        <v>0</v>
      </c>
      <c r="J386" s="26">
        <v>51612.736470120522</v>
      </c>
      <c r="K386" s="26">
        <v>0</v>
      </c>
      <c r="L386" s="26">
        <v>0</v>
      </c>
      <c r="M386" s="26">
        <v>0</v>
      </c>
      <c r="N386" s="26">
        <v>0</v>
      </c>
      <c r="O386" s="26">
        <v>0</v>
      </c>
      <c r="P386" s="26">
        <v>0</v>
      </c>
      <c r="Q386" s="28">
        <v>0</v>
      </c>
      <c r="R386" s="29">
        <v>-3283.6228477811528</v>
      </c>
      <c r="S386" s="29">
        <v>17455616.967694782</v>
      </c>
    </row>
    <row r="387" spans="2:19" x14ac:dyDescent="0.2">
      <c r="B387" s="1">
        <f t="shared" si="5"/>
        <v>57830</v>
      </c>
      <c r="C387" s="25">
        <v>28968.464599432071</v>
      </c>
      <c r="D387" s="26">
        <v>0</v>
      </c>
      <c r="E387" s="26">
        <v>0</v>
      </c>
      <c r="F387" s="26">
        <v>0</v>
      </c>
      <c r="G387" s="26">
        <v>11168.14897973905</v>
      </c>
      <c r="H387" s="27">
        <v>691.62322040559729</v>
      </c>
      <c r="I387" s="27">
        <v>0</v>
      </c>
      <c r="J387" s="26">
        <v>51281.264924224481</v>
      </c>
      <c r="K387" s="26">
        <v>0</v>
      </c>
      <c r="L387" s="26">
        <v>0</v>
      </c>
      <c r="M387" s="26">
        <v>0</v>
      </c>
      <c r="N387" s="26">
        <v>0</v>
      </c>
      <c r="O387" s="26">
        <v>0</v>
      </c>
      <c r="P387" s="26">
        <v>0</v>
      </c>
      <c r="Q387" s="28">
        <v>0</v>
      </c>
      <c r="R387" s="29">
        <v>-3339.1071635670078</v>
      </c>
      <c r="S387" s="29">
        <v>17213834.38259694</v>
      </c>
    </row>
    <row r="388" spans="2:19" x14ac:dyDescent="0.2">
      <c r="B388" s="1">
        <f t="shared" si="5"/>
        <v>57861</v>
      </c>
      <c r="C388" s="25">
        <v>28591.958302639719</v>
      </c>
      <c r="D388" s="26">
        <v>0</v>
      </c>
      <c r="E388" s="26">
        <v>0</v>
      </c>
      <c r="F388" s="26">
        <v>0</v>
      </c>
      <c r="G388" s="26">
        <v>11036.06211190485</v>
      </c>
      <c r="H388" s="27">
        <v>712.40486004751881</v>
      </c>
      <c r="I388" s="27">
        <v>0</v>
      </c>
      <c r="J388" s="26">
        <v>50939.950755084297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8">
        <v>0</v>
      </c>
      <c r="R388" s="29">
        <v>-3372.190382228448</v>
      </c>
      <c r="S388" s="29">
        <v>16971702.27288267</v>
      </c>
    </row>
    <row r="389" spans="2:19" x14ac:dyDescent="0.2">
      <c r="B389" s="1">
        <f t="shared" si="5"/>
        <v>57891</v>
      </c>
      <c r="C389" s="25">
        <v>28215.42606791584</v>
      </c>
      <c r="D389" s="26">
        <v>0</v>
      </c>
      <c r="E389" s="26">
        <v>0</v>
      </c>
      <c r="F389" s="26">
        <v>0</v>
      </c>
      <c r="G389" s="26">
        <v>10901.69715956035</v>
      </c>
      <c r="H389" s="27">
        <v>733.31648915205051</v>
      </c>
      <c r="I389" s="27">
        <v>0</v>
      </c>
      <c r="J389" s="26">
        <v>50587.045847572008</v>
      </c>
      <c r="K389" s="26">
        <v>0</v>
      </c>
      <c r="L389" s="26">
        <v>0</v>
      </c>
      <c r="M389" s="26">
        <v>0</v>
      </c>
      <c r="N389" s="26">
        <v>0</v>
      </c>
      <c r="O389" s="26">
        <v>0</v>
      </c>
      <c r="P389" s="26">
        <v>0</v>
      </c>
      <c r="Q389" s="28">
        <v>0</v>
      </c>
      <c r="R389" s="29">
        <v>-3403.463110513278</v>
      </c>
      <c r="S389" s="29">
        <v>16729152.16360113</v>
      </c>
    </row>
    <row r="390" spans="2:19" x14ac:dyDescent="0.2">
      <c r="B390" s="1">
        <f t="shared" ref="B390:B453" si="6">+EOMONTH(B389,1)</f>
        <v>57922</v>
      </c>
      <c r="C390" s="25">
        <v>27889.422095599271</v>
      </c>
      <c r="D390" s="26">
        <v>0</v>
      </c>
      <c r="E390" s="26">
        <v>0</v>
      </c>
      <c r="F390" s="26">
        <v>0</v>
      </c>
      <c r="G390" s="26">
        <v>10795.38436596493</v>
      </c>
      <c r="H390" s="27">
        <v>402.97335720859661</v>
      </c>
      <c r="I390" s="27">
        <v>0</v>
      </c>
      <c r="J390" s="26">
        <v>50418.274727579294</v>
      </c>
      <c r="K390" s="26">
        <v>0</v>
      </c>
      <c r="L390" s="26">
        <v>0</v>
      </c>
      <c r="M390" s="26">
        <v>0</v>
      </c>
      <c r="N390" s="26">
        <v>0</v>
      </c>
      <c r="O390" s="26">
        <v>0</v>
      </c>
      <c r="P390" s="26">
        <v>0</v>
      </c>
      <c r="Q390" s="28">
        <v>0</v>
      </c>
      <c r="R390" s="29">
        <v>-3361.128245562521</v>
      </c>
      <c r="S390" s="29">
        <v>16545163.11204917</v>
      </c>
    </row>
    <row r="391" spans="2:19" x14ac:dyDescent="0.2">
      <c r="B391" s="1">
        <f t="shared" si="6"/>
        <v>57953</v>
      </c>
      <c r="C391" s="25">
        <v>27564.367750816211</v>
      </c>
      <c r="D391" s="26">
        <v>0</v>
      </c>
      <c r="E391" s="26">
        <v>0</v>
      </c>
      <c r="F391" s="26">
        <v>0</v>
      </c>
      <c r="G391" s="26">
        <v>10687.445389859369</v>
      </c>
      <c r="H391" s="27">
        <v>417.46686977844382</v>
      </c>
      <c r="I391" s="27">
        <v>0</v>
      </c>
      <c r="J391" s="26">
        <v>50229.412583194397</v>
      </c>
      <c r="K391" s="26">
        <v>0</v>
      </c>
      <c r="L391" s="26">
        <v>0</v>
      </c>
      <c r="M391" s="26">
        <v>0</v>
      </c>
      <c r="N391" s="26">
        <v>0</v>
      </c>
      <c r="O391" s="26">
        <v>0</v>
      </c>
      <c r="P391" s="26">
        <v>0</v>
      </c>
      <c r="Q391" s="28">
        <v>0</v>
      </c>
      <c r="R391" s="29">
        <v>-3412.060533211692</v>
      </c>
      <c r="S391" s="29">
        <v>16361784.9806681</v>
      </c>
    </row>
    <row r="392" spans="2:19" x14ac:dyDescent="0.2">
      <c r="B392" s="1">
        <f t="shared" si="6"/>
        <v>57983</v>
      </c>
      <c r="C392" s="25">
        <v>27240.196271312201</v>
      </c>
      <c r="D392" s="26">
        <v>0</v>
      </c>
      <c r="E392" s="26">
        <v>0</v>
      </c>
      <c r="F392" s="26">
        <v>0</v>
      </c>
      <c r="G392" s="26">
        <v>10577.829248490199</v>
      </c>
      <c r="H392" s="27">
        <v>432.19547190251609</v>
      </c>
      <c r="I392" s="27">
        <v>0</v>
      </c>
      <c r="J392" s="26">
        <v>50024.032943431128</v>
      </c>
      <c r="K392" s="26">
        <v>0</v>
      </c>
      <c r="L392" s="26">
        <v>0</v>
      </c>
      <c r="M392" s="26">
        <v>0</v>
      </c>
      <c r="N392" s="26">
        <v>0</v>
      </c>
      <c r="O392" s="26">
        <v>0</v>
      </c>
      <c r="P392" s="26">
        <v>0</v>
      </c>
      <c r="Q392" s="28">
        <v>0</v>
      </c>
      <c r="R392" s="29">
        <v>-3459.724202408247</v>
      </c>
      <c r="S392" s="29">
        <v>16178982.731114451</v>
      </c>
    </row>
    <row r="393" spans="2:19" x14ac:dyDescent="0.2">
      <c r="B393" s="1">
        <f t="shared" si="6"/>
        <v>58014</v>
      </c>
      <c r="C393" s="25">
        <v>26916.80468808116</v>
      </c>
      <c r="D393" s="26">
        <v>0</v>
      </c>
      <c r="E393" s="26">
        <v>0</v>
      </c>
      <c r="F393" s="26">
        <v>0</v>
      </c>
      <c r="G393" s="26">
        <v>10466.483524554031</v>
      </c>
      <c r="H393" s="27">
        <v>447.28398228130948</v>
      </c>
      <c r="I393" s="27">
        <v>0</v>
      </c>
      <c r="J393" s="26">
        <v>49804.307657185382</v>
      </c>
      <c r="K393" s="26">
        <v>0</v>
      </c>
      <c r="L393" s="26">
        <v>0</v>
      </c>
      <c r="M393" s="26">
        <v>0</v>
      </c>
      <c r="N393" s="26">
        <v>0</v>
      </c>
      <c r="O393" s="26">
        <v>0</v>
      </c>
      <c r="P393" s="26">
        <v>0</v>
      </c>
      <c r="Q393" s="28">
        <v>0</v>
      </c>
      <c r="R393" s="29">
        <v>-3504.692644797783</v>
      </c>
      <c r="S393" s="29">
        <v>15996720.786311271</v>
      </c>
    </row>
    <row r="394" spans="2:19" x14ac:dyDescent="0.2">
      <c r="B394" s="1">
        <f t="shared" si="6"/>
        <v>58044</v>
      </c>
      <c r="C394" s="25">
        <v>26594.091656147659</v>
      </c>
      <c r="D394" s="26">
        <v>0</v>
      </c>
      <c r="E394" s="26">
        <v>0</v>
      </c>
      <c r="F394" s="26">
        <v>0</v>
      </c>
      <c r="G394" s="26">
        <v>10353.354310774919</v>
      </c>
      <c r="H394" s="27">
        <v>462.64567787216129</v>
      </c>
      <c r="I394" s="27">
        <v>0</v>
      </c>
      <c r="J394" s="26">
        <v>49571.462432262262</v>
      </c>
      <c r="K394" s="26">
        <v>0</v>
      </c>
      <c r="L394" s="26">
        <v>0</v>
      </c>
      <c r="M394" s="26">
        <v>0</v>
      </c>
      <c r="N394" s="26">
        <v>0</v>
      </c>
      <c r="O394" s="26">
        <v>0</v>
      </c>
      <c r="P394" s="26">
        <v>0</v>
      </c>
      <c r="Q394" s="28">
        <v>0</v>
      </c>
      <c r="R394" s="29">
        <v>-3547.2697296980532</v>
      </c>
      <c r="S394" s="29">
        <v>15814963.030213131</v>
      </c>
    </row>
    <row r="395" spans="2:19" x14ac:dyDescent="0.2">
      <c r="B395" s="1">
        <f t="shared" si="6"/>
        <v>58075</v>
      </c>
      <c r="C395" s="25">
        <v>26287.819834078749</v>
      </c>
      <c r="D395" s="26">
        <v>0</v>
      </c>
      <c r="E395" s="26">
        <v>0</v>
      </c>
      <c r="F395" s="26">
        <v>0</v>
      </c>
      <c r="G395" s="26">
        <v>10253.982947397761</v>
      </c>
      <c r="H395" s="27">
        <v>374.66837170165712</v>
      </c>
      <c r="I395" s="27">
        <v>0</v>
      </c>
      <c r="J395" s="26">
        <v>49411.08325148256</v>
      </c>
      <c r="K395" s="26">
        <v>0</v>
      </c>
      <c r="L395" s="26">
        <v>0</v>
      </c>
      <c r="M395" s="26">
        <v>0</v>
      </c>
      <c r="N395" s="26">
        <v>0</v>
      </c>
      <c r="O395" s="26">
        <v>0</v>
      </c>
      <c r="P395" s="26">
        <v>0</v>
      </c>
      <c r="Q395" s="28">
        <v>0</v>
      </c>
      <c r="R395" s="29">
        <v>-3569.055608731207</v>
      </c>
      <c r="S395" s="29">
        <v>15641424.5293939</v>
      </c>
    </row>
    <row r="396" spans="2:19" x14ac:dyDescent="0.2">
      <c r="B396" s="1">
        <f t="shared" si="6"/>
        <v>58106</v>
      </c>
      <c r="C396" s="25">
        <v>25990.608233099501</v>
      </c>
      <c r="D396" s="26">
        <v>0</v>
      </c>
      <c r="E396" s="26">
        <v>0</v>
      </c>
      <c r="F396" s="26">
        <v>0</v>
      </c>
      <c r="G396" s="26">
        <v>10161.141425667251</v>
      </c>
      <c r="H396" s="27">
        <v>334.65754225755973</v>
      </c>
      <c r="I396" s="27">
        <v>0</v>
      </c>
      <c r="J396" s="26">
        <v>49279.147696744069</v>
      </c>
      <c r="K396" s="26">
        <v>0</v>
      </c>
      <c r="L396" s="26">
        <v>0</v>
      </c>
      <c r="M396" s="26">
        <v>0</v>
      </c>
      <c r="N396" s="26">
        <v>0</v>
      </c>
      <c r="O396" s="26">
        <v>0</v>
      </c>
      <c r="P396" s="26">
        <v>0</v>
      </c>
      <c r="Q396" s="28">
        <v>0</v>
      </c>
      <c r="R396" s="29">
        <v>-3608.3857873624152</v>
      </c>
      <c r="S396" s="29">
        <v>15472476.57718087</v>
      </c>
    </row>
    <row r="397" spans="2:19" x14ac:dyDescent="0.2">
      <c r="B397" s="1">
        <f t="shared" si="6"/>
        <v>58134</v>
      </c>
      <c r="C397" s="25">
        <v>25677.667849580139</v>
      </c>
      <c r="D397" s="26">
        <v>0</v>
      </c>
      <c r="E397" s="26">
        <v>0</v>
      </c>
      <c r="F397" s="26">
        <v>0</v>
      </c>
      <c r="G397" s="26">
        <v>10050.468913989611</v>
      </c>
      <c r="H397" s="27">
        <v>456.66499781923937</v>
      </c>
      <c r="I397" s="27">
        <v>0</v>
      </c>
      <c r="J397" s="26">
        <v>49042.602708861254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8">
        <v>0</v>
      </c>
      <c r="R397" s="29">
        <v>-3679.8829531325418</v>
      </c>
      <c r="S397" s="29">
        <v>15295988.152498821</v>
      </c>
    </row>
    <row r="398" spans="2:19" x14ac:dyDescent="0.2">
      <c r="B398" s="1">
        <f t="shared" si="6"/>
        <v>58165</v>
      </c>
      <c r="C398" s="25">
        <v>25365.26209704483</v>
      </c>
      <c r="D398" s="26">
        <v>0</v>
      </c>
      <c r="E398" s="26">
        <v>0</v>
      </c>
      <c r="F398" s="26">
        <v>0</v>
      </c>
      <c r="G398" s="26">
        <v>9937.9958303515632</v>
      </c>
      <c r="H398" s="27">
        <v>471.44313061980228</v>
      </c>
      <c r="I398" s="27">
        <v>0</v>
      </c>
      <c r="J398" s="26">
        <v>48796.400686348323</v>
      </c>
      <c r="K398" s="26">
        <v>0</v>
      </c>
      <c r="L398" s="26">
        <v>0</v>
      </c>
      <c r="M398" s="26">
        <v>0</v>
      </c>
      <c r="N398" s="26">
        <v>0</v>
      </c>
      <c r="O398" s="26">
        <v>0</v>
      </c>
      <c r="P398" s="26">
        <v>0</v>
      </c>
      <c r="Q398" s="28">
        <v>0</v>
      </c>
      <c r="R398" s="29">
        <v>-3717.774048907901</v>
      </c>
      <c r="S398" s="29">
        <v>15119946.05461571</v>
      </c>
    </row>
    <row r="399" spans="2:19" x14ac:dyDescent="0.2">
      <c r="B399" s="1">
        <f t="shared" si="6"/>
        <v>58195</v>
      </c>
      <c r="C399" s="25">
        <v>25044.430313292811</v>
      </c>
      <c r="D399" s="26">
        <v>0</v>
      </c>
      <c r="E399" s="26">
        <v>0</v>
      </c>
      <c r="F399" s="26">
        <v>0</v>
      </c>
      <c r="G399" s="26">
        <v>9814.9377871395955</v>
      </c>
      <c r="H399" s="27">
        <v>544.42877564669345</v>
      </c>
      <c r="I399" s="27">
        <v>0</v>
      </c>
      <c r="J399" s="26">
        <v>48491.537119892659</v>
      </c>
      <c r="K399" s="26">
        <v>0</v>
      </c>
      <c r="L399" s="26">
        <v>0</v>
      </c>
      <c r="M399" s="26">
        <v>0</v>
      </c>
      <c r="N399" s="26">
        <v>0</v>
      </c>
      <c r="O399" s="26">
        <v>0</v>
      </c>
      <c r="P399" s="26">
        <v>0</v>
      </c>
      <c r="Q399" s="28">
        <v>0</v>
      </c>
      <c r="R399" s="29">
        <v>-3764.1834363982862</v>
      </c>
      <c r="S399" s="29">
        <v>14939975.68476625</v>
      </c>
    </row>
    <row r="400" spans="2:19" x14ac:dyDescent="0.2">
      <c r="B400" s="1">
        <f t="shared" si="6"/>
        <v>58226</v>
      </c>
      <c r="C400" s="25">
        <v>24723.758868389061</v>
      </c>
      <c r="D400" s="26">
        <v>0</v>
      </c>
      <c r="E400" s="26">
        <v>0</v>
      </c>
      <c r="F400" s="26">
        <v>0</v>
      </c>
      <c r="G400" s="26">
        <v>9689.7395188765531</v>
      </c>
      <c r="H400" s="27">
        <v>560.82747931229733</v>
      </c>
      <c r="I400" s="27">
        <v>0</v>
      </c>
      <c r="J400" s="26">
        <v>48176.744144772812</v>
      </c>
      <c r="K400" s="26">
        <v>0</v>
      </c>
      <c r="L400" s="26">
        <v>0</v>
      </c>
      <c r="M400" s="26">
        <v>0</v>
      </c>
      <c r="N400" s="26">
        <v>0</v>
      </c>
      <c r="O400" s="26">
        <v>0</v>
      </c>
      <c r="P400" s="26">
        <v>0</v>
      </c>
      <c r="Q400" s="28">
        <v>0</v>
      </c>
      <c r="R400" s="29">
        <v>-3792.184421719096</v>
      </c>
      <c r="S400" s="29">
        <v>14760281.014631139</v>
      </c>
    </row>
    <row r="401" spans="2:19" x14ac:dyDescent="0.2">
      <c r="B401" s="1">
        <f t="shared" si="6"/>
        <v>58256</v>
      </c>
      <c r="C401" s="25">
        <v>24403.175195544522</v>
      </c>
      <c r="D401" s="26">
        <v>0</v>
      </c>
      <c r="E401" s="26">
        <v>0</v>
      </c>
      <c r="F401" s="26">
        <v>0</v>
      </c>
      <c r="G401" s="26">
        <v>9562.3354684761907</v>
      </c>
      <c r="H401" s="27">
        <v>577.32030207768889</v>
      </c>
      <c r="I401" s="27">
        <v>0</v>
      </c>
      <c r="J401" s="26">
        <v>47850.390770873557</v>
      </c>
      <c r="K401" s="26">
        <v>0</v>
      </c>
      <c r="L401" s="26">
        <v>0</v>
      </c>
      <c r="M401" s="26">
        <v>0</v>
      </c>
      <c r="N401" s="26">
        <v>0</v>
      </c>
      <c r="O401" s="26">
        <v>0</v>
      </c>
      <c r="P401" s="26">
        <v>0</v>
      </c>
      <c r="Q401" s="28">
        <v>0</v>
      </c>
      <c r="R401" s="29">
        <v>-3818.3122775974512</v>
      </c>
      <c r="S401" s="29">
        <v>14580821.521206429</v>
      </c>
    </row>
    <row r="402" spans="2:19" x14ac:dyDescent="0.2">
      <c r="B402" s="1">
        <f t="shared" si="6"/>
        <v>58287</v>
      </c>
      <c r="C402" s="25">
        <v>24046.315739613929</v>
      </c>
      <c r="D402" s="26">
        <v>0</v>
      </c>
      <c r="E402" s="26">
        <v>0</v>
      </c>
      <c r="F402" s="26">
        <v>0</v>
      </c>
      <c r="G402" s="26">
        <v>9442.3069734086203</v>
      </c>
      <c r="H402" s="27">
        <v>308.78914354015859</v>
      </c>
      <c r="I402" s="27">
        <v>0</v>
      </c>
      <c r="J402" s="26">
        <v>47616.337690986496</v>
      </c>
      <c r="K402" s="26">
        <v>0</v>
      </c>
      <c r="L402" s="26">
        <v>0</v>
      </c>
      <c r="M402" s="26">
        <v>0</v>
      </c>
      <c r="N402" s="26">
        <v>0</v>
      </c>
      <c r="O402" s="26">
        <v>0</v>
      </c>
      <c r="P402" s="26">
        <v>0</v>
      </c>
      <c r="Q402" s="28">
        <v>0</v>
      </c>
      <c r="R402" s="29">
        <v>-3781.3346608041188</v>
      </c>
      <c r="S402" s="29">
        <v>14393431.129526259</v>
      </c>
    </row>
    <row r="403" spans="2:19" x14ac:dyDescent="0.2">
      <c r="B403" s="1">
        <f t="shared" si="6"/>
        <v>58318</v>
      </c>
      <c r="C403" s="25">
        <v>23688.963812354232</v>
      </c>
      <c r="D403" s="26">
        <v>0</v>
      </c>
      <c r="E403" s="26">
        <v>0</v>
      </c>
      <c r="F403" s="26">
        <v>0</v>
      </c>
      <c r="G403" s="26">
        <v>9320.2233078826375</v>
      </c>
      <c r="H403" s="27">
        <v>320.05278458785767</v>
      </c>
      <c r="I403" s="27">
        <v>0</v>
      </c>
      <c r="J403" s="26">
        <v>47359.945476130168</v>
      </c>
      <c r="K403" s="26">
        <v>0</v>
      </c>
      <c r="L403" s="26">
        <v>0</v>
      </c>
      <c r="M403" s="26">
        <v>0</v>
      </c>
      <c r="N403" s="26">
        <v>0</v>
      </c>
      <c r="O403" s="26">
        <v>0</v>
      </c>
      <c r="P403" s="26">
        <v>0</v>
      </c>
      <c r="Q403" s="28">
        <v>0</v>
      </c>
      <c r="R403" s="29">
        <v>-3820.8628007487268</v>
      </c>
      <c r="S403" s="29">
        <v>14206089.453497769</v>
      </c>
    </row>
    <row r="404" spans="2:19" x14ac:dyDescent="0.2">
      <c r="B404" s="1">
        <f t="shared" si="6"/>
        <v>58348</v>
      </c>
      <c r="C404" s="25">
        <v>23330.986454270482</v>
      </c>
      <c r="D404" s="26">
        <v>0</v>
      </c>
      <c r="E404" s="26">
        <v>0</v>
      </c>
      <c r="F404" s="26">
        <v>0</v>
      </c>
      <c r="G404" s="26">
        <v>9196.0211719918698</v>
      </c>
      <c r="H404" s="27">
        <v>331.49045401902958</v>
      </c>
      <c r="I404" s="27">
        <v>0</v>
      </c>
      <c r="J404" s="26">
        <v>47085.355581691038</v>
      </c>
      <c r="K404" s="26">
        <v>0</v>
      </c>
      <c r="L404" s="26">
        <v>0</v>
      </c>
      <c r="M404" s="26">
        <v>0</v>
      </c>
      <c r="N404" s="26">
        <v>0</v>
      </c>
      <c r="O404" s="26">
        <v>0</v>
      </c>
      <c r="P404" s="26">
        <v>0</v>
      </c>
      <c r="Q404" s="28">
        <v>0</v>
      </c>
      <c r="R404" s="29">
        <v>-3856.812640015361</v>
      </c>
      <c r="S404" s="29">
        <v>14018749.086263951</v>
      </c>
    </row>
    <row r="405" spans="2:19" x14ac:dyDescent="0.2">
      <c r="B405" s="1">
        <f t="shared" si="6"/>
        <v>58379</v>
      </c>
      <c r="C405" s="25">
        <v>22972.225277418871</v>
      </c>
      <c r="D405" s="26">
        <v>0</v>
      </c>
      <c r="E405" s="26">
        <v>0</v>
      </c>
      <c r="F405" s="26">
        <v>0</v>
      </c>
      <c r="G405" s="26">
        <v>9069.6354786879383</v>
      </c>
      <c r="H405" s="27">
        <v>343.19977514111338</v>
      </c>
      <c r="I405" s="27">
        <v>0</v>
      </c>
      <c r="J405" s="26">
        <v>46794.511599536519</v>
      </c>
      <c r="K405" s="26">
        <v>0</v>
      </c>
      <c r="L405" s="26">
        <v>0</v>
      </c>
      <c r="M405" s="26">
        <v>0</v>
      </c>
      <c r="N405" s="26">
        <v>0</v>
      </c>
      <c r="O405" s="26">
        <v>0</v>
      </c>
      <c r="P405" s="26">
        <v>0</v>
      </c>
      <c r="Q405" s="28">
        <v>0</v>
      </c>
      <c r="R405" s="29">
        <v>-3889.7250820075601</v>
      </c>
      <c r="S405" s="29">
        <v>13831361.699951829</v>
      </c>
    </row>
    <row r="406" spans="2:19" x14ac:dyDescent="0.2">
      <c r="B406" s="1">
        <f t="shared" si="6"/>
        <v>58409</v>
      </c>
      <c r="C406" s="25">
        <v>22612.542439690631</v>
      </c>
      <c r="D406" s="26">
        <v>0</v>
      </c>
      <c r="E406" s="26">
        <v>0</v>
      </c>
      <c r="F406" s="26">
        <v>0</v>
      </c>
      <c r="G406" s="26">
        <v>8940.999290562364</v>
      </c>
      <c r="H406" s="27">
        <v>355.11266029646288</v>
      </c>
      <c r="I406" s="27">
        <v>0</v>
      </c>
      <c r="J406" s="26">
        <v>46488.493551751293</v>
      </c>
      <c r="K406" s="26">
        <v>0</v>
      </c>
      <c r="L406" s="26">
        <v>0</v>
      </c>
      <c r="M406" s="26">
        <v>0</v>
      </c>
      <c r="N406" s="26">
        <v>0</v>
      </c>
      <c r="O406" s="26">
        <v>0</v>
      </c>
      <c r="P406" s="26">
        <v>0</v>
      </c>
      <c r="Q406" s="28">
        <v>0</v>
      </c>
      <c r="R406" s="29">
        <v>-3919.887737485637</v>
      </c>
      <c r="S406" s="29">
        <v>13643878.03481636</v>
      </c>
    </row>
    <row r="407" spans="2:19" x14ac:dyDescent="0.2">
      <c r="B407" s="1">
        <f t="shared" si="6"/>
        <v>58440</v>
      </c>
      <c r="C407" s="25">
        <v>22282.39494412583</v>
      </c>
      <c r="D407" s="26">
        <v>0</v>
      </c>
      <c r="E407" s="26">
        <v>0</v>
      </c>
      <c r="F407" s="26">
        <v>0</v>
      </c>
      <c r="G407" s="26">
        <v>8829.6921058062417</v>
      </c>
      <c r="H407" s="27">
        <v>287.59975828374172</v>
      </c>
      <c r="I407" s="27">
        <v>0</v>
      </c>
      <c r="J407" s="26">
        <v>46262.98095056507</v>
      </c>
      <c r="K407" s="26">
        <v>0</v>
      </c>
      <c r="L407" s="26">
        <v>0</v>
      </c>
      <c r="M407" s="26">
        <v>0</v>
      </c>
      <c r="N407" s="26">
        <v>0</v>
      </c>
      <c r="O407" s="26">
        <v>0</v>
      </c>
      <c r="P407" s="26">
        <v>0</v>
      </c>
      <c r="Q407" s="28">
        <v>0</v>
      </c>
      <c r="R407" s="29">
        <v>-3935.5046558187369</v>
      </c>
      <c r="S407" s="29">
        <v>13468988.203157511</v>
      </c>
    </row>
    <row r="408" spans="2:19" x14ac:dyDescent="0.2">
      <c r="B408" s="1">
        <f t="shared" si="6"/>
        <v>58471</v>
      </c>
      <c r="C408" s="25">
        <v>21967.465100369151</v>
      </c>
      <c r="D408" s="26">
        <v>0</v>
      </c>
      <c r="E408" s="26">
        <v>0</v>
      </c>
      <c r="F408" s="26">
        <v>0</v>
      </c>
      <c r="G408" s="26">
        <v>8726.6007891464487</v>
      </c>
      <c r="H408" s="27">
        <v>256.92413667733689</v>
      </c>
      <c r="I408" s="27">
        <v>0</v>
      </c>
      <c r="J408" s="26">
        <v>46070.046788049447</v>
      </c>
      <c r="K408" s="26">
        <v>0</v>
      </c>
      <c r="L408" s="26">
        <v>0</v>
      </c>
      <c r="M408" s="26">
        <v>0</v>
      </c>
      <c r="N408" s="26">
        <v>0</v>
      </c>
      <c r="O408" s="26">
        <v>0</v>
      </c>
      <c r="P408" s="26">
        <v>0</v>
      </c>
      <c r="Q408" s="28">
        <v>0</v>
      </c>
      <c r="R408" s="29">
        <v>-3965.4495762994752</v>
      </c>
      <c r="S408" s="29">
        <v>13300720.105511939</v>
      </c>
    </row>
    <row r="409" spans="2:19" x14ac:dyDescent="0.2">
      <c r="B409" s="1">
        <f t="shared" si="6"/>
        <v>58500</v>
      </c>
      <c r="C409" s="25">
        <v>21619.904675965281</v>
      </c>
      <c r="D409" s="26">
        <v>0</v>
      </c>
      <c r="E409" s="26">
        <v>0</v>
      </c>
      <c r="F409" s="26">
        <v>0</v>
      </c>
      <c r="G409" s="26">
        <v>8601.0327757484993</v>
      </c>
      <c r="H409" s="27">
        <v>350.75678208908812</v>
      </c>
      <c r="I409" s="27">
        <v>0</v>
      </c>
      <c r="J409" s="26">
        <v>45760.993963340028</v>
      </c>
      <c r="K409" s="26">
        <v>0</v>
      </c>
      <c r="L409" s="26">
        <v>0</v>
      </c>
      <c r="M409" s="26">
        <v>0</v>
      </c>
      <c r="N409" s="26">
        <v>0</v>
      </c>
      <c r="O409" s="26">
        <v>0</v>
      </c>
      <c r="P409" s="26">
        <v>0</v>
      </c>
      <c r="Q409" s="28">
        <v>0</v>
      </c>
      <c r="R409" s="29">
        <v>-4017.1551242775008</v>
      </c>
      <c r="S409" s="29">
        <v>13119136.332783131</v>
      </c>
    </row>
    <row r="410" spans="2:19" x14ac:dyDescent="0.2">
      <c r="B410" s="1">
        <f t="shared" si="6"/>
        <v>58531</v>
      </c>
      <c r="C410" s="25">
        <v>21271.263142736661</v>
      </c>
      <c r="D410" s="26">
        <v>0</v>
      </c>
      <c r="E410" s="26">
        <v>0</v>
      </c>
      <c r="F410" s="26">
        <v>0</v>
      </c>
      <c r="G410" s="26">
        <v>8473.1925130564923</v>
      </c>
      <c r="H410" s="27">
        <v>362.1726820308474</v>
      </c>
      <c r="I410" s="27">
        <v>0</v>
      </c>
      <c r="J410" s="26">
        <v>45440.106981576268</v>
      </c>
      <c r="K410" s="26">
        <v>0</v>
      </c>
      <c r="L410" s="26">
        <v>0</v>
      </c>
      <c r="M410" s="26">
        <v>0</v>
      </c>
      <c r="N410" s="26">
        <v>0</v>
      </c>
      <c r="O410" s="26">
        <v>0</v>
      </c>
      <c r="P410" s="26">
        <v>0</v>
      </c>
      <c r="Q410" s="28">
        <v>0</v>
      </c>
      <c r="R410" s="29">
        <v>-4041.7482898048679</v>
      </c>
      <c r="S410" s="29">
        <v>12937392.40616576</v>
      </c>
    </row>
    <row r="411" spans="2:19" x14ac:dyDescent="0.2">
      <c r="B411" s="1">
        <f t="shared" si="6"/>
        <v>58561</v>
      </c>
      <c r="C411" s="25">
        <v>20904.29130712436</v>
      </c>
      <c r="D411" s="26">
        <v>0</v>
      </c>
      <c r="E411" s="26">
        <v>0</v>
      </c>
      <c r="F411" s="26">
        <v>0</v>
      </c>
      <c r="G411" s="26">
        <v>8332.0147067567268</v>
      </c>
      <c r="H411" s="27">
        <v>418.31392362115793</v>
      </c>
      <c r="I411" s="27">
        <v>0</v>
      </c>
      <c r="J411" s="26">
        <v>45052.655825524467</v>
      </c>
      <c r="K411" s="26">
        <v>0</v>
      </c>
      <c r="L411" s="26">
        <v>0</v>
      </c>
      <c r="M411" s="26">
        <v>0</v>
      </c>
      <c r="N411" s="26">
        <v>0</v>
      </c>
      <c r="O411" s="26">
        <v>0</v>
      </c>
      <c r="P411" s="26">
        <v>0</v>
      </c>
      <c r="Q411" s="28">
        <v>0</v>
      </c>
      <c r="R411" s="29">
        <v>-4070.7892666061089</v>
      </c>
      <c r="S411" s="29">
        <v>12748308.28973351</v>
      </c>
    </row>
    <row r="412" spans="2:19" x14ac:dyDescent="0.2">
      <c r="B412" s="1">
        <f t="shared" si="6"/>
        <v>58592</v>
      </c>
      <c r="C412" s="25">
        <v>20535.63081794103</v>
      </c>
      <c r="D412" s="26">
        <v>0</v>
      </c>
      <c r="E412" s="26">
        <v>0</v>
      </c>
      <c r="F412" s="26">
        <v>0</v>
      </c>
      <c r="G412" s="26">
        <v>8188.1435827283221</v>
      </c>
      <c r="H412" s="27">
        <v>430.9571058219729</v>
      </c>
      <c r="I412" s="27">
        <v>0</v>
      </c>
      <c r="J412" s="26">
        <v>44652.492450421021</v>
      </c>
      <c r="K412" s="26">
        <v>0</v>
      </c>
      <c r="L412" s="26">
        <v>0</v>
      </c>
      <c r="M412" s="26">
        <v>0</v>
      </c>
      <c r="N412" s="26">
        <v>0</v>
      </c>
      <c r="O412" s="26">
        <v>0</v>
      </c>
      <c r="P412" s="26">
        <v>0</v>
      </c>
      <c r="Q412" s="28">
        <v>0</v>
      </c>
      <c r="R412" s="29">
        <v>-4084.5730225810421</v>
      </c>
      <c r="S412" s="29">
        <v>12558813.333095349</v>
      </c>
    </row>
    <row r="413" spans="2:19" x14ac:dyDescent="0.2">
      <c r="B413" s="1">
        <f t="shared" si="6"/>
        <v>58622</v>
      </c>
      <c r="C413" s="25">
        <v>20165.15570117901</v>
      </c>
      <c r="D413" s="26">
        <v>0</v>
      </c>
      <c r="E413" s="26">
        <v>0</v>
      </c>
      <c r="F413" s="26">
        <v>0</v>
      </c>
      <c r="G413" s="26">
        <v>8041.4977175534104</v>
      </c>
      <c r="H413" s="27">
        <v>443.66303360049932</v>
      </c>
      <c r="I413" s="27">
        <v>0</v>
      </c>
      <c r="J413" s="26">
        <v>44238.091731405242</v>
      </c>
      <c r="K413" s="26">
        <v>0</v>
      </c>
      <c r="L413" s="26">
        <v>0</v>
      </c>
      <c r="M413" s="26">
        <v>0</v>
      </c>
      <c r="N413" s="26">
        <v>0</v>
      </c>
      <c r="O413" s="26">
        <v>0</v>
      </c>
      <c r="P413" s="26">
        <v>0</v>
      </c>
      <c r="Q413" s="28">
        <v>0</v>
      </c>
      <c r="R413" s="29">
        <v>-4096.0442468198762</v>
      </c>
      <c r="S413" s="29">
        <v>12368850.774771759</v>
      </c>
    </row>
    <row r="414" spans="2:19" x14ac:dyDescent="0.2">
      <c r="B414" s="1">
        <f t="shared" si="6"/>
        <v>58653</v>
      </c>
      <c r="C414" s="25">
        <v>19909.83451407613</v>
      </c>
      <c r="D414" s="26">
        <v>0</v>
      </c>
      <c r="E414" s="26">
        <v>0</v>
      </c>
      <c r="F414" s="26">
        <v>0</v>
      </c>
      <c r="G414" s="26">
        <v>7942.1956277636846</v>
      </c>
      <c r="H414" s="27">
        <v>232.72754711669521</v>
      </c>
      <c r="I414" s="27">
        <v>0</v>
      </c>
      <c r="J414" s="26">
        <v>43989.283210697336</v>
      </c>
      <c r="K414" s="26">
        <v>0</v>
      </c>
      <c r="L414" s="26">
        <v>0</v>
      </c>
      <c r="M414" s="26">
        <v>0</v>
      </c>
      <c r="N414" s="26">
        <v>0</v>
      </c>
      <c r="O414" s="26">
        <v>0</v>
      </c>
      <c r="P414" s="26">
        <v>0</v>
      </c>
      <c r="Q414" s="28">
        <v>0</v>
      </c>
      <c r="R414" s="29">
        <v>-4048.1912313299122</v>
      </c>
      <c r="S414" s="29">
        <v>12209685.393007919</v>
      </c>
    </row>
    <row r="415" spans="2:19" x14ac:dyDescent="0.2">
      <c r="B415" s="1">
        <f t="shared" si="6"/>
        <v>58684</v>
      </c>
      <c r="C415" s="25">
        <v>19654.87135555944</v>
      </c>
      <c r="D415" s="26">
        <v>0</v>
      </c>
      <c r="E415" s="26">
        <v>0</v>
      </c>
      <c r="F415" s="26">
        <v>0</v>
      </c>
      <c r="G415" s="26">
        <v>7841.2227635526051</v>
      </c>
      <c r="H415" s="27">
        <v>241.29277366695209</v>
      </c>
      <c r="I415" s="27">
        <v>0</v>
      </c>
      <c r="J415" s="26">
        <v>43717.847705095577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8">
        <v>0</v>
      </c>
      <c r="R415" s="29">
        <v>-4060.6033470358288</v>
      </c>
      <c r="S415" s="29">
        <v>12050579.518764369</v>
      </c>
    </row>
    <row r="416" spans="2:19" x14ac:dyDescent="0.2">
      <c r="B416" s="1">
        <f t="shared" si="6"/>
        <v>58714</v>
      </c>
      <c r="C416" s="25">
        <v>19400.228097766831</v>
      </c>
      <c r="D416" s="26">
        <v>0</v>
      </c>
      <c r="E416" s="26">
        <v>0</v>
      </c>
      <c r="F416" s="26">
        <v>0</v>
      </c>
      <c r="G416" s="26">
        <v>7738.5273666737858</v>
      </c>
      <c r="H416" s="27">
        <v>249.98770103075299</v>
      </c>
      <c r="I416" s="27">
        <v>0</v>
      </c>
      <c r="J416" s="26">
        <v>43427.614627098461</v>
      </c>
      <c r="K416" s="26">
        <v>0</v>
      </c>
      <c r="L416" s="26">
        <v>0</v>
      </c>
      <c r="M416" s="26">
        <v>0</v>
      </c>
      <c r="N416" s="26">
        <v>0</v>
      </c>
      <c r="O416" s="26">
        <v>0</v>
      </c>
      <c r="P416" s="26">
        <v>0</v>
      </c>
      <c r="Q416" s="28">
        <v>0</v>
      </c>
      <c r="R416" s="29">
        <v>-4068.9820757403281</v>
      </c>
      <c r="S416" s="29">
        <v>11891492.89537734</v>
      </c>
    </row>
    <row r="417" spans="2:19" x14ac:dyDescent="0.2">
      <c r="B417" s="1">
        <f t="shared" si="6"/>
        <v>58745</v>
      </c>
      <c r="C417" s="25">
        <v>19145.799395790629</v>
      </c>
      <c r="D417" s="26">
        <v>0</v>
      </c>
      <c r="E417" s="26">
        <v>0</v>
      </c>
      <c r="F417" s="26">
        <v>0</v>
      </c>
      <c r="G417" s="26">
        <v>7634.0562207581297</v>
      </c>
      <c r="H417" s="27">
        <v>258.88704733093698</v>
      </c>
      <c r="I417" s="27">
        <v>0</v>
      </c>
      <c r="J417" s="26">
        <v>43120.216750932581</v>
      </c>
      <c r="K417" s="26">
        <v>0</v>
      </c>
      <c r="L417" s="26">
        <v>0</v>
      </c>
      <c r="M417" s="26">
        <v>0</v>
      </c>
      <c r="N417" s="26">
        <v>0</v>
      </c>
      <c r="O417" s="26">
        <v>0</v>
      </c>
      <c r="P417" s="26">
        <v>0</v>
      </c>
      <c r="Q417" s="28">
        <v>0</v>
      </c>
      <c r="R417" s="29">
        <v>-4073.793236548885</v>
      </c>
      <c r="S417" s="29">
        <v>11732384.490436031</v>
      </c>
    </row>
    <row r="418" spans="2:19" x14ac:dyDescent="0.2">
      <c r="B418" s="1">
        <f t="shared" si="6"/>
        <v>58775</v>
      </c>
      <c r="C418" s="25">
        <v>18891.49478329828</v>
      </c>
      <c r="D418" s="26">
        <v>0</v>
      </c>
      <c r="E418" s="26">
        <v>0</v>
      </c>
      <c r="F418" s="26">
        <v>0</v>
      </c>
      <c r="G418" s="26">
        <v>7527.7545970161591</v>
      </c>
      <c r="H418" s="27">
        <v>267.93858145390232</v>
      </c>
      <c r="I418" s="27">
        <v>0</v>
      </c>
      <c r="J418" s="26">
        <v>42796.573901952434</v>
      </c>
      <c r="K418" s="26">
        <v>0</v>
      </c>
      <c r="L418" s="26">
        <v>0</v>
      </c>
      <c r="M418" s="26">
        <v>0</v>
      </c>
      <c r="N418" s="26">
        <v>0</v>
      </c>
      <c r="O418" s="26">
        <v>0</v>
      </c>
      <c r="P418" s="26">
        <v>0</v>
      </c>
      <c r="Q418" s="28">
        <v>0</v>
      </c>
      <c r="R418" s="29">
        <v>-4075.2900792927198</v>
      </c>
      <c r="S418" s="29">
        <v>11573212.49136891</v>
      </c>
    </row>
    <row r="419" spans="2:19" x14ac:dyDescent="0.2">
      <c r="B419" s="1">
        <f t="shared" si="6"/>
        <v>58806</v>
      </c>
      <c r="C419" s="25">
        <v>18653.16000719673</v>
      </c>
      <c r="D419" s="26">
        <v>0</v>
      </c>
      <c r="E419" s="26">
        <v>0</v>
      </c>
      <c r="F419" s="26">
        <v>0</v>
      </c>
      <c r="G419" s="26">
        <v>7435.5581945210233</v>
      </c>
      <c r="H419" s="27">
        <v>216.99933568117041</v>
      </c>
      <c r="I419" s="27">
        <v>0</v>
      </c>
      <c r="J419" s="26">
        <v>42549.07125653512</v>
      </c>
      <c r="K419" s="26">
        <v>0</v>
      </c>
      <c r="L419" s="26">
        <v>0</v>
      </c>
      <c r="M419" s="26">
        <v>0</v>
      </c>
      <c r="N419" s="26">
        <v>0</v>
      </c>
      <c r="O419" s="26">
        <v>0</v>
      </c>
      <c r="P419" s="26">
        <v>0</v>
      </c>
      <c r="Q419" s="28">
        <v>0</v>
      </c>
      <c r="R419" s="29">
        <v>-4069.9581457111858</v>
      </c>
      <c r="S419" s="29">
        <v>11424586.814672319</v>
      </c>
    </row>
    <row r="420" spans="2:19" x14ac:dyDescent="0.2">
      <c r="B420" s="1">
        <f t="shared" si="6"/>
        <v>58837</v>
      </c>
      <c r="C420" s="25">
        <v>18423.352504311719</v>
      </c>
      <c r="D420" s="26">
        <v>0</v>
      </c>
      <c r="E420" s="26">
        <v>0</v>
      </c>
      <c r="F420" s="26">
        <v>0</v>
      </c>
      <c r="G420" s="26">
        <v>7350.0509989961301</v>
      </c>
      <c r="H420" s="27">
        <v>193.8693179643729</v>
      </c>
      <c r="I420" s="27">
        <v>0</v>
      </c>
      <c r="J420" s="26">
        <v>42332.249578719777</v>
      </c>
      <c r="K420" s="26">
        <v>0</v>
      </c>
      <c r="L420" s="26">
        <v>0</v>
      </c>
      <c r="M420" s="26">
        <v>0</v>
      </c>
      <c r="N420" s="26">
        <v>0</v>
      </c>
      <c r="O420" s="26">
        <v>0</v>
      </c>
      <c r="P420" s="26">
        <v>0</v>
      </c>
      <c r="Q420" s="28">
        <v>0</v>
      </c>
      <c r="R420" s="29">
        <v>-4077.4834894691098</v>
      </c>
      <c r="S420" s="29">
        <v>11281516.359797839</v>
      </c>
    </row>
    <row r="421" spans="2:19" x14ac:dyDescent="0.2">
      <c r="B421" s="1">
        <f t="shared" si="6"/>
        <v>58865</v>
      </c>
      <c r="C421" s="25">
        <v>18177.156564651701</v>
      </c>
      <c r="D421" s="26">
        <v>0</v>
      </c>
      <c r="E421" s="26">
        <v>0</v>
      </c>
      <c r="F421" s="26">
        <v>0</v>
      </c>
      <c r="G421" s="26">
        <v>7246.2525894907631</v>
      </c>
      <c r="H421" s="27">
        <v>264.7764476710397</v>
      </c>
      <c r="I421" s="27">
        <v>0</v>
      </c>
      <c r="J421" s="26">
        <v>42002.756628053437</v>
      </c>
      <c r="K421" s="26">
        <v>0</v>
      </c>
      <c r="L421" s="26">
        <v>0</v>
      </c>
      <c r="M421" s="26">
        <v>0</v>
      </c>
      <c r="N421" s="26">
        <v>0</v>
      </c>
      <c r="O421" s="26">
        <v>0</v>
      </c>
      <c r="P421" s="26">
        <v>0</v>
      </c>
      <c r="Q421" s="28">
        <v>0</v>
      </c>
      <c r="R421" s="29">
        <v>-4094.9654242318961</v>
      </c>
      <c r="S421" s="29">
        <v>11127331.844385689</v>
      </c>
    </row>
    <row r="422" spans="2:19" x14ac:dyDescent="0.2">
      <c r="B422" s="1">
        <f t="shared" si="6"/>
        <v>58896</v>
      </c>
      <c r="C422" s="25">
        <v>17930.960527514169</v>
      </c>
      <c r="D422" s="26">
        <v>0</v>
      </c>
      <c r="E422" s="26">
        <v>0</v>
      </c>
      <c r="F422" s="26">
        <v>0</v>
      </c>
      <c r="G422" s="26">
        <v>7140.6057606886616</v>
      </c>
      <c r="H422" s="27">
        <v>273.42984557249099</v>
      </c>
      <c r="I422" s="27">
        <v>0</v>
      </c>
      <c r="J422" s="26">
        <v>41660.14309728115</v>
      </c>
      <c r="K422" s="26">
        <v>0</v>
      </c>
      <c r="L422" s="26">
        <v>0</v>
      </c>
      <c r="M422" s="26">
        <v>0</v>
      </c>
      <c r="N422" s="26">
        <v>0</v>
      </c>
      <c r="O422" s="26">
        <v>0</v>
      </c>
      <c r="P422" s="26">
        <v>0</v>
      </c>
      <c r="Q422" s="28">
        <v>0</v>
      </c>
      <c r="R422" s="29">
        <v>-4090.4809430547589</v>
      </c>
      <c r="S422" s="29">
        <v>10973029.282317759</v>
      </c>
    </row>
    <row r="423" spans="2:19" x14ac:dyDescent="0.2">
      <c r="B423" s="1">
        <f t="shared" si="6"/>
        <v>58926</v>
      </c>
      <c r="C423" s="25">
        <v>17675.77518642135</v>
      </c>
      <c r="D423" s="26">
        <v>0</v>
      </c>
      <c r="E423" s="26">
        <v>0</v>
      </c>
      <c r="F423" s="26">
        <v>0</v>
      </c>
      <c r="G423" s="26">
        <v>7024.1041009681194</v>
      </c>
      <c r="H423" s="27">
        <v>315.86008364112831</v>
      </c>
      <c r="I423" s="27">
        <v>0</v>
      </c>
      <c r="J423" s="26">
        <v>41251.440569498889</v>
      </c>
      <c r="K423" s="26">
        <v>0</v>
      </c>
      <c r="L423" s="26">
        <v>0</v>
      </c>
      <c r="M423" s="26">
        <v>0</v>
      </c>
      <c r="N423" s="26">
        <v>0</v>
      </c>
      <c r="O423" s="26">
        <v>0</v>
      </c>
      <c r="P423" s="26">
        <v>0</v>
      </c>
      <c r="Q423" s="28">
        <v>0</v>
      </c>
      <c r="R423" s="29">
        <v>-4085.160442940406</v>
      </c>
      <c r="S423" s="29">
        <v>10812604.62881026</v>
      </c>
    </row>
    <row r="424" spans="2:19" x14ac:dyDescent="0.2">
      <c r="B424" s="1">
        <f t="shared" si="6"/>
        <v>58957</v>
      </c>
      <c r="C424" s="25">
        <v>17420.251994620641</v>
      </c>
      <c r="D424" s="26">
        <v>0</v>
      </c>
      <c r="E424" s="26">
        <v>0</v>
      </c>
      <c r="F424" s="26">
        <v>0</v>
      </c>
      <c r="G424" s="26">
        <v>6905.4099419487047</v>
      </c>
      <c r="H424" s="27">
        <v>325.43199263462452</v>
      </c>
      <c r="I424" s="27">
        <v>0</v>
      </c>
      <c r="J424" s="26">
        <v>40828.177118535234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8">
        <v>0</v>
      </c>
      <c r="R424" s="29">
        <v>-4066.8203147450458</v>
      </c>
      <c r="S424" s="29">
        <v>10651849.42787651</v>
      </c>
    </row>
    <row r="425" spans="2:19" x14ac:dyDescent="0.2">
      <c r="B425" s="1">
        <f t="shared" si="6"/>
        <v>58987</v>
      </c>
      <c r="C425" s="25">
        <v>17164.321858670319</v>
      </c>
      <c r="D425" s="26">
        <v>0</v>
      </c>
      <c r="E425" s="26">
        <v>0</v>
      </c>
      <c r="F425" s="26">
        <v>0</v>
      </c>
      <c r="G425" s="26">
        <v>6784.4567185112737</v>
      </c>
      <c r="H425" s="27">
        <v>335.0482506822932</v>
      </c>
      <c r="I425" s="27">
        <v>0</v>
      </c>
      <c r="J425" s="26">
        <v>40388.949481343298</v>
      </c>
      <c r="K425" s="26">
        <v>0</v>
      </c>
      <c r="L425" s="26">
        <v>0</v>
      </c>
      <c r="M425" s="26">
        <v>0</v>
      </c>
      <c r="N425" s="26">
        <v>0</v>
      </c>
      <c r="O425" s="26">
        <v>0</v>
      </c>
      <c r="P425" s="26">
        <v>0</v>
      </c>
      <c r="Q425" s="28">
        <v>0</v>
      </c>
      <c r="R425" s="29">
        <v>-4045.3820656454232</v>
      </c>
      <c r="S425" s="29">
        <v>10490715.557728549</v>
      </c>
    </row>
    <row r="426" spans="2:19" x14ac:dyDescent="0.2">
      <c r="B426" s="1">
        <f t="shared" si="6"/>
        <v>59018</v>
      </c>
      <c r="C426" s="25">
        <v>16893.862314255999</v>
      </c>
      <c r="D426" s="26">
        <v>0</v>
      </c>
      <c r="E426" s="26">
        <v>0</v>
      </c>
      <c r="F426" s="26">
        <v>0</v>
      </c>
      <c r="G426" s="26">
        <v>6679.7672221738194</v>
      </c>
      <c r="H426" s="27">
        <v>167.9883203868518</v>
      </c>
      <c r="I426" s="27">
        <v>0</v>
      </c>
      <c r="J426" s="26">
        <v>39978.238047748513</v>
      </c>
      <c r="K426" s="26">
        <v>0</v>
      </c>
      <c r="L426" s="26">
        <v>0</v>
      </c>
      <c r="M426" s="26">
        <v>0</v>
      </c>
      <c r="N426" s="26">
        <v>0</v>
      </c>
      <c r="O426" s="26">
        <v>0</v>
      </c>
      <c r="P426" s="26">
        <v>0</v>
      </c>
      <c r="Q426" s="28">
        <v>0</v>
      </c>
      <c r="R426" s="29">
        <v>-3980.165801721831</v>
      </c>
      <c r="S426" s="29">
        <v>10309704.47073452</v>
      </c>
    </row>
    <row r="427" spans="2:19" x14ac:dyDescent="0.2">
      <c r="B427" s="1">
        <f t="shared" si="6"/>
        <v>59049</v>
      </c>
      <c r="C427" s="25">
        <v>16622.739996931181</v>
      </c>
      <c r="D427" s="26">
        <v>0</v>
      </c>
      <c r="E427" s="26">
        <v>0</v>
      </c>
      <c r="F427" s="26">
        <v>0</v>
      </c>
      <c r="G427" s="26">
        <v>6573.1814772929629</v>
      </c>
      <c r="H427" s="27">
        <v>174.32177093003151</v>
      </c>
      <c r="I427" s="27">
        <v>0</v>
      </c>
      <c r="J427" s="26">
        <v>39541.787706874959</v>
      </c>
      <c r="K427" s="26">
        <v>0</v>
      </c>
      <c r="L427" s="26">
        <v>0</v>
      </c>
      <c r="M427" s="26">
        <v>0</v>
      </c>
      <c r="N427" s="26">
        <v>0</v>
      </c>
      <c r="O427" s="26">
        <v>0</v>
      </c>
      <c r="P427" s="26">
        <v>0</v>
      </c>
      <c r="Q427" s="28">
        <v>0</v>
      </c>
      <c r="R427" s="29">
        <v>-3962.238076611196</v>
      </c>
      <c r="S427" s="29">
        <v>10127899.92372022</v>
      </c>
    </row>
    <row r="428" spans="2:19" x14ac:dyDescent="0.2">
      <c r="B428" s="1">
        <f t="shared" si="6"/>
        <v>59079</v>
      </c>
      <c r="C428" s="25">
        <v>16350.892291519171</v>
      </c>
      <c r="D428" s="26">
        <v>0</v>
      </c>
      <c r="E428" s="26">
        <v>0</v>
      </c>
      <c r="F428" s="26">
        <v>0</v>
      </c>
      <c r="G428" s="26">
        <v>6464.6414051294041</v>
      </c>
      <c r="H428" s="27">
        <v>180.7430656405532</v>
      </c>
      <c r="I428" s="27">
        <v>0</v>
      </c>
      <c r="J428" s="26">
        <v>39083.457695516066</v>
      </c>
      <c r="K428" s="26">
        <v>0</v>
      </c>
      <c r="L428" s="26">
        <v>0</v>
      </c>
      <c r="M428" s="26">
        <v>0</v>
      </c>
      <c r="N428" s="26">
        <v>0</v>
      </c>
      <c r="O428" s="26">
        <v>0</v>
      </c>
      <c r="P428" s="26">
        <v>0</v>
      </c>
      <c r="Q428" s="28">
        <v>0</v>
      </c>
      <c r="R428" s="29">
        <v>-3939.7662666622159</v>
      </c>
      <c r="S428" s="29">
        <v>9945238.8793455474</v>
      </c>
    </row>
    <row r="429" spans="2:19" x14ac:dyDescent="0.2">
      <c r="B429" s="1">
        <f t="shared" si="6"/>
        <v>59110</v>
      </c>
      <c r="C429" s="25">
        <v>16078.192609978831</v>
      </c>
      <c r="D429" s="26">
        <v>0</v>
      </c>
      <c r="E429" s="26">
        <v>0</v>
      </c>
      <c r="F429" s="26">
        <v>0</v>
      </c>
      <c r="G429" s="26">
        <v>6354.0872864711964</v>
      </c>
      <c r="H429" s="27">
        <v>187.30801249928831</v>
      </c>
      <c r="I429" s="27">
        <v>0</v>
      </c>
      <c r="J429" s="26">
        <v>38604.572134117006</v>
      </c>
      <c r="K429" s="26">
        <v>0</v>
      </c>
      <c r="L429" s="26">
        <v>0</v>
      </c>
      <c r="M429" s="26">
        <v>0</v>
      </c>
      <c r="N429" s="26">
        <v>0</v>
      </c>
      <c r="O429" s="26">
        <v>0</v>
      </c>
      <c r="P429" s="26">
        <v>0</v>
      </c>
      <c r="Q429" s="28">
        <v>0</v>
      </c>
      <c r="R429" s="29">
        <v>-3913.1571663396048</v>
      </c>
      <c r="S429" s="29">
        <v>9761656.8649424426</v>
      </c>
    </row>
    <row r="430" spans="2:19" x14ac:dyDescent="0.2">
      <c r="B430" s="1">
        <f t="shared" si="6"/>
        <v>59140</v>
      </c>
      <c r="C430" s="25">
        <v>15804.52844963291</v>
      </c>
      <c r="D430" s="26">
        <v>0</v>
      </c>
      <c r="E430" s="26">
        <v>0</v>
      </c>
      <c r="F430" s="26">
        <v>0</v>
      </c>
      <c r="G430" s="26">
        <v>6241.4577043263807</v>
      </c>
      <c r="H430" s="27">
        <v>193.97736267321301</v>
      </c>
      <c r="I430" s="27">
        <v>0</v>
      </c>
      <c r="J430" s="26">
        <v>38105.838212347422</v>
      </c>
      <c r="K430" s="26">
        <v>0</v>
      </c>
      <c r="L430" s="26">
        <v>0</v>
      </c>
      <c r="M430" s="26">
        <v>0</v>
      </c>
      <c r="N430" s="26">
        <v>0</v>
      </c>
      <c r="O430" s="26">
        <v>0</v>
      </c>
      <c r="P430" s="26">
        <v>0</v>
      </c>
      <c r="Q430" s="28">
        <v>0</v>
      </c>
      <c r="R430" s="29">
        <v>-3882.63153495812</v>
      </c>
      <c r="S430" s="29">
        <v>9577087.9451936316</v>
      </c>
    </row>
    <row r="431" spans="2:19" x14ac:dyDescent="0.2">
      <c r="B431" s="1">
        <f t="shared" si="6"/>
        <v>59171</v>
      </c>
      <c r="C431" s="25">
        <v>15555.363780088321</v>
      </c>
      <c r="D431" s="26">
        <v>0</v>
      </c>
      <c r="E431" s="26">
        <v>0</v>
      </c>
      <c r="F431" s="26">
        <v>0</v>
      </c>
      <c r="G431" s="26">
        <v>6144.8329726328357</v>
      </c>
      <c r="H431" s="27">
        <v>157.11239087514349</v>
      </c>
      <c r="I431" s="27">
        <v>0</v>
      </c>
      <c r="J431" s="26">
        <v>37706.143715531893</v>
      </c>
      <c r="K431" s="26">
        <v>0</v>
      </c>
      <c r="L431" s="26">
        <v>0</v>
      </c>
      <c r="M431" s="26">
        <v>0</v>
      </c>
      <c r="N431" s="26">
        <v>0</v>
      </c>
      <c r="O431" s="26">
        <v>0</v>
      </c>
      <c r="P431" s="26">
        <v>0</v>
      </c>
      <c r="Q431" s="28">
        <v>0</v>
      </c>
      <c r="R431" s="29">
        <v>-3852.532278538476</v>
      </c>
      <c r="S431" s="29">
        <v>9410880.040769238</v>
      </c>
    </row>
    <row r="432" spans="2:19" x14ac:dyDescent="0.2">
      <c r="B432" s="1">
        <f t="shared" si="6"/>
        <v>59202</v>
      </c>
      <c r="C432" s="25">
        <v>15318.720607205179</v>
      </c>
      <c r="D432" s="26">
        <v>0</v>
      </c>
      <c r="E432" s="26">
        <v>0</v>
      </c>
      <c r="F432" s="26">
        <v>0</v>
      </c>
      <c r="G432" s="26">
        <v>6055.7941419929184</v>
      </c>
      <c r="H432" s="27">
        <v>140.40055082568421</v>
      </c>
      <c r="I432" s="27">
        <v>0</v>
      </c>
      <c r="J432" s="26">
        <v>37348.691017467063</v>
      </c>
      <c r="K432" s="26">
        <v>0</v>
      </c>
      <c r="L432" s="26">
        <v>0</v>
      </c>
      <c r="M432" s="26">
        <v>0</v>
      </c>
      <c r="N432" s="26">
        <v>0</v>
      </c>
      <c r="O432" s="26">
        <v>0</v>
      </c>
      <c r="P432" s="26">
        <v>0</v>
      </c>
      <c r="Q432" s="28">
        <v>0</v>
      </c>
      <c r="R432" s="29">
        <v>-3834.3093467641752</v>
      </c>
      <c r="S432" s="29">
        <v>9253923.9653884619</v>
      </c>
    </row>
    <row r="433" spans="2:19" x14ac:dyDescent="0.2">
      <c r="B433" s="1">
        <f t="shared" si="6"/>
        <v>59230</v>
      </c>
      <c r="C433" s="25">
        <v>15054.581586137059</v>
      </c>
      <c r="D433" s="26">
        <v>0</v>
      </c>
      <c r="E433" s="26">
        <v>0</v>
      </c>
      <c r="F433" s="26">
        <v>0</v>
      </c>
      <c r="G433" s="26">
        <v>5945.997574020239</v>
      </c>
      <c r="H433" s="27">
        <v>191.91312522717689</v>
      </c>
      <c r="I433" s="27">
        <v>0</v>
      </c>
      <c r="J433" s="26">
        <v>36848.727141379633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8">
        <v>0</v>
      </c>
      <c r="R433" s="29">
        <v>-3815.0808390636071</v>
      </c>
      <c r="S433" s="29">
        <v>9075836.5698764697</v>
      </c>
    </row>
    <row r="434" spans="2:19" x14ac:dyDescent="0.2">
      <c r="B434" s="1">
        <f t="shared" si="6"/>
        <v>59261</v>
      </c>
      <c r="C434" s="25">
        <v>14789.329824942901</v>
      </c>
      <c r="D434" s="26">
        <v>0</v>
      </c>
      <c r="E434" s="26">
        <v>0</v>
      </c>
      <c r="F434" s="26">
        <v>0</v>
      </c>
      <c r="G434" s="26">
        <v>5834.1050263599882</v>
      </c>
      <c r="H434" s="27">
        <v>198.2476201131706</v>
      </c>
      <c r="I434" s="27">
        <v>0</v>
      </c>
      <c r="J434" s="26">
        <v>36331.804895368121</v>
      </c>
      <c r="K434" s="26">
        <v>0</v>
      </c>
      <c r="L434" s="26">
        <v>0</v>
      </c>
      <c r="M434" s="26">
        <v>0</v>
      </c>
      <c r="N434" s="26">
        <v>0</v>
      </c>
      <c r="O434" s="26">
        <v>0</v>
      </c>
      <c r="P434" s="26">
        <v>0</v>
      </c>
      <c r="Q434" s="28">
        <v>0</v>
      </c>
      <c r="R434" s="29">
        <v>-3778.2935295993152</v>
      </c>
      <c r="S434" s="29">
        <v>8896692.8894174434</v>
      </c>
    </row>
    <row r="435" spans="2:19" x14ac:dyDescent="0.2">
      <c r="B435" s="1">
        <f t="shared" si="6"/>
        <v>59291</v>
      </c>
      <c r="C435" s="25">
        <v>14508.563251997961</v>
      </c>
      <c r="D435" s="26">
        <v>0</v>
      </c>
      <c r="E435" s="26">
        <v>0</v>
      </c>
      <c r="F435" s="26">
        <v>0</v>
      </c>
      <c r="G435" s="26">
        <v>5709.8991025335599</v>
      </c>
      <c r="H435" s="27">
        <v>229.08143612318071</v>
      </c>
      <c r="I435" s="27">
        <v>0</v>
      </c>
      <c r="J435" s="26">
        <v>35729.995044786687</v>
      </c>
      <c r="K435" s="26">
        <v>0</v>
      </c>
      <c r="L435" s="26">
        <v>0</v>
      </c>
      <c r="M435" s="26">
        <v>0</v>
      </c>
      <c r="N435" s="26">
        <v>0</v>
      </c>
      <c r="O435" s="26">
        <v>0</v>
      </c>
      <c r="P435" s="26">
        <v>0</v>
      </c>
      <c r="Q435" s="28">
        <v>0</v>
      </c>
      <c r="R435" s="29">
        <v>-3735.616903518629</v>
      </c>
      <c r="S435" s="29">
        <v>8705559.9476058893</v>
      </c>
    </row>
    <row r="436" spans="2:19" x14ac:dyDescent="0.2">
      <c r="B436" s="1">
        <f t="shared" si="6"/>
        <v>59322</v>
      </c>
      <c r="C436" s="25">
        <v>14226.20438500399</v>
      </c>
      <c r="D436" s="26">
        <v>0</v>
      </c>
      <c r="E436" s="26">
        <v>0</v>
      </c>
      <c r="F436" s="26">
        <v>0</v>
      </c>
      <c r="G436" s="26">
        <v>5583.2115635861019</v>
      </c>
      <c r="H436" s="27">
        <v>236.06475233790229</v>
      </c>
      <c r="I436" s="27">
        <v>0</v>
      </c>
      <c r="J436" s="26">
        <v>35108.737553822517</v>
      </c>
      <c r="K436" s="26">
        <v>0</v>
      </c>
      <c r="L436" s="26">
        <v>0</v>
      </c>
      <c r="M436" s="26">
        <v>0</v>
      </c>
      <c r="N436" s="26">
        <v>0</v>
      </c>
      <c r="O436" s="26">
        <v>0</v>
      </c>
      <c r="P436" s="26">
        <v>0</v>
      </c>
      <c r="Q436" s="28">
        <v>0</v>
      </c>
      <c r="R436" s="29">
        <v>-3681.7478543289972</v>
      </c>
      <c r="S436" s="29">
        <v>8513016.0572530515</v>
      </c>
    </row>
    <row r="437" spans="2:19" x14ac:dyDescent="0.2">
      <c r="B437" s="1">
        <f t="shared" si="6"/>
        <v>59352</v>
      </c>
      <c r="C437" s="25">
        <v>13942.15422890059</v>
      </c>
      <c r="D437" s="26">
        <v>0</v>
      </c>
      <c r="E437" s="26">
        <v>0</v>
      </c>
      <c r="F437" s="26">
        <v>0</v>
      </c>
      <c r="G437" s="26">
        <v>5453.96770029247</v>
      </c>
      <c r="H437" s="27">
        <v>243.07124191913809</v>
      </c>
      <c r="I437" s="27">
        <v>0</v>
      </c>
      <c r="J437" s="26">
        <v>34466.712696345428</v>
      </c>
      <c r="K437" s="26">
        <v>0</v>
      </c>
      <c r="L437" s="26">
        <v>0</v>
      </c>
      <c r="M437" s="26">
        <v>0</v>
      </c>
      <c r="N437" s="26">
        <v>0</v>
      </c>
      <c r="O437" s="26">
        <v>0</v>
      </c>
      <c r="P437" s="26">
        <v>0</v>
      </c>
      <c r="Q437" s="28">
        <v>0</v>
      </c>
      <c r="R437" s="29">
        <v>-3623.979529553942</v>
      </c>
      <c r="S437" s="29">
        <v>8318983.61323692</v>
      </c>
    </row>
    <row r="438" spans="2:19" x14ac:dyDescent="0.2">
      <c r="B438" s="1">
        <f t="shared" si="6"/>
        <v>59383</v>
      </c>
      <c r="C438" s="25">
        <v>13691.531200393159</v>
      </c>
      <c r="D438" s="26">
        <v>0</v>
      </c>
      <c r="E438" s="26">
        <v>0</v>
      </c>
      <c r="F438" s="26">
        <v>0</v>
      </c>
      <c r="G438" s="26">
        <v>5357.4524545940012</v>
      </c>
      <c r="H438" s="27">
        <v>116.34155897202891</v>
      </c>
      <c r="I438" s="27">
        <v>0</v>
      </c>
      <c r="J438" s="26">
        <v>34000.899793252291</v>
      </c>
      <c r="K438" s="26">
        <v>0</v>
      </c>
      <c r="L438" s="26">
        <v>0</v>
      </c>
      <c r="M438" s="26">
        <v>0</v>
      </c>
      <c r="N438" s="26">
        <v>0</v>
      </c>
      <c r="O438" s="26">
        <v>0</v>
      </c>
      <c r="P438" s="26">
        <v>0</v>
      </c>
      <c r="Q438" s="28">
        <v>0</v>
      </c>
      <c r="R438" s="29">
        <v>-3549.776634135796</v>
      </c>
      <c r="S438" s="29">
        <v>8147153.4875164218</v>
      </c>
    </row>
    <row r="439" spans="2:19" x14ac:dyDescent="0.2">
      <c r="B439" s="1">
        <f t="shared" si="6"/>
        <v>59414</v>
      </c>
      <c r="C439" s="25">
        <v>13439.81627498001</v>
      </c>
      <c r="D439" s="26">
        <v>0</v>
      </c>
      <c r="E439" s="26">
        <v>0</v>
      </c>
      <c r="F439" s="26">
        <v>0</v>
      </c>
      <c r="G439" s="26">
        <v>5259.130693751802</v>
      </c>
      <c r="H439" s="27">
        <v>120.8364224562998</v>
      </c>
      <c r="I439" s="27">
        <v>0</v>
      </c>
      <c r="J439" s="26">
        <v>33510.605693079793</v>
      </c>
      <c r="K439" s="26">
        <v>0</v>
      </c>
      <c r="L439" s="26">
        <v>0</v>
      </c>
      <c r="M439" s="26">
        <v>0</v>
      </c>
      <c r="N439" s="26">
        <v>0</v>
      </c>
      <c r="O439" s="26">
        <v>0</v>
      </c>
      <c r="P439" s="26">
        <v>0</v>
      </c>
      <c r="Q439" s="28">
        <v>0</v>
      </c>
      <c r="R439" s="29">
        <v>-3511.177308554074</v>
      </c>
      <c r="S439" s="29">
        <v>7974181.4617286511</v>
      </c>
    </row>
    <row r="440" spans="2:19" x14ac:dyDescent="0.2">
      <c r="B440" s="1">
        <f t="shared" si="6"/>
        <v>59444</v>
      </c>
      <c r="C440" s="25">
        <v>13186.949334019329</v>
      </c>
      <c r="D440" s="26">
        <v>0</v>
      </c>
      <c r="E440" s="26">
        <v>0</v>
      </c>
      <c r="F440" s="26">
        <v>0</v>
      </c>
      <c r="G440" s="26">
        <v>5158.9473065411821</v>
      </c>
      <c r="H440" s="27">
        <v>125.388474367935</v>
      </c>
      <c r="I440" s="27">
        <v>0</v>
      </c>
      <c r="J440" s="26">
        <v>32999.190166528977</v>
      </c>
      <c r="K440" s="26">
        <v>0</v>
      </c>
      <c r="L440" s="26">
        <v>0</v>
      </c>
      <c r="M440" s="26">
        <v>0</v>
      </c>
      <c r="N440" s="26">
        <v>0</v>
      </c>
      <c r="O440" s="26">
        <v>0</v>
      </c>
      <c r="P440" s="26">
        <v>0</v>
      </c>
      <c r="Q440" s="28">
        <v>0</v>
      </c>
      <c r="R440" s="29">
        <v>-3468.1383627979999</v>
      </c>
      <c r="S440" s="29">
        <v>7799999.8350466974</v>
      </c>
    </row>
    <row r="441" spans="2:19" x14ac:dyDescent="0.2">
      <c r="B441" s="1">
        <f t="shared" si="6"/>
        <v>59475</v>
      </c>
      <c r="C441" s="25">
        <v>12932.808451938659</v>
      </c>
      <c r="D441" s="26">
        <v>0</v>
      </c>
      <c r="E441" s="26">
        <v>0</v>
      </c>
      <c r="F441" s="26">
        <v>0</v>
      </c>
      <c r="G441" s="26">
        <v>5056.8456238697308</v>
      </c>
      <c r="H441" s="27">
        <v>130.03782202180679</v>
      </c>
      <c r="I441" s="27">
        <v>0</v>
      </c>
      <c r="J441" s="26">
        <v>32467.754115668951</v>
      </c>
      <c r="K441" s="26">
        <v>0</v>
      </c>
      <c r="L441" s="26">
        <v>0</v>
      </c>
      <c r="M441" s="26">
        <v>0</v>
      </c>
      <c r="N441" s="26">
        <v>0</v>
      </c>
      <c r="O441" s="26">
        <v>0</v>
      </c>
      <c r="P441" s="26">
        <v>0</v>
      </c>
      <c r="Q441" s="28">
        <v>0</v>
      </c>
      <c r="R441" s="29">
        <v>-3421.0183790135152</v>
      </c>
      <c r="S441" s="29">
        <v>7624539.2930227518</v>
      </c>
    </row>
    <row r="442" spans="2:19" x14ac:dyDescent="0.2">
      <c r="B442" s="1">
        <f t="shared" si="6"/>
        <v>59505</v>
      </c>
      <c r="C442" s="25">
        <v>12677.280487196669</v>
      </c>
      <c r="D442" s="26">
        <v>0</v>
      </c>
      <c r="E442" s="26">
        <v>0</v>
      </c>
      <c r="F442" s="26">
        <v>0</v>
      </c>
      <c r="G442" s="26">
        <v>4952.7673653562188</v>
      </c>
      <c r="H442" s="27">
        <v>134.7560918006086</v>
      </c>
      <c r="I442" s="27">
        <v>0</v>
      </c>
      <c r="J442" s="26">
        <v>31916.846608721578</v>
      </c>
      <c r="K442" s="26">
        <v>0</v>
      </c>
      <c r="L442" s="26">
        <v>0</v>
      </c>
      <c r="M442" s="26">
        <v>0</v>
      </c>
      <c r="N442" s="26">
        <v>0</v>
      </c>
      <c r="O442" s="26">
        <v>0</v>
      </c>
      <c r="P442" s="26">
        <v>0</v>
      </c>
      <c r="Q442" s="28">
        <v>0</v>
      </c>
      <c r="R442" s="29">
        <v>-3370.007727883095</v>
      </c>
      <c r="S442" s="29">
        <v>7447728.8727318933</v>
      </c>
    </row>
    <row r="443" spans="2:19" x14ac:dyDescent="0.2">
      <c r="B443" s="1">
        <f t="shared" si="6"/>
        <v>59536</v>
      </c>
      <c r="C443" s="25">
        <v>12448.002482041171</v>
      </c>
      <c r="D443" s="26">
        <v>0</v>
      </c>
      <c r="E443" s="26">
        <v>0</v>
      </c>
      <c r="F443" s="26">
        <v>0</v>
      </c>
      <c r="G443" s="26">
        <v>4863.9514829726631</v>
      </c>
      <c r="H443" s="27">
        <v>109.153780603711</v>
      </c>
      <c r="I443" s="27">
        <v>0</v>
      </c>
      <c r="J443" s="26">
        <v>31467.53304310684</v>
      </c>
      <c r="K443" s="26">
        <v>0</v>
      </c>
      <c r="L443" s="26">
        <v>0</v>
      </c>
      <c r="M443" s="26">
        <v>0</v>
      </c>
      <c r="N443" s="26">
        <v>0</v>
      </c>
      <c r="O443" s="26">
        <v>0</v>
      </c>
      <c r="P443" s="26">
        <v>0</v>
      </c>
      <c r="Q443" s="28">
        <v>0</v>
      </c>
      <c r="R443" s="29">
        <v>-3324.0064286261372</v>
      </c>
      <c r="S443" s="29">
        <v>7291247.2043582695</v>
      </c>
    </row>
    <row r="444" spans="2:19" x14ac:dyDescent="0.2">
      <c r="B444" s="1">
        <f t="shared" si="6"/>
        <v>59567</v>
      </c>
      <c r="C444" s="25">
        <v>12231.968440115619</v>
      </c>
      <c r="D444" s="26">
        <v>0</v>
      </c>
      <c r="E444" s="26">
        <v>0</v>
      </c>
      <c r="F444" s="26">
        <v>0</v>
      </c>
      <c r="G444" s="26">
        <v>4782.3684763065212</v>
      </c>
      <c r="H444" s="27">
        <v>97.567305339457548</v>
      </c>
      <c r="I444" s="27">
        <v>0</v>
      </c>
      <c r="J444" s="26">
        <v>31062.83747843725</v>
      </c>
      <c r="K444" s="26">
        <v>0</v>
      </c>
      <c r="L444" s="26">
        <v>0</v>
      </c>
      <c r="M444" s="26">
        <v>0</v>
      </c>
      <c r="N444" s="26">
        <v>0</v>
      </c>
      <c r="O444" s="26">
        <v>0</v>
      </c>
      <c r="P444" s="26">
        <v>0</v>
      </c>
      <c r="Q444" s="28">
        <v>0</v>
      </c>
      <c r="R444" s="29">
        <v>-3288.5640215452881</v>
      </c>
      <c r="S444" s="29">
        <v>7144885.1304473542</v>
      </c>
    </row>
    <row r="445" spans="2:19" x14ac:dyDescent="0.2">
      <c r="B445" s="1">
        <f t="shared" si="6"/>
        <v>59595</v>
      </c>
      <c r="C445" s="25">
        <v>11985.7437723189</v>
      </c>
      <c r="D445" s="26">
        <v>0</v>
      </c>
      <c r="E445" s="26">
        <v>0</v>
      </c>
      <c r="F445" s="26">
        <v>0</v>
      </c>
      <c r="G445" s="26">
        <v>4680.9929449370702</v>
      </c>
      <c r="H445" s="27">
        <v>133.48655441258029</v>
      </c>
      <c r="I445" s="27">
        <v>0</v>
      </c>
      <c r="J445" s="26">
        <v>30514.63091158757</v>
      </c>
      <c r="K445" s="26">
        <v>0</v>
      </c>
      <c r="L445" s="26">
        <v>0</v>
      </c>
      <c r="M445" s="26">
        <v>0</v>
      </c>
      <c r="N445" s="26">
        <v>0</v>
      </c>
      <c r="O445" s="26">
        <v>0</v>
      </c>
      <c r="P445" s="26">
        <v>0</v>
      </c>
      <c r="Q445" s="28">
        <v>0</v>
      </c>
      <c r="R445" s="29">
        <v>-3245.5737431605362</v>
      </c>
      <c r="S445" s="29">
        <v>6974603.2782753278</v>
      </c>
    </row>
    <row r="446" spans="2:19" x14ac:dyDescent="0.2">
      <c r="B446" s="1">
        <f t="shared" si="6"/>
        <v>59626</v>
      </c>
      <c r="C446" s="25">
        <v>11737.973281685179</v>
      </c>
      <c r="D446" s="26">
        <v>0</v>
      </c>
      <c r="E446" s="26">
        <v>0</v>
      </c>
      <c r="F446" s="26">
        <v>0</v>
      </c>
      <c r="G446" s="26">
        <v>4577.6210671460067</v>
      </c>
      <c r="H446" s="27">
        <v>137.93875851379451</v>
      </c>
      <c r="I446" s="27">
        <v>0</v>
      </c>
      <c r="J446" s="26">
        <v>29949.45188351467</v>
      </c>
      <c r="K446" s="26">
        <v>0</v>
      </c>
      <c r="L446" s="26">
        <v>0</v>
      </c>
      <c r="M446" s="26">
        <v>0</v>
      </c>
      <c r="N446" s="26">
        <v>0</v>
      </c>
      <c r="O446" s="26">
        <v>0</v>
      </c>
      <c r="P446" s="26">
        <v>0</v>
      </c>
      <c r="Q446" s="28">
        <v>0</v>
      </c>
      <c r="R446" s="29">
        <v>-3189.1500306703952</v>
      </c>
      <c r="S446" s="29">
        <v>6802902.0401635859</v>
      </c>
    </row>
    <row r="447" spans="2:19" x14ac:dyDescent="0.2">
      <c r="B447" s="1">
        <f t="shared" si="6"/>
        <v>59656</v>
      </c>
      <c r="C447" s="25">
        <v>11473.049992291941</v>
      </c>
      <c r="D447" s="26">
        <v>0</v>
      </c>
      <c r="E447" s="26">
        <v>0</v>
      </c>
      <c r="F447" s="26">
        <v>0</v>
      </c>
      <c r="G447" s="26">
        <v>4462.5113598274384</v>
      </c>
      <c r="H447" s="27">
        <v>159.4461432873143</v>
      </c>
      <c r="I447" s="27">
        <v>0</v>
      </c>
      <c r="J447" s="26">
        <v>29298.087041439499</v>
      </c>
      <c r="K447" s="26">
        <v>0</v>
      </c>
      <c r="L447" s="26">
        <v>0</v>
      </c>
      <c r="M447" s="26">
        <v>0</v>
      </c>
      <c r="N447" s="26">
        <v>0</v>
      </c>
      <c r="O447" s="26">
        <v>0</v>
      </c>
      <c r="P447" s="26">
        <v>0</v>
      </c>
      <c r="Q447" s="28">
        <v>0</v>
      </c>
      <c r="R447" s="29">
        <v>-3124.2142428412772</v>
      </c>
      <c r="S447" s="29">
        <v>6617535.8966739662</v>
      </c>
    </row>
    <row r="448" spans="2:19" x14ac:dyDescent="0.2">
      <c r="B448" s="1">
        <f t="shared" si="6"/>
        <v>59687</v>
      </c>
      <c r="C448" s="25">
        <v>11206.094926713129</v>
      </c>
      <c r="D448" s="26">
        <v>0</v>
      </c>
      <c r="E448" s="26">
        <v>0</v>
      </c>
      <c r="F448" s="26">
        <v>0</v>
      </c>
      <c r="G448" s="26">
        <v>4345.0397468258407</v>
      </c>
      <c r="H448" s="27">
        <v>164.3380492115071</v>
      </c>
      <c r="I448" s="27">
        <v>0</v>
      </c>
      <c r="J448" s="26">
        <v>28626.719033356901</v>
      </c>
      <c r="K448" s="26">
        <v>0</v>
      </c>
      <c r="L448" s="26">
        <v>0</v>
      </c>
      <c r="M448" s="26">
        <v>0</v>
      </c>
      <c r="N448" s="26">
        <v>0</v>
      </c>
      <c r="O448" s="26">
        <v>0</v>
      </c>
      <c r="P448" s="26">
        <v>0</v>
      </c>
      <c r="Q448" s="28">
        <v>0</v>
      </c>
      <c r="R448" s="29">
        <v>-3050.0920785943222</v>
      </c>
      <c r="S448" s="29">
        <v>6430362.563434273</v>
      </c>
    </row>
    <row r="449" spans="2:19" x14ac:dyDescent="0.2">
      <c r="B449" s="1">
        <f t="shared" si="6"/>
        <v>59717</v>
      </c>
      <c r="C449" s="25">
        <v>10937.00959787164</v>
      </c>
      <c r="D449" s="26">
        <v>0</v>
      </c>
      <c r="E449" s="26">
        <v>0</v>
      </c>
      <c r="F449" s="26">
        <v>0</v>
      </c>
      <c r="G449" s="26">
        <v>4225.1353325044483</v>
      </c>
      <c r="H449" s="27">
        <v>169.2400909566754</v>
      </c>
      <c r="I449" s="27">
        <v>0</v>
      </c>
      <c r="J449" s="26">
        <v>27934.196855842431</v>
      </c>
      <c r="K449" s="26">
        <v>0</v>
      </c>
      <c r="L449" s="26">
        <v>0</v>
      </c>
      <c r="M449" s="26">
        <v>0</v>
      </c>
      <c r="N449" s="26">
        <v>0</v>
      </c>
      <c r="O449" s="26">
        <v>0</v>
      </c>
      <c r="P449" s="26">
        <v>0</v>
      </c>
      <c r="Q449" s="28">
        <v>0</v>
      </c>
      <c r="R449" s="29">
        <v>-2971.9174552158011</v>
      </c>
      <c r="S449" s="29">
        <v>6241297.9661117848</v>
      </c>
    </row>
    <row r="450" spans="2:19" x14ac:dyDescent="0.2">
      <c r="B450" s="1">
        <f t="shared" si="6"/>
        <v>59748</v>
      </c>
      <c r="C450" s="25">
        <v>10683.33380045953</v>
      </c>
      <c r="D450" s="26">
        <v>0</v>
      </c>
      <c r="E450" s="26">
        <v>0</v>
      </c>
      <c r="F450" s="26">
        <v>0</v>
      </c>
      <c r="G450" s="26">
        <v>4118.1746374143586</v>
      </c>
      <c r="H450" s="27">
        <v>75.712217287552861</v>
      </c>
      <c r="I450" s="27">
        <v>0</v>
      </c>
      <c r="J450" s="26">
        <v>27446.884499547079</v>
      </c>
      <c r="K450" s="26">
        <v>0</v>
      </c>
      <c r="L450" s="26">
        <v>0</v>
      </c>
      <c r="M450" s="26">
        <v>0</v>
      </c>
      <c r="N450" s="26">
        <v>0</v>
      </c>
      <c r="O450" s="26">
        <v>0</v>
      </c>
      <c r="P450" s="26">
        <v>0</v>
      </c>
      <c r="Q450" s="28">
        <v>0</v>
      </c>
      <c r="R450" s="29">
        <v>-2892.3777767724068</v>
      </c>
      <c r="S450" s="29">
        <v>6077038.9391294532</v>
      </c>
    </row>
    <row r="451" spans="2:19" x14ac:dyDescent="0.2">
      <c r="B451" s="1">
        <f t="shared" si="6"/>
        <v>59779</v>
      </c>
      <c r="C451" s="25">
        <v>10427.77368935463</v>
      </c>
      <c r="D451" s="26">
        <v>0</v>
      </c>
      <c r="E451" s="26">
        <v>0</v>
      </c>
      <c r="F451" s="26">
        <v>0</v>
      </c>
      <c r="G451" s="26">
        <v>4009.051261731558</v>
      </c>
      <c r="H451" s="27">
        <v>78.750079621328553</v>
      </c>
      <c r="I451" s="27">
        <v>0</v>
      </c>
      <c r="J451" s="26">
        <v>26939.768790222799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8">
        <v>0</v>
      </c>
      <c r="R451" s="29">
        <v>-2839.4043621701881</v>
      </c>
      <c r="S451" s="29">
        <v>5911274.4370223815</v>
      </c>
    </row>
    <row r="452" spans="2:19" x14ac:dyDescent="0.2">
      <c r="B452" s="1">
        <f t="shared" si="6"/>
        <v>59809</v>
      </c>
      <c r="C452" s="25">
        <v>10170.157559097441</v>
      </c>
      <c r="D452" s="26">
        <v>0</v>
      </c>
      <c r="E452" s="26">
        <v>0</v>
      </c>
      <c r="F452" s="26">
        <v>0</v>
      </c>
      <c r="G452" s="26">
        <v>3897.7001500563829</v>
      </c>
      <c r="H452" s="27">
        <v>81.820847355306483</v>
      </c>
      <c r="I452" s="27">
        <v>0</v>
      </c>
      <c r="J452" s="26">
        <v>26416.7071253662</v>
      </c>
      <c r="K452" s="26">
        <v>0</v>
      </c>
      <c r="L452" s="26">
        <v>0</v>
      </c>
      <c r="M452" s="26">
        <v>0</v>
      </c>
      <c r="N452" s="26">
        <v>0</v>
      </c>
      <c r="O452" s="26">
        <v>0</v>
      </c>
      <c r="P452" s="26">
        <v>0</v>
      </c>
      <c r="Q452" s="28">
        <v>0</v>
      </c>
      <c r="R452" s="29">
        <v>-2783.2688169583848</v>
      </c>
      <c r="S452" s="29">
        <v>5743931.6300307401</v>
      </c>
    </row>
    <row r="453" spans="2:19" x14ac:dyDescent="0.2">
      <c r="B453" s="1">
        <f t="shared" si="6"/>
        <v>59840</v>
      </c>
      <c r="C453" s="25">
        <v>9910.3343144019946</v>
      </c>
      <c r="D453" s="26">
        <v>0</v>
      </c>
      <c r="E453" s="26">
        <v>0</v>
      </c>
      <c r="F453" s="26">
        <v>0</v>
      </c>
      <c r="G453" s="26">
        <v>3784.0544030320762</v>
      </c>
      <c r="H453" s="27">
        <v>84.952082333537248</v>
      </c>
      <c r="I453" s="27">
        <v>0</v>
      </c>
      <c r="J453" s="26">
        <v>25877.983973694791</v>
      </c>
      <c r="K453" s="26">
        <v>0</v>
      </c>
      <c r="L453" s="26">
        <v>0</v>
      </c>
      <c r="M453" s="26">
        <v>0</v>
      </c>
      <c r="N453" s="26">
        <v>0</v>
      </c>
      <c r="O453" s="26">
        <v>0</v>
      </c>
      <c r="P453" s="26">
        <v>0</v>
      </c>
      <c r="Q453" s="28">
        <v>0</v>
      </c>
      <c r="R453" s="29">
        <v>-2724.1133989826062</v>
      </c>
      <c r="S453" s="29">
        <v>5574935.8791809157</v>
      </c>
    </row>
    <row r="454" spans="2:19" x14ac:dyDescent="0.2">
      <c r="B454" s="1">
        <f t="shared" ref="B454:B517" si="7">+EOMONTH(B453,1)</f>
        <v>59870</v>
      </c>
      <c r="C454" s="25">
        <v>9648.1919529977131</v>
      </c>
      <c r="D454" s="26">
        <v>0</v>
      </c>
      <c r="E454" s="26">
        <v>0</v>
      </c>
      <c r="F454" s="26">
        <v>0</v>
      </c>
      <c r="G454" s="26">
        <v>3668.0452163942368</v>
      </c>
      <c r="H454" s="27">
        <v>88.124116077496481</v>
      </c>
      <c r="I454" s="27">
        <v>0</v>
      </c>
      <c r="J454" s="26">
        <v>25323.497953653161</v>
      </c>
      <c r="K454" s="26">
        <v>0</v>
      </c>
      <c r="L454" s="26">
        <v>0</v>
      </c>
      <c r="M454" s="26">
        <v>0</v>
      </c>
      <c r="N454" s="26">
        <v>0</v>
      </c>
      <c r="O454" s="26">
        <v>0</v>
      </c>
      <c r="P454" s="26">
        <v>0</v>
      </c>
      <c r="Q454" s="28">
        <v>0</v>
      </c>
      <c r="R454" s="29">
        <v>-2661.9488376142699</v>
      </c>
      <c r="S454" s="29">
        <v>5404210.6950623244</v>
      </c>
    </row>
    <row r="455" spans="2:19" x14ac:dyDescent="0.2">
      <c r="B455" s="1">
        <f t="shared" si="7"/>
        <v>59901</v>
      </c>
      <c r="C455" s="25">
        <v>9418.4601322018643</v>
      </c>
      <c r="D455" s="26">
        <v>0</v>
      </c>
      <c r="E455" s="26">
        <v>0</v>
      </c>
      <c r="F455" s="26">
        <v>0</v>
      </c>
      <c r="G455" s="26">
        <v>3570.3012719932772</v>
      </c>
      <c r="H455" s="27">
        <v>71.392275749869597</v>
      </c>
      <c r="I455" s="27">
        <v>0</v>
      </c>
      <c r="J455" s="26">
        <v>24870.418210986139</v>
      </c>
      <c r="K455" s="26">
        <v>0</v>
      </c>
      <c r="L455" s="26">
        <v>0</v>
      </c>
      <c r="M455" s="26">
        <v>0</v>
      </c>
      <c r="N455" s="26">
        <v>0</v>
      </c>
      <c r="O455" s="26">
        <v>0</v>
      </c>
      <c r="P455" s="26">
        <v>0</v>
      </c>
      <c r="Q455" s="28">
        <v>0</v>
      </c>
      <c r="R455" s="29">
        <v>-2608.499061627625</v>
      </c>
      <c r="S455" s="29">
        <v>5256010.7687117448</v>
      </c>
    </row>
    <row r="456" spans="2:19" x14ac:dyDescent="0.2">
      <c r="B456" s="1">
        <f t="shared" si="7"/>
        <v>59932</v>
      </c>
      <c r="C456" s="25">
        <v>9204.7973152964569</v>
      </c>
      <c r="D456" s="26">
        <v>0</v>
      </c>
      <c r="E456" s="26">
        <v>0</v>
      </c>
      <c r="F456" s="26">
        <v>0</v>
      </c>
      <c r="G456" s="26">
        <v>3481.2087292342871</v>
      </c>
      <c r="H456" s="27">
        <v>63.83992408707082</v>
      </c>
      <c r="I456" s="27">
        <v>0</v>
      </c>
      <c r="J456" s="26">
        <v>24463.558802202071</v>
      </c>
      <c r="K456" s="26">
        <v>0</v>
      </c>
      <c r="L456" s="26">
        <v>0</v>
      </c>
      <c r="M456" s="26">
        <v>0</v>
      </c>
      <c r="N456" s="26">
        <v>0</v>
      </c>
      <c r="O456" s="26">
        <v>0</v>
      </c>
      <c r="P456" s="26">
        <v>0</v>
      </c>
      <c r="Q456" s="28">
        <v>0</v>
      </c>
      <c r="R456" s="29">
        <v>-2564.751193760017</v>
      </c>
      <c r="S456" s="29">
        <v>5118910.9933476578</v>
      </c>
    </row>
    <row r="457" spans="2:19" x14ac:dyDescent="0.2">
      <c r="B457" s="1">
        <f t="shared" si="7"/>
        <v>59961</v>
      </c>
      <c r="C457" s="25">
        <v>8952.6701983897092</v>
      </c>
      <c r="D457" s="26">
        <v>0</v>
      </c>
      <c r="E457" s="26">
        <v>0</v>
      </c>
      <c r="F457" s="26">
        <v>0</v>
      </c>
      <c r="G457" s="26">
        <v>3368.4269049955592</v>
      </c>
      <c r="H457" s="27">
        <v>87.459857252548929</v>
      </c>
      <c r="I457" s="27">
        <v>0</v>
      </c>
      <c r="J457" s="26">
        <v>23919.885011400991</v>
      </c>
      <c r="K457" s="26">
        <v>0</v>
      </c>
      <c r="L457" s="26">
        <v>0</v>
      </c>
      <c r="M457" s="26">
        <v>0</v>
      </c>
      <c r="N457" s="26">
        <v>0</v>
      </c>
      <c r="O457" s="26">
        <v>0</v>
      </c>
      <c r="P457" s="26">
        <v>0</v>
      </c>
      <c r="Q457" s="28">
        <v>0</v>
      </c>
      <c r="R457" s="29">
        <v>-2509.4345984119391</v>
      </c>
      <c r="S457" s="29">
        <v>4954830.812357204</v>
      </c>
    </row>
    <row r="458" spans="2:19" x14ac:dyDescent="0.2">
      <c r="B458" s="1">
        <f t="shared" si="7"/>
        <v>59992</v>
      </c>
      <c r="C458" s="25">
        <v>8698.0994068843502</v>
      </c>
      <c r="D458" s="26">
        <v>0</v>
      </c>
      <c r="E458" s="26">
        <v>0</v>
      </c>
      <c r="F458" s="26">
        <v>0</v>
      </c>
      <c r="G458" s="26">
        <v>3253.2583583561191</v>
      </c>
      <c r="H458" s="27">
        <v>90.423069394285662</v>
      </c>
      <c r="I458" s="27">
        <v>0</v>
      </c>
      <c r="J458" s="26">
        <v>23361.480441324871</v>
      </c>
      <c r="K458" s="26">
        <v>0</v>
      </c>
      <c r="L458" s="26">
        <v>0</v>
      </c>
      <c r="M458" s="26">
        <v>0</v>
      </c>
      <c r="N458" s="26">
        <v>0</v>
      </c>
      <c r="O458" s="26">
        <v>0</v>
      </c>
      <c r="P458" s="26">
        <v>0</v>
      </c>
      <c r="Q458" s="28">
        <v>0</v>
      </c>
      <c r="R458" s="29">
        <v>-2444.564533579467</v>
      </c>
      <c r="S458" s="29">
        <v>4788951.5150857829</v>
      </c>
    </row>
    <row r="459" spans="2:19" x14ac:dyDescent="0.2">
      <c r="B459" s="1">
        <f t="shared" si="7"/>
        <v>60022</v>
      </c>
      <c r="C459" s="25">
        <v>8421.4867868644105</v>
      </c>
      <c r="D459" s="26">
        <v>0</v>
      </c>
      <c r="E459" s="26">
        <v>0</v>
      </c>
      <c r="F459" s="26">
        <v>0</v>
      </c>
      <c r="G459" s="26">
        <v>3124.047629307272</v>
      </c>
      <c r="H459" s="27">
        <v>104.5733130615634</v>
      </c>
      <c r="I459" s="27">
        <v>0</v>
      </c>
      <c r="J459" s="26">
        <v>22721.457638356031</v>
      </c>
      <c r="K459" s="26">
        <v>0</v>
      </c>
      <c r="L459" s="26">
        <v>0</v>
      </c>
      <c r="M459" s="26">
        <v>0</v>
      </c>
      <c r="N459" s="26">
        <v>0</v>
      </c>
      <c r="O459" s="26">
        <v>0</v>
      </c>
      <c r="P459" s="26">
        <v>0</v>
      </c>
      <c r="Q459" s="28">
        <v>0</v>
      </c>
      <c r="R459" s="29">
        <v>-2370.1290758858509</v>
      </c>
      <c r="S459" s="29">
        <v>4607576.9227322508</v>
      </c>
    </row>
    <row r="460" spans="2:19" x14ac:dyDescent="0.2">
      <c r="B460" s="1">
        <f t="shared" si="7"/>
        <v>60053</v>
      </c>
      <c r="C460" s="25">
        <v>8141.8336626070468</v>
      </c>
      <c r="D460" s="26">
        <v>0</v>
      </c>
      <c r="E460" s="26">
        <v>0</v>
      </c>
      <c r="F460" s="26">
        <v>0</v>
      </c>
      <c r="G460" s="26">
        <v>2992.0185897919082</v>
      </c>
      <c r="H460" s="27">
        <v>107.81259169408651</v>
      </c>
      <c r="I460" s="27">
        <v>0</v>
      </c>
      <c r="J460" s="26">
        <v>22063.861865749579</v>
      </c>
      <c r="K460" s="26">
        <v>0</v>
      </c>
      <c r="L460" s="26">
        <v>0</v>
      </c>
      <c r="M460" s="26">
        <v>0</v>
      </c>
      <c r="N460" s="26">
        <v>0</v>
      </c>
      <c r="O460" s="26">
        <v>0</v>
      </c>
      <c r="P460" s="26">
        <v>0</v>
      </c>
      <c r="Q460" s="28">
        <v>0</v>
      </c>
      <c r="R460" s="29">
        <v>-2288.8265205131452</v>
      </c>
      <c r="S460" s="29">
        <v>4423978.9988069227</v>
      </c>
    </row>
    <row r="461" spans="2:19" x14ac:dyDescent="0.2">
      <c r="B461" s="1">
        <f t="shared" si="7"/>
        <v>60083</v>
      </c>
      <c r="C461" s="25">
        <v>7859.0167900514589</v>
      </c>
      <c r="D461" s="26">
        <v>0</v>
      </c>
      <c r="E461" s="26">
        <v>0</v>
      </c>
      <c r="F461" s="26">
        <v>0</v>
      </c>
      <c r="G461" s="26">
        <v>2857.0875293435129</v>
      </c>
      <c r="H461" s="27">
        <v>111.0517409573504</v>
      </c>
      <c r="I461" s="27">
        <v>0</v>
      </c>
      <c r="J461" s="26">
        <v>21387.78370622142</v>
      </c>
      <c r="K461" s="26">
        <v>0</v>
      </c>
      <c r="L461" s="26">
        <v>0</v>
      </c>
      <c r="M461" s="26">
        <v>0</v>
      </c>
      <c r="N461" s="26">
        <v>0</v>
      </c>
      <c r="O461" s="26">
        <v>0</v>
      </c>
      <c r="P461" s="26">
        <v>0</v>
      </c>
      <c r="Q461" s="28">
        <v>0</v>
      </c>
      <c r="R461" s="29">
        <v>-2204.0689352834361</v>
      </c>
      <c r="S461" s="29">
        <v>4238066.581378499</v>
      </c>
    </row>
    <row r="462" spans="2:19" x14ac:dyDescent="0.2">
      <c r="B462" s="1">
        <f t="shared" si="7"/>
        <v>60114</v>
      </c>
      <c r="C462" s="25">
        <v>7647.7474136338878</v>
      </c>
      <c r="D462" s="26">
        <v>0</v>
      </c>
      <c r="E462" s="26">
        <v>0</v>
      </c>
      <c r="F462" s="26">
        <v>0</v>
      </c>
      <c r="G462" s="26">
        <v>2783.0150878638442</v>
      </c>
      <c r="H462" s="27">
        <v>47.100735816769649</v>
      </c>
      <c r="I462" s="27">
        <v>0</v>
      </c>
      <c r="J462" s="26">
        <v>20987.03629736113</v>
      </c>
      <c r="K462" s="26">
        <v>0</v>
      </c>
      <c r="L462" s="26">
        <v>0</v>
      </c>
      <c r="M462" s="26">
        <v>0</v>
      </c>
      <c r="N462" s="26">
        <v>0</v>
      </c>
      <c r="O462" s="26">
        <v>0</v>
      </c>
      <c r="P462" s="26">
        <v>0</v>
      </c>
      <c r="Q462" s="28">
        <v>0</v>
      </c>
      <c r="R462" s="29">
        <v>-2144.7184312411518</v>
      </c>
      <c r="S462" s="29">
        <v>4118337.9061409151</v>
      </c>
    </row>
    <row r="463" spans="2:19" x14ac:dyDescent="0.2">
      <c r="B463" s="1">
        <f t="shared" si="7"/>
        <v>60145</v>
      </c>
      <c r="C463" s="25">
        <v>7434.5684012954434</v>
      </c>
      <c r="D463" s="26">
        <v>0</v>
      </c>
      <c r="E463" s="26">
        <v>0</v>
      </c>
      <c r="F463" s="26">
        <v>0</v>
      </c>
      <c r="G463" s="26">
        <v>2707.4465841144511</v>
      </c>
      <c r="H463" s="27">
        <v>49.049245289747397</v>
      </c>
      <c r="I463" s="27">
        <v>0</v>
      </c>
      <c r="J463" s="26">
        <v>20571.658900199891</v>
      </c>
      <c r="K463" s="26">
        <v>0</v>
      </c>
      <c r="L463" s="26">
        <v>0</v>
      </c>
      <c r="M463" s="26">
        <v>0</v>
      </c>
      <c r="N463" s="26">
        <v>0</v>
      </c>
      <c r="O463" s="26">
        <v>0</v>
      </c>
      <c r="P463" s="26">
        <v>0</v>
      </c>
      <c r="Q463" s="28">
        <v>0</v>
      </c>
      <c r="R463" s="29">
        <v>-2103.924630776241</v>
      </c>
      <c r="S463" s="29">
        <v>3997443.5334737711</v>
      </c>
    </row>
    <row r="464" spans="2:19" x14ac:dyDescent="0.2">
      <c r="B464" s="1">
        <f t="shared" si="7"/>
        <v>60175</v>
      </c>
      <c r="C464" s="25">
        <v>7219.325584834618</v>
      </c>
      <c r="D464" s="26">
        <v>0</v>
      </c>
      <c r="E464" s="26">
        <v>0</v>
      </c>
      <c r="F464" s="26">
        <v>0</v>
      </c>
      <c r="G464" s="26">
        <v>2630.3369371815129</v>
      </c>
      <c r="H464" s="27">
        <v>51.015988680707693</v>
      </c>
      <c r="I464" s="27">
        <v>0</v>
      </c>
      <c r="J464" s="26">
        <v>20144.579047908541</v>
      </c>
      <c r="K464" s="26">
        <v>0</v>
      </c>
      <c r="L464" s="26">
        <v>0</v>
      </c>
      <c r="M464" s="26">
        <v>0</v>
      </c>
      <c r="N464" s="26">
        <v>0</v>
      </c>
      <c r="O464" s="26">
        <v>0</v>
      </c>
      <c r="P464" s="26">
        <v>0</v>
      </c>
      <c r="Q464" s="28">
        <v>0</v>
      </c>
      <c r="R464" s="29">
        <v>-2061.0776411119509</v>
      </c>
      <c r="S464" s="29">
        <v>3875328.9178294921</v>
      </c>
    </row>
    <row r="465" spans="2:19" x14ac:dyDescent="0.2">
      <c r="B465" s="1">
        <f t="shared" si="7"/>
        <v>60206</v>
      </c>
      <c r="C465" s="25">
        <v>7001.8909930889095</v>
      </c>
      <c r="D465" s="26">
        <v>0</v>
      </c>
      <c r="E465" s="26">
        <v>0</v>
      </c>
      <c r="F465" s="26">
        <v>0</v>
      </c>
      <c r="G465" s="26">
        <v>2551.6397892499058</v>
      </c>
      <c r="H465" s="27">
        <v>53.018879664961773</v>
      </c>
      <c r="I465" s="27">
        <v>0</v>
      </c>
      <c r="J465" s="26">
        <v>19705.930061235718</v>
      </c>
      <c r="K465" s="26">
        <v>0</v>
      </c>
      <c r="L465" s="26">
        <v>0</v>
      </c>
      <c r="M465" s="26">
        <v>0</v>
      </c>
      <c r="N465" s="26">
        <v>0</v>
      </c>
      <c r="O465" s="26">
        <v>0</v>
      </c>
      <c r="P465" s="26">
        <v>0</v>
      </c>
      <c r="Q465" s="28">
        <v>0</v>
      </c>
      <c r="R465" s="29">
        <v>-2016.2726780944649</v>
      </c>
      <c r="S465" s="29">
        <v>3751938.1493451931</v>
      </c>
    </row>
    <row r="466" spans="2:19" x14ac:dyDescent="0.2">
      <c r="B466" s="1">
        <f t="shared" si="7"/>
        <v>60236</v>
      </c>
      <c r="C466" s="25">
        <v>6782.1683117009916</v>
      </c>
      <c r="D466" s="26">
        <v>0</v>
      </c>
      <c r="E466" s="26">
        <v>0</v>
      </c>
      <c r="F466" s="26">
        <v>0</v>
      </c>
      <c r="G466" s="26">
        <v>2471.3074628310978</v>
      </c>
      <c r="H466" s="27">
        <v>55.045052275139717</v>
      </c>
      <c r="I466" s="27">
        <v>0</v>
      </c>
      <c r="J466" s="26">
        <v>19255.510431739949</v>
      </c>
      <c r="K466" s="26">
        <v>0</v>
      </c>
      <c r="L466" s="26">
        <v>0</v>
      </c>
      <c r="M466" s="26">
        <v>0</v>
      </c>
      <c r="N466" s="26">
        <v>0</v>
      </c>
      <c r="O466" s="26">
        <v>0</v>
      </c>
      <c r="P466" s="26">
        <v>0</v>
      </c>
      <c r="Q466" s="28">
        <v>0</v>
      </c>
      <c r="R466" s="29">
        <v>-1969.4911715474341</v>
      </c>
      <c r="S466" s="29">
        <v>3627213.9235284058</v>
      </c>
    </row>
    <row r="467" spans="2:19" x14ac:dyDescent="0.2">
      <c r="B467" s="1">
        <f t="shared" si="7"/>
        <v>60267</v>
      </c>
      <c r="C467" s="25">
        <v>6591.6822725996108</v>
      </c>
      <c r="D467" s="26">
        <v>0</v>
      </c>
      <c r="E467" s="26">
        <v>0</v>
      </c>
      <c r="F467" s="26">
        <v>0</v>
      </c>
      <c r="G467" s="26">
        <v>2403.6151182730141</v>
      </c>
      <c r="H467" s="27">
        <v>44.599605310849313</v>
      </c>
      <c r="I467" s="27">
        <v>0</v>
      </c>
      <c r="J467" s="26">
        <v>18889.94612955063</v>
      </c>
      <c r="K467" s="26">
        <v>0</v>
      </c>
      <c r="L467" s="26">
        <v>0</v>
      </c>
      <c r="M467" s="26">
        <v>0</v>
      </c>
      <c r="N467" s="26">
        <v>0</v>
      </c>
      <c r="O467" s="26">
        <v>0</v>
      </c>
      <c r="P467" s="26">
        <v>0</v>
      </c>
      <c r="Q467" s="28">
        <v>0</v>
      </c>
      <c r="R467" s="29">
        <v>-1930.5151441063419</v>
      </c>
      <c r="S467" s="29">
        <v>3519424.2871249691</v>
      </c>
    </row>
    <row r="468" spans="2:19" x14ac:dyDescent="0.2">
      <c r="B468" s="1">
        <f t="shared" si="7"/>
        <v>60298</v>
      </c>
      <c r="C468" s="25">
        <v>6415.5976934791306</v>
      </c>
      <c r="D468" s="26">
        <v>0</v>
      </c>
      <c r="E468" s="26">
        <v>0</v>
      </c>
      <c r="F468" s="26">
        <v>0</v>
      </c>
      <c r="G468" s="26">
        <v>2341.9101894543292</v>
      </c>
      <c r="H468" s="27">
        <v>39.894952532886499</v>
      </c>
      <c r="I468" s="27">
        <v>0</v>
      </c>
      <c r="J468" s="26">
        <v>18563.818575218451</v>
      </c>
      <c r="K468" s="26">
        <v>0</v>
      </c>
      <c r="L468" s="26">
        <v>0</v>
      </c>
      <c r="M468" s="26">
        <v>0</v>
      </c>
      <c r="N468" s="26">
        <v>0</v>
      </c>
      <c r="O468" s="26">
        <v>0</v>
      </c>
      <c r="P468" s="26">
        <v>0</v>
      </c>
      <c r="Q468" s="28">
        <v>0</v>
      </c>
      <c r="R468" s="29">
        <v>-1898.914290142236</v>
      </c>
      <c r="S468" s="29">
        <v>3419964.210707603</v>
      </c>
    </row>
    <row r="469" spans="2:19" x14ac:dyDescent="0.2">
      <c r="B469" s="1">
        <f t="shared" si="7"/>
        <v>60326</v>
      </c>
      <c r="C469" s="25">
        <v>6204.4249693681249</v>
      </c>
      <c r="D469" s="26">
        <v>0</v>
      </c>
      <c r="E469" s="26">
        <v>0</v>
      </c>
      <c r="F469" s="26">
        <v>0</v>
      </c>
      <c r="G469" s="26">
        <v>2263.8127793240242</v>
      </c>
      <c r="H469" s="27">
        <v>54.716045090745368</v>
      </c>
      <c r="I469" s="27">
        <v>0</v>
      </c>
      <c r="J469" s="26">
        <v>18125.842845672771</v>
      </c>
      <c r="K469" s="26">
        <v>0</v>
      </c>
      <c r="L469" s="26">
        <v>0</v>
      </c>
      <c r="M469" s="26">
        <v>0</v>
      </c>
      <c r="N469" s="26">
        <v>0</v>
      </c>
      <c r="O469" s="26">
        <v>0</v>
      </c>
      <c r="P469" s="26">
        <v>0</v>
      </c>
      <c r="Q469" s="28">
        <v>0</v>
      </c>
      <c r="R469" s="29">
        <v>-1857.4528243307061</v>
      </c>
      <c r="S469" s="29">
        <v>3300152.9119607909</v>
      </c>
    </row>
    <row r="470" spans="2:19" x14ac:dyDescent="0.2">
      <c r="B470" s="1">
        <f t="shared" si="7"/>
        <v>60357</v>
      </c>
      <c r="C470" s="25">
        <v>5990.8726511150899</v>
      </c>
      <c r="D470" s="26">
        <v>0</v>
      </c>
      <c r="E470" s="26">
        <v>0</v>
      </c>
      <c r="F470" s="26">
        <v>0</v>
      </c>
      <c r="G470" s="26">
        <v>2184.0640043317198</v>
      </c>
      <c r="H470" s="27">
        <v>56.593711572690871</v>
      </c>
      <c r="I470" s="27">
        <v>0</v>
      </c>
      <c r="J470" s="26">
        <v>17676.356723163099</v>
      </c>
      <c r="K470" s="26">
        <v>0</v>
      </c>
      <c r="L470" s="26">
        <v>0</v>
      </c>
      <c r="M470" s="26">
        <v>0</v>
      </c>
      <c r="N470" s="26">
        <v>0</v>
      </c>
      <c r="O470" s="26">
        <v>0</v>
      </c>
      <c r="P470" s="26">
        <v>0</v>
      </c>
      <c r="Q470" s="28">
        <v>0</v>
      </c>
      <c r="R470" s="29">
        <v>-1809.731438035479</v>
      </c>
      <c r="S470" s="29">
        <v>3178956.7076967871</v>
      </c>
    </row>
    <row r="471" spans="2:19" x14ac:dyDescent="0.2">
      <c r="B471" s="1">
        <f t="shared" si="7"/>
        <v>60387</v>
      </c>
      <c r="C471" s="25">
        <v>5757.1514745267368</v>
      </c>
      <c r="D471" s="26">
        <v>0</v>
      </c>
      <c r="E471" s="26">
        <v>0</v>
      </c>
      <c r="F471" s="26">
        <v>0</v>
      </c>
      <c r="G471" s="26">
        <v>2094.5981177657959</v>
      </c>
      <c r="H471" s="27">
        <v>65.476566352674197</v>
      </c>
      <c r="I471" s="27">
        <v>0</v>
      </c>
      <c r="J471" s="26">
        <v>17160.397335631129</v>
      </c>
      <c r="K471" s="26">
        <v>0</v>
      </c>
      <c r="L471" s="26">
        <v>0</v>
      </c>
      <c r="M471" s="26">
        <v>0</v>
      </c>
      <c r="N471" s="26">
        <v>0</v>
      </c>
      <c r="O471" s="26">
        <v>0</v>
      </c>
      <c r="P471" s="26">
        <v>0</v>
      </c>
      <c r="Q471" s="28">
        <v>0</v>
      </c>
      <c r="R471" s="29">
        <v>-1754.4660283419671</v>
      </c>
      <c r="S471" s="29">
        <v>3046060.4338348601</v>
      </c>
    </row>
    <row r="472" spans="2:19" x14ac:dyDescent="0.2">
      <c r="B472" s="1">
        <f t="shared" si="7"/>
        <v>60418</v>
      </c>
      <c r="C472" s="25">
        <v>5520.5092212659692</v>
      </c>
      <c r="D472" s="26">
        <v>0</v>
      </c>
      <c r="E472" s="26">
        <v>0</v>
      </c>
      <c r="F472" s="26">
        <v>0</v>
      </c>
      <c r="G472" s="26">
        <v>2003.1818644334351</v>
      </c>
      <c r="H472" s="27">
        <v>67.520784435067398</v>
      </c>
      <c r="I472" s="27">
        <v>0</v>
      </c>
      <c r="J472" s="26">
        <v>16630.761224061331</v>
      </c>
      <c r="K472" s="26">
        <v>0</v>
      </c>
      <c r="L472" s="26">
        <v>0</v>
      </c>
      <c r="M472" s="26">
        <v>0</v>
      </c>
      <c r="N472" s="26">
        <v>0</v>
      </c>
      <c r="O472" s="26">
        <v>0</v>
      </c>
      <c r="P472" s="26">
        <v>0</v>
      </c>
      <c r="Q472" s="28">
        <v>0</v>
      </c>
      <c r="R472" s="29">
        <v>-1694.6312213043741</v>
      </c>
      <c r="S472" s="29">
        <v>2911460.5553735201</v>
      </c>
    </row>
    <row r="473" spans="2:19" x14ac:dyDescent="0.2">
      <c r="B473" s="1">
        <f t="shared" si="7"/>
        <v>60448</v>
      </c>
      <c r="C473" s="25">
        <v>5280.8330269316939</v>
      </c>
      <c r="D473" s="26">
        <v>0</v>
      </c>
      <c r="E473" s="26">
        <v>0</v>
      </c>
      <c r="F473" s="26">
        <v>0</v>
      </c>
      <c r="G473" s="26">
        <v>1909.757239636032</v>
      </c>
      <c r="H473" s="27">
        <v>69.561436109281999</v>
      </c>
      <c r="I473" s="27">
        <v>0</v>
      </c>
      <c r="J473" s="26">
        <v>16086.853532297941</v>
      </c>
      <c r="K473" s="26">
        <v>0</v>
      </c>
      <c r="L473" s="26">
        <v>0</v>
      </c>
      <c r="M473" s="26">
        <v>0</v>
      </c>
      <c r="N473" s="26">
        <v>0</v>
      </c>
      <c r="O473" s="26">
        <v>0</v>
      </c>
      <c r="P473" s="26">
        <v>0</v>
      </c>
      <c r="Q473" s="28">
        <v>0</v>
      </c>
      <c r="R473" s="29">
        <v>-1632.4187711380259</v>
      </c>
      <c r="S473" s="29">
        <v>2775088.7062584441</v>
      </c>
    </row>
    <row r="474" spans="2:19" x14ac:dyDescent="0.2">
      <c r="B474" s="1">
        <f t="shared" si="7"/>
        <v>60479</v>
      </c>
      <c r="C474" s="25">
        <v>5080.2126339730376</v>
      </c>
      <c r="D474" s="26">
        <v>0</v>
      </c>
      <c r="E474" s="26">
        <v>0</v>
      </c>
      <c r="F474" s="26">
        <v>0</v>
      </c>
      <c r="G474" s="26">
        <v>1835.8962842698299</v>
      </c>
      <c r="H474" s="27">
        <v>28.332707647997879</v>
      </c>
      <c r="I474" s="27">
        <v>0</v>
      </c>
      <c r="J474" s="26">
        <v>15715.37489696237</v>
      </c>
      <c r="K474" s="26">
        <v>0</v>
      </c>
      <c r="L474" s="26">
        <v>0</v>
      </c>
      <c r="M474" s="26">
        <v>0</v>
      </c>
      <c r="N474" s="26">
        <v>0</v>
      </c>
      <c r="O474" s="26">
        <v>0</v>
      </c>
      <c r="P474" s="26">
        <v>0</v>
      </c>
      <c r="Q474" s="28">
        <v>0</v>
      </c>
      <c r="R474" s="29">
        <v>-1584.456048178014</v>
      </c>
      <c r="S474" s="29">
        <v>2669394.9071542178</v>
      </c>
    </row>
    <row r="475" spans="2:19" x14ac:dyDescent="0.2">
      <c r="B475" s="1">
        <f t="shared" si="7"/>
        <v>60510</v>
      </c>
      <c r="C475" s="25">
        <v>4877.2201221748637</v>
      </c>
      <c r="D475" s="26">
        <v>0</v>
      </c>
      <c r="E475" s="26">
        <v>0</v>
      </c>
      <c r="F475" s="26">
        <v>0</v>
      </c>
      <c r="G475" s="26">
        <v>1760.464126688011</v>
      </c>
      <c r="H475" s="27">
        <v>29.536642004895221</v>
      </c>
      <c r="I475" s="27">
        <v>0</v>
      </c>
      <c r="J475" s="26">
        <v>15331.056878429619</v>
      </c>
      <c r="K475" s="26">
        <v>0</v>
      </c>
      <c r="L475" s="26">
        <v>0</v>
      </c>
      <c r="M475" s="26">
        <v>0</v>
      </c>
      <c r="N475" s="26">
        <v>0</v>
      </c>
      <c r="O475" s="26">
        <v>0</v>
      </c>
      <c r="P475" s="26">
        <v>0</v>
      </c>
      <c r="Q475" s="28">
        <v>0</v>
      </c>
      <c r="R475" s="29">
        <v>-1548.2558950586199</v>
      </c>
      <c r="S475" s="29">
        <v>2562437.1759235789</v>
      </c>
    </row>
    <row r="476" spans="2:19" x14ac:dyDescent="0.2">
      <c r="B476" s="1">
        <f t="shared" si="7"/>
        <v>60540</v>
      </c>
      <c r="C476" s="25">
        <v>4671.7026811517317</v>
      </c>
      <c r="D476" s="26">
        <v>0</v>
      </c>
      <c r="E476" s="26">
        <v>0</v>
      </c>
      <c r="F476" s="26">
        <v>0</v>
      </c>
      <c r="G476" s="26">
        <v>1683.4136533521539</v>
      </c>
      <c r="H476" s="27">
        <v>30.749817267424721</v>
      </c>
      <c r="I476" s="27">
        <v>0</v>
      </c>
      <c r="J476" s="26">
        <v>14935.787294698041</v>
      </c>
      <c r="K476" s="26">
        <v>0</v>
      </c>
      <c r="L476" s="26">
        <v>0</v>
      </c>
      <c r="M476" s="26">
        <v>0</v>
      </c>
      <c r="N476" s="26">
        <v>0</v>
      </c>
      <c r="O476" s="26">
        <v>0</v>
      </c>
      <c r="P476" s="26">
        <v>0</v>
      </c>
      <c r="Q476" s="28">
        <v>0</v>
      </c>
      <c r="R476" s="29">
        <v>-1510.29436605162</v>
      </c>
      <c r="S476" s="29">
        <v>2454162.442971664</v>
      </c>
    </row>
    <row r="477" spans="2:19" x14ac:dyDescent="0.2">
      <c r="B477" s="1">
        <f t="shared" si="7"/>
        <v>60571</v>
      </c>
      <c r="C477" s="25">
        <v>4463.5391094616552</v>
      </c>
      <c r="D477" s="26">
        <v>0</v>
      </c>
      <c r="E477" s="26">
        <v>0</v>
      </c>
      <c r="F477" s="26">
        <v>0</v>
      </c>
      <c r="G477" s="26">
        <v>1604.696413598004</v>
      </c>
      <c r="H477" s="27">
        <v>31.983369032858949</v>
      </c>
      <c r="I477" s="27">
        <v>0</v>
      </c>
      <c r="J477" s="26">
        <v>14529.347113674061</v>
      </c>
      <c r="K477" s="26">
        <v>0</v>
      </c>
      <c r="L477" s="26">
        <v>0</v>
      </c>
      <c r="M477" s="26">
        <v>0</v>
      </c>
      <c r="N477" s="26">
        <v>0</v>
      </c>
      <c r="O477" s="26">
        <v>0</v>
      </c>
      <c r="P477" s="26">
        <v>0</v>
      </c>
      <c r="Q477" s="28">
        <v>0</v>
      </c>
      <c r="R477" s="29">
        <v>-1470.5519507432921</v>
      </c>
      <c r="S477" s="29">
        <v>2344516.2853386579</v>
      </c>
    </row>
    <row r="478" spans="2:19" x14ac:dyDescent="0.2">
      <c r="B478" s="1">
        <f t="shared" si="7"/>
        <v>60601</v>
      </c>
      <c r="C478" s="25">
        <v>4252.6293276971828</v>
      </c>
      <c r="D478" s="26">
        <v>0</v>
      </c>
      <c r="E478" s="26">
        <v>0</v>
      </c>
      <c r="F478" s="26">
        <v>0</v>
      </c>
      <c r="G478" s="26">
        <v>1524.2625794370831</v>
      </c>
      <c r="H478" s="27">
        <v>33.229257003621512</v>
      </c>
      <c r="I478" s="27">
        <v>0</v>
      </c>
      <c r="J478" s="26">
        <v>14111.44435337576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8">
        <v>0</v>
      </c>
      <c r="R478" s="29">
        <v>-1428.9782197102959</v>
      </c>
      <c r="S478" s="29">
        <v>2233442.8893146738</v>
      </c>
    </row>
    <row r="479" spans="2:19" x14ac:dyDescent="0.2">
      <c r="B479" s="1">
        <f t="shared" si="7"/>
        <v>60632</v>
      </c>
      <c r="C479" s="25">
        <v>4073.4920405835701</v>
      </c>
      <c r="D479" s="26">
        <v>0</v>
      </c>
      <c r="E479" s="26">
        <v>0</v>
      </c>
      <c r="F479" s="26">
        <v>0</v>
      </c>
      <c r="G479" s="26">
        <v>1457.165722931645</v>
      </c>
      <c r="H479" s="27">
        <v>26.929679546094899</v>
      </c>
      <c r="I479" s="27">
        <v>0</v>
      </c>
      <c r="J479" s="26">
        <v>13774.60967478545</v>
      </c>
      <c r="K479" s="26">
        <v>0</v>
      </c>
      <c r="L479" s="26">
        <v>0</v>
      </c>
      <c r="M479" s="26">
        <v>0</v>
      </c>
      <c r="N479" s="26">
        <v>0</v>
      </c>
      <c r="O479" s="26">
        <v>0</v>
      </c>
      <c r="P479" s="26">
        <v>0</v>
      </c>
      <c r="Q479" s="28">
        <v>0</v>
      </c>
      <c r="R479" s="29">
        <v>-1395.4592425424239</v>
      </c>
      <c r="S479" s="29">
        <v>2139095.23319573</v>
      </c>
    </row>
    <row r="480" spans="2:19" x14ac:dyDescent="0.2">
      <c r="B480" s="1">
        <f t="shared" si="7"/>
        <v>60663</v>
      </c>
      <c r="C480" s="25">
        <v>3909.870843779318</v>
      </c>
      <c r="D480" s="26">
        <v>0</v>
      </c>
      <c r="E480" s="26">
        <v>0</v>
      </c>
      <c r="F480" s="26">
        <v>0</v>
      </c>
      <c r="G480" s="26">
        <v>1396.386237278178</v>
      </c>
      <c r="H480" s="27">
        <v>24.097276934392209</v>
      </c>
      <c r="I480" s="27">
        <v>0</v>
      </c>
      <c r="J480" s="26">
        <v>13475.72301327988</v>
      </c>
      <c r="K480" s="26">
        <v>0</v>
      </c>
      <c r="L480" s="26">
        <v>0</v>
      </c>
      <c r="M480" s="26">
        <v>0</v>
      </c>
      <c r="N480" s="26">
        <v>0</v>
      </c>
      <c r="O480" s="26">
        <v>0</v>
      </c>
      <c r="P480" s="26">
        <v>0</v>
      </c>
      <c r="Q480" s="28">
        <v>0</v>
      </c>
      <c r="R480" s="29">
        <v>-1368.0170450147691</v>
      </c>
      <c r="S480" s="29">
        <v>2052920.1519054871</v>
      </c>
    </row>
    <row r="481" spans="2:19" x14ac:dyDescent="0.2">
      <c r="B481" s="1">
        <f t="shared" si="7"/>
        <v>60691</v>
      </c>
      <c r="C481" s="25">
        <v>3707.584142251153</v>
      </c>
      <c r="D481" s="26">
        <v>0</v>
      </c>
      <c r="E481" s="26">
        <v>0</v>
      </c>
      <c r="F481" s="26">
        <v>0</v>
      </c>
      <c r="G481" s="26">
        <v>1318.322414792462</v>
      </c>
      <c r="H481" s="27">
        <v>33.07319183496994</v>
      </c>
      <c r="I481" s="27">
        <v>0</v>
      </c>
      <c r="J481" s="26">
        <v>13069.74544515197</v>
      </c>
      <c r="K481" s="26">
        <v>0</v>
      </c>
      <c r="L481" s="26">
        <v>0</v>
      </c>
      <c r="M481" s="26">
        <v>0</v>
      </c>
      <c r="N481" s="26">
        <v>0</v>
      </c>
      <c r="O481" s="26">
        <v>0</v>
      </c>
      <c r="P481" s="26">
        <v>0</v>
      </c>
      <c r="Q481" s="28">
        <v>0</v>
      </c>
      <c r="R481" s="29">
        <v>-1329.9414363896169</v>
      </c>
      <c r="S481" s="29">
        <v>1946418.372500353</v>
      </c>
    </row>
    <row r="482" spans="2:19" x14ac:dyDescent="0.2">
      <c r="B482" s="1">
        <f t="shared" si="7"/>
        <v>60722</v>
      </c>
      <c r="C482" s="25">
        <v>3502.471159196994</v>
      </c>
      <c r="D482" s="26">
        <v>0</v>
      </c>
      <c r="E482" s="26">
        <v>0</v>
      </c>
      <c r="F482" s="26">
        <v>0</v>
      </c>
      <c r="G482" s="26">
        <v>1238.52433762393</v>
      </c>
      <c r="H482" s="27">
        <v>34.219425642180802</v>
      </c>
      <c r="I482" s="27">
        <v>0</v>
      </c>
      <c r="J482" s="26">
        <v>12652.208297231669</v>
      </c>
      <c r="K482" s="26">
        <v>0</v>
      </c>
      <c r="L482" s="26">
        <v>0</v>
      </c>
      <c r="M482" s="26">
        <v>0</v>
      </c>
      <c r="N482" s="26">
        <v>0</v>
      </c>
      <c r="O482" s="26">
        <v>0</v>
      </c>
      <c r="P482" s="26">
        <v>0</v>
      </c>
      <c r="Q482" s="28">
        <v>0</v>
      </c>
      <c r="R482" s="29">
        <v>-1287.2993619146439</v>
      </c>
      <c r="S482" s="29">
        <v>1838440.859146052</v>
      </c>
    </row>
    <row r="483" spans="2:19" x14ac:dyDescent="0.2">
      <c r="B483" s="1">
        <f t="shared" si="7"/>
        <v>60752</v>
      </c>
      <c r="C483" s="25">
        <v>3275.0479787353579</v>
      </c>
      <c r="D483" s="26">
        <v>0</v>
      </c>
      <c r="E483" s="26">
        <v>0</v>
      </c>
      <c r="F483" s="26">
        <v>0</v>
      </c>
      <c r="G483" s="26">
        <v>1148.4871645878541</v>
      </c>
      <c r="H483" s="27">
        <v>39.600896583537583</v>
      </c>
      <c r="I483" s="27">
        <v>0</v>
      </c>
      <c r="J483" s="26">
        <v>12170.841320155259</v>
      </c>
      <c r="K483" s="26">
        <v>0</v>
      </c>
      <c r="L483" s="26">
        <v>0</v>
      </c>
      <c r="M483" s="26">
        <v>0</v>
      </c>
      <c r="N483" s="26">
        <v>0</v>
      </c>
      <c r="O483" s="26">
        <v>0</v>
      </c>
      <c r="P483" s="26">
        <v>0</v>
      </c>
      <c r="Q483" s="28">
        <v>0</v>
      </c>
      <c r="R483" s="29">
        <v>-1237.1814321148081</v>
      </c>
      <c r="S483" s="29">
        <v>1718739.163117972</v>
      </c>
    </row>
    <row r="484" spans="2:19" x14ac:dyDescent="0.2">
      <c r="B484" s="1">
        <f t="shared" si="7"/>
        <v>60783</v>
      </c>
      <c r="C484" s="25">
        <v>3044.2053443875429</v>
      </c>
      <c r="D484" s="26">
        <v>0</v>
      </c>
      <c r="E484" s="26">
        <v>0</v>
      </c>
      <c r="F484" s="26">
        <v>0</v>
      </c>
      <c r="G484" s="26">
        <v>1056.404162306231</v>
      </c>
      <c r="H484" s="27">
        <v>40.8443860836216</v>
      </c>
      <c r="I484" s="27">
        <v>0</v>
      </c>
      <c r="J484" s="26">
        <v>11676.04959901144</v>
      </c>
      <c r="K484" s="26">
        <v>0</v>
      </c>
      <c r="L484" s="26">
        <v>0</v>
      </c>
      <c r="M484" s="26">
        <v>0</v>
      </c>
      <c r="N484" s="26">
        <v>0</v>
      </c>
      <c r="O484" s="26">
        <v>0</v>
      </c>
      <c r="P484" s="26">
        <v>0</v>
      </c>
      <c r="Q484" s="28">
        <v>0</v>
      </c>
      <c r="R484" s="29">
        <v>-1183.479490728876</v>
      </c>
      <c r="S484" s="29">
        <v>1597249.4781511209</v>
      </c>
    </row>
    <row r="485" spans="2:19" x14ac:dyDescent="0.2">
      <c r="B485" s="1">
        <f t="shared" si="7"/>
        <v>60813</v>
      </c>
      <c r="C485" s="25">
        <v>2809.8169979374138</v>
      </c>
      <c r="D485" s="26">
        <v>0</v>
      </c>
      <c r="E485" s="26">
        <v>0</v>
      </c>
      <c r="F485" s="26">
        <v>0</v>
      </c>
      <c r="G485" s="26">
        <v>962.21470388679813</v>
      </c>
      <c r="H485" s="27">
        <v>42.083311033990363</v>
      </c>
      <c r="I485" s="27">
        <v>0</v>
      </c>
      <c r="J485" s="26">
        <v>11167.48229746946</v>
      </c>
      <c r="K485" s="26">
        <v>0</v>
      </c>
      <c r="L485" s="26">
        <v>0</v>
      </c>
      <c r="M485" s="26">
        <v>0</v>
      </c>
      <c r="N485" s="26">
        <v>0</v>
      </c>
      <c r="O485" s="26">
        <v>0</v>
      </c>
      <c r="P485" s="26">
        <v>0</v>
      </c>
      <c r="Q485" s="28">
        <v>0</v>
      </c>
      <c r="R485" s="29">
        <v>-1127.566172180258</v>
      </c>
      <c r="S485" s="29">
        <v>1473904.9772748549</v>
      </c>
    </row>
    <row r="486" spans="2:19" x14ac:dyDescent="0.2">
      <c r="B486" s="1">
        <f t="shared" si="7"/>
        <v>60844</v>
      </c>
      <c r="C486" s="25">
        <v>2737.4828775163619</v>
      </c>
      <c r="D486" s="26">
        <v>0</v>
      </c>
      <c r="E486" s="26">
        <v>0</v>
      </c>
      <c r="F486" s="26">
        <v>0</v>
      </c>
      <c r="G486" s="26">
        <v>934.68073552093676</v>
      </c>
      <c r="H486" s="27">
        <v>19.343762779043811</v>
      </c>
      <c r="I486" s="27">
        <v>0</v>
      </c>
      <c r="J486" s="26">
        <v>10979.32383045333</v>
      </c>
      <c r="K486" s="26">
        <v>0</v>
      </c>
      <c r="L486" s="26">
        <v>0</v>
      </c>
      <c r="M486" s="26">
        <v>0</v>
      </c>
      <c r="N486" s="26">
        <v>0</v>
      </c>
      <c r="O486" s="26">
        <v>0</v>
      </c>
      <c r="P486" s="26">
        <v>0</v>
      </c>
      <c r="Q486" s="28">
        <v>0</v>
      </c>
      <c r="R486" s="29">
        <v>-1107.8633271052381</v>
      </c>
      <c r="S486" s="29">
        <v>1433738.9144674761</v>
      </c>
    </row>
    <row r="487" spans="2:19" x14ac:dyDescent="0.2">
      <c r="B487" s="1">
        <f t="shared" si="7"/>
        <v>60875</v>
      </c>
      <c r="C487" s="25">
        <v>2664.5443166272762</v>
      </c>
      <c r="D487" s="26">
        <v>0</v>
      </c>
      <c r="E487" s="26">
        <v>0</v>
      </c>
      <c r="F487" s="26">
        <v>0</v>
      </c>
      <c r="G487" s="26">
        <v>906.6047472252983</v>
      </c>
      <c r="H487" s="27">
        <v>20.108420466605889</v>
      </c>
      <c r="I487" s="27">
        <v>0</v>
      </c>
      <c r="J487" s="26">
        <v>10783.595434270081</v>
      </c>
      <c r="K487" s="26">
        <v>0</v>
      </c>
      <c r="L487" s="26">
        <v>0</v>
      </c>
      <c r="M487" s="26">
        <v>0</v>
      </c>
      <c r="N487" s="26">
        <v>0</v>
      </c>
      <c r="O487" s="26">
        <v>0</v>
      </c>
      <c r="P487" s="26">
        <v>0</v>
      </c>
      <c r="Q487" s="28">
        <v>0</v>
      </c>
      <c r="R487" s="29">
        <v>-1094.934205693922</v>
      </c>
      <c r="S487" s="29">
        <v>1393217.410308932</v>
      </c>
    </row>
    <row r="488" spans="2:19" x14ac:dyDescent="0.2">
      <c r="B488" s="1">
        <f t="shared" si="7"/>
        <v>60905</v>
      </c>
      <c r="C488" s="25">
        <v>2590.969757238071</v>
      </c>
      <c r="D488" s="26">
        <v>0</v>
      </c>
      <c r="E488" s="26">
        <v>0</v>
      </c>
      <c r="F488" s="26">
        <v>0</v>
      </c>
      <c r="G488" s="26">
        <v>877.97015445493207</v>
      </c>
      <c r="H488" s="27">
        <v>20.881821515953909</v>
      </c>
      <c r="I488" s="27">
        <v>0</v>
      </c>
      <c r="J488" s="26">
        <v>10580.147256655029</v>
      </c>
      <c r="K488" s="26">
        <v>0</v>
      </c>
      <c r="L488" s="26">
        <v>0</v>
      </c>
      <c r="M488" s="26">
        <v>0</v>
      </c>
      <c r="N488" s="26">
        <v>0</v>
      </c>
      <c r="O488" s="26">
        <v>0</v>
      </c>
      <c r="P488" s="26">
        <v>0</v>
      </c>
      <c r="Q488" s="28">
        <v>0</v>
      </c>
      <c r="R488" s="29">
        <v>-1080.785168554424</v>
      </c>
      <c r="S488" s="29">
        <v>1352322.524817267</v>
      </c>
    </row>
    <row r="489" spans="2:19" x14ac:dyDescent="0.2">
      <c r="B489" s="1">
        <f t="shared" si="7"/>
        <v>60936</v>
      </c>
      <c r="C489" s="25">
        <v>2516.7268867491339</v>
      </c>
      <c r="D489" s="26">
        <v>0</v>
      </c>
      <c r="E489" s="26">
        <v>0</v>
      </c>
      <c r="F489" s="26">
        <v>0</v>
      </c>
      <c r="G489" s="26">
        <v>848.7599039010405</v>
      </c>
      <c r="H489" s="27">
        <v>21.670845791716051</v>
      </c>
      <c r="I489" s="27">
        <v>0</v>
      </c>
      <c r="J489" s="26">
        <v>10368.718978872041</v>
      </c>
      <c r="K489" s="26">
        <v>0</v>
      </c>
      <c r="L489" s="26">
        <v>0</v>
      </c>
      <c r="M489" s="26">
        <v>0</v>
      </c>
      <c r="N489" s="26">
        <v>0</v>
      </c>
      <c r="O489" s="26">
        <v>0</v>
      </c>
      <c r="P489" s="26">
        <v>0</v>
      </c>
      <c r="Q489" s="28">
        <v>0</v>
      </c>
      <c r="R489" s="29">
        <v>-1065.361798998247</v>
      </c>
      <c r="S489" s="29">
        <v>1311035.8796126719</v>
      </c>
    </row>
    <row r="490" spans="2:19" x14ac:dyDescent="0.2">
      <c r="B490" s="1">
        <f t="shared" si="7"/>
        <v>60966</v>
      </c>
      <c r="C490" s="25">
        <v>2441.782662863814</v>
      </c>
      <c r="D490" s="26">
        <v>0</v>
      </c>
      <c r="E490" s="26">
        <v>0</v>
      </c>
      <c r="F490" s="26">
        <v>0</v>
      </c>
      <c r="G490" s="26">
        <v>818.95645782590202</v>
      </c>
      <c r="H490" s="27">
        <v>22.470609384737362</v>
      </c>
      <c r="I490" s="27">
        <v>0</v>
      </c>
      <c r="J490" s="26">
        <v>10149.15077148907</v>
      </c>
      <c r="K490" s="26">
        <v>0</v>
      </c>
      <c r="L490" s="26">
        <v>0</v>
      </c>
      <c r="M490" s="26">
        <v>0</v>
      </c>
      <c r="N490" s="26">
        <v>0</v>
      </c>
      <c r="O490" s="26">
        <v>0</v>
      </c>
      <c r="P490" s="26">
        <v>0</v>
      </c>
      <c r="Q490" s="28">
        <v>0</v>
      </c>
      <c r="R490" s="29">
        <v>-1048.639527334072</v>
      </c>
      <c r="S490" s="29">
        <v>1269338.6481710561</v>
      </c>
    </row>
    <row r="491" spans="2:19" x14ac:dyDescent="0.2">
      <c r="B491" s="1">
        <f t="shared" si="7"/>
        <v>60997</v>
      </c>
      <c r="C491" s="25">
        <v>2376.4916966394348</v>
      </c>
      <c r="D491" s="26">
        <v>0</v>
      </c>
      <c r="E491" s="26">
        <v>0</v>
      </c>
      <c r="F491" s="26">
        <v>0</v>
      </c>
      <c r="G491" s="26">
        <v>793.87503539475279</v>
      </c>
      <c r="H491" s="27">
        <v>18.20398450412732</v>
      </c>
      <c r="I491" s="27">
        <v>0</v>
      </c>
      <c r="J491" s="26">
        <v>9974.4371799942583</v>
      </c>
      <c r="K491" s="26">
        <v>0</v>
      </c>
      <c r="L491" s="26">
        <v>0</v>
      </c>
      <c r="M491" s="26">
        <v>0</v>
      </c>
      <c r="N491" s="26">
        <v>0</v>
      </c>
      <c r="O491" s="26">
        <v>0</v>
      </c>
      <c r="P491" s="26">
        <v>0</v>
      </c>
      <c r="Q491" s="28">
        <v>0</v>
      </c>
      <c r="R491" s="29">
        <v>-1035.673295392786</v>
      </c>
      <c r="S491" s="29">
        <v>1233151.309085126</v>
      </c>
    </row>
    <row r="492" spans="2:19" x14ac:dyDescent="0.2">
      <c r="B492" s="1">
        <f t="shared" si="7"/>
        <v>61028</v>
      </c>
      <c r="C492" s="25">
        <v>2315.973846096716</v>
      </c>
      <c r="D492" s="26">
        <v>0</v>
      </c>
      <c r="E492" s="26">
        <v>0</v>
      </c>
      <c r="F492" s="26">
        <v>0</v>
      </c>
      <c r="G492" s="26">
        <v>771.03574239307159</v>
      </c>
      <c r="H492" s="27">
        <v>16.27608178555332</v>
      </c>
      <c r="I492" s="27">
        <v>0</v>
      </c>
      <c r="J492" s="26">
        <v>9820.2048782540296</v>
      </c>
      <c r="K492" s="26">
        <v>0</v>
      </c>
      <c r="L492" s="26">
        <v>0</v>
      </c>
      <c r="M492" s="26">
        <v>0</v>
      </c>
      <c r="N492" s="26">
        <v>0</v>
      </c>
      <c r="O492" s="26">
        <v>0</v>
      </c>
      <c r="P492" s="26">
        <v>0</v>
      </c>
      <c r="Q492" s="28">
        <v>0</v>
      </c>
      <c r="R492" s="29">
        <v>-1025.961292096275</v>
      </c>
      <c r="S492" s="29">
        <v>1199683.3483473279</v>
      </c>
    </row>
    <row r="493" spans="2:19" x14ac:dyDescent="0.2">
      <c r="B493" s="1">
        <f t="shared" si="7"/>
        <v>61056</v>
      </c>
      <c r="C493" s="25">
        <v>2243.9700353182288</v>
      </c>
      <c r="D493" s="26">
        <v>0</v>
      </c>
      <c r="E493" s="26">
        <v>0</v>
      </c>
      <c r="F493" s="26">
        <v>0</v>
      </c>
      <c r="G493" s="26">
        <v>742.10451909042672</v>
      </c>
      <c r="H493" s="27">
        <v>22.283919139577971</v>
      </c>
      <c r="I493" s="27">
        <v>0</v>
      </c>
      <c r="J493" s="26">
        <v>9603.5796577848123</v>
      </c>
      <c r="K493" s="26">
        <v>0</v>
      </c>
      <c r="L493" s="26">
        <v>0</v>
      </c>
      <c r="M493" s="26">
        <v>0</v>
      </c>
      <c r="N493" s="26">
        <v>0</v>
      </c>
      <c r="O493" s="26">
        <v>0</v>
      </c>
      <c r="P493" s="26">
        <v>0</v>
      </c>
      <c r="Q493" s="28">
        <v>0</v>
      </c>
      <c r="R493" s="29">
        <v>-1010.785895170021</v>
      </c>
      <c r="S493" s="29">
        <v>1159638.322686451</v>
      </c>
    </row>
    <row r="494" spans="2:19" x14ac:dyDescent="0.2">
      <c r="B494" s="1">
        <f t="shared" si="7"/>
        <v>61087</v>
      </c>
      <c r="C494" s="25">
        <v>2171.2326488312478</v>
      </c>
      <c r="D494" s="26">
        <v>0</v>
      </c>
      <c r="E494" s="26">
        <v>0</v>
      </c>
      <c r="F494" s="26">
        <v>0</v>
      </c>
      <c r="G494" s="26">
        <v>712.57341272536814</v>
      </c>
      <c r="H494" s="27">
        <v>23.033859756668271</v>
      </c>
      <c r="I494" s="27">
        <v>0</v>
      </c>
      <c r="J494" s="26">
        <v>9378.9358134690683</v>
      </c>
      <c r="K494" s="26">
        <v>0</v>
      </c>
      <c r="L494" s="26">
        <v>0</v>
      </c>
      <c r="M494" s="26">
        <v>0</v>
      </c>
      <c r="N494" s="26">
        <v>0</v>
      </c>
      <c r="O494" s="26">
        <v>0</v>
      </c>
      <c r="P494" s="26">
        <v>0</v>
      </c>
      <c r="Q494" s="28">
        <v>0</v>
      </c>
      <c r="R494" s="29">
        <v>-992.48062620955386</v>
      </c>
      <c r="S494" s="29">
        <v>1119164.4789611769</v>
      </c>
    </row>
    <row r="495" spans="2:19" x14ac:dyDescent="0.2">
      <c r="B495" s="1">
        <f t="shared" si="7"/>
        <v>61117</v>
      </c>
      <c r="C495" s="25">
        <v>2091.9141073178521</v>
      </c>
      <c r="D495" s="26">
        <v>0</v>
      </c>
      <c r="E495" s="26">
        <v>0</v>
      </c>
      <c r="F495" s="26">
        <v>0</v>
      </c>
      <c r="G495" s="26">
        <v>679.43957358335797</v>
      </c>
      <c r="H495" s="27">
        <v>26.63218436174008</v>
      </c>
      <c r="I495" s="27">
        <v>0</v>
      </c>
      <c r="J495" s="26">
        <v>9116.3472818159553</v>
      </c>
      <c r="K495" s="26">
        <v>0</v>
      </c>
      <c r="L495" s="26">
        <v>0</v>
      </c>
      <c r="M495" s="26">
        <v>0</v>
      </c>
      <c r="N495" s="26">
        <v>0</v>
      </c>
      <c r="O495" s="26">
        <v>0</v>
      </c>
      <c r="P495" s="26">
        <v>0</v>
      </c>
      <c r="Q495" s="28">
        <v>0</v>
      </c>
      <c r="R495" s="29">
        <v>-970.02689215109604</v>
      </c>
      <c r="S495" s="29">
        <v>1074918.4188025431</v>
      </c>
    </row>
    <row r="496" spans="2:19" x14ac:dyDescent="0.2">
      <c r="B496" s="1">
        <f t="shared" si="7"/>
        <v>61148</v>
      </c>
      <c r="C496" s="25">
        <v>2011.681427216522</v>
      </c>
      <c r="D496" s="26">
        <v>0</v>
      </c>
      <c r="E496" s="26">
        <v>0</v>
      </c>
      <c r="F496" s="26">
        <v>0</v>
      </c>
      <c r="G496" s="26">
        <v>645.59678612788696</v>
      </c>
      <c r="H496" s="27">
        <v>27.453639215758571</v>
      </c>
      <c r="I496" s="27">
        <v>0</v>
      </c>
      <c r="J496" s="26">
        <v>8844.5015089099088</v>
      </c>
      <c r="K496" s="26">
        <v>0</v>
      </c>
      <c r="L496" s="26">
        <v>0</v>
      </c>
      <c r="M496" s="26">
        <v>0</v>
      </c>
      <c r="N496" s="26">
        <v>0</v>
      </c>
      <c r="O496" s="26">
        <v>0</v>
      </c>
      <c r="P496" s="26">
        <v>0</v>
      </c>
      <c r="Q496" s="28">
        <v>0</v>
      </c>
      <c r="R496" s="29">
        <v>-945.12777086166511</v>
      </c>
      <c r="S496" s="29">
        <v>1030140.559998818</v>
      </c>
    </row>
    <row r="497" spans="2:19" x14ac:dyDescent="0.2">
      <c r="B497" s="1">
        <f t="shared" si="7"/>
        <v>61178</v>
      </c>
      <c r="C497" s="25">
        <v>1930.495407680555</v>
      </c>
      <c r="D497" s="26">
        <v>0</v>
      </c>
      <c r="E497" s="26">
        <v>0</v>
      </c>
      <c r="F497" s="26">
        <v>0</v>
      </c>
      <c r="G497" s="26">
        <v>611.02372738481233</v>
      </c>
      <c r="H497" s="27">
        <v>28.27573397450286</v>
      </c>
      <c r="I497" s="27">
        <v>0</v>
      </c>
      <c r="J497" s="26">
        <v>8563.1923583697917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8">
        <v>0</v>
      </c>
      <c r="R497" s="29">
        <v>-918.72920973992302</v>
      </c>
      <c r="S497" s="29">
        <v>984808.5294731179</v>
      </c>
    </row>
    <row r="498" spans="2:19" x14ac:dyDescent="0.2">
      <c r="B498" s="1">
        <f t="shared" si="7"/>
        <v>61209</v>
      </c>
      <c r="C498" s="25">
        <v>1884.139540754451</v>
      </c>
      <c r="D498" s="26">
        <v>0</v>
      </c>
      <c r="E498" s="26">
        <v>0</v>
      </c>
      <c r="F498" s="26">
        <v>0</v>
      </c>
      <c r="G498" s="26">
        <v>586.63048904788343</v>
      </c>
      <c r="H498" s="27">
        <v>12.884328578490379</v>
      </c>
      <c r="I498" s="27">
        <v>0</v>
      </c>
      <c r="J498" s="26">
        <v>8399.7815428298763</v>
      </c>
      <c r="K498" s="26">
        <v>0</v>
      </c>
      <c r="L498" s="26">
        <v>0</v>
      </c>
      <c r="M498" s="26">
        <v>0</v>
      </c>
      <c r="N498" s="26">
        <v>0</v>
      </c>
      <c r="O498" s="26">
        <v>0</v>
      </c>
      <c r="P498" s="26">
        <v>0</v>
      </c>
      <c r="Q498" s="28">
        <v>0</v>
      </c>
      <c r="R498" s="29">
        <v>-897.64918552992367</v>
      </c>
      <c r="S498" s="29">
        <v>958597.23702132551</v>
      </c>
    </row>
    <row r="499" spans="2:19" x14ac:dyDescent="0.2">
      <c r="B499" s="1">
        <f t="shared" si="7"/>
        <v>61240</v>
      </c>
      <c r="C499" s="25">
        <v>1837.4446760371891</v>
      </c>
      <c r="D499" s="26">
        <v>0</v>
      </c>
      <c r="E499" s="26">
        <v>0</v>
      </c>
      <c r="F499" s="26">
        <v>0</v>
      </c>
      <c r="G499" s="26">
        <v>561.73644526175906</v>
      </c>
      <c r="H499" s="27">
        <v>13.39638537829269</v>
      </c>
      <c r="I499" s="27">
        <v>0</v>
      </c>
      <c r="J499" s="26">
        <v>8230.1419756914693</v>
      </c>
      <c r="K499" s="26">
        <v>0</v>
      </c>
      <c r="L499" s="26">
        <v>0</v>
      </c>
      <c r="M499" s="26">
        <v>0</v>
      </c>
      <c r="N499" s="26">
        <v>0</v>
      </c>
      <c r="O499" s="26">
        <v>0</v>
      </c>
      <c r="P499" s="26">
        <v>0</v>
      </c>
      <c r="Q499" s="28">
        <v>0</v>
      </c>
      <c r="R499" s="29">
        <v>-881.00683800851834</v>
      </c>
      <c r="S499" s="29">
        <v>932169.97711643775</v>
      </c>
    </row>
    <row r="500" spans="2:19" x14ac:dyDescent="0.2">
      <c r="B500" s="1">
        <f t="shared" si="7"/>
        <v>61270</v>
      </c>
      <c r="C500" s="25">
        <v>1790.3911078614599</v>
      </c>
      <c r="D500" s="26">
        <v>0</v>
      </c>
      <c r="E500" s="26">
        <v>0</v>
      </c>
      <c r="F500" s="26">
        <v>0</v>
      </c>
      <c r="G500" s="26">
        <v>536.32637900907548</v>
      </c>
      <c r="H500" s="27">
        <v>13.914111361627659</v>
      </c>
      <c r="I500" s="27">
        <v>0</v>
      </c>
      <c r="J500" s="26">
        <v>8054.1324866540126</v>
      </c>
      <c r="K500" s="26">
        <v>0</v>
      </c>
      <c r="L500" s="26">
        <v>0</v>
      </c>
      <c r="M500" s="26">
        <v>0</v>
      </c>
      <c r="N500" s="26">
        <v>0</v>
      </c>
      <c r="O500" s="26">
        <v>0</v>
      </c>
      <c r="P500" s="26">
        <v>0</v>
      </c>
      <c r="Q500" s="28">
        <v>0</v>
      </c>
      <c r="R500" s="29">
        <v>-863.28019793665783</v>
      </c>
      <c r="S500" s="29">
        <v>905515.17814747058</v>
      </c>
    </row>
    <row r="501" spans="2:19" x14ac:dyDescent="0.2">
      <c r="B501" s="1">
        <f t="shared" si="7"/>
        <v>61301</v>
      </c>
      <c r="C501" s="25">
        <v>1742.9587519957829</v>
      </c>
      <c r="D501" s="26">
        <v>0</v>
      </c>
      <c r="E501" s="26">
        <v>0</v>
      </c>
      <c r="F501" s="26">
        <v>0</v>
      </c>
      <c r="G501" s="26">
        <v>510.38464290017049</v>
      </c>
      <c r="H501" s="27">
        <v>14.4421045784292</v>
      </c>
      <c r="I501" s="27">
        <v>0</v>
      </c>
      <c r="J501" s="26">
        <v>7871.507798383107</v>
      </c>
      <c r="K501" s="26">
        <v>0</v>
      </c>
      <c r="L501" s="26">
        <v>0</v>
      </c>
      <c r="M501" s="26">
        <v>0</v>
      </c>
      <c r="N501" s="26">
        <v>0</v>
      </c>
      <c r="O501" s="26">
        <v>0</v>
      </c>
      <c r="P501" s="26">
        <v>0</v>
      </c>
      <c r="Q501" s="28">
        <v>0</v>
      </c>
      <c r="R501" s="29">
        <v>-844.41481282790323</v>
      </c>
      <c r="S501" s="29">
        <v>878620.99013559241</v>
      </c>
    </row>
    <row r="502" spans="2:19" x14ac:dyDescent="0.2">
      <c r="B502" s="1">
        <f t="shared" si="7"/>
        <v>61331</v>
      </c>
      <c r="C502" s="25">
        <v>1695.127079871349</v>
      </c>
      <c r="D502" s="26">
        <v>0</v>
      </c>
      <c r="E502" s="26">
        <v>0</v>
      </c>
      <c r="F502" s="26">
        <v>0</v>
      </c>
      <c r="G502" s="26">
        <v>483.89514448782961</v>
      </c>
      <c r="H502" s="27">
        <v>14.97710056588633</v>
      </c>
      <c r="I502" s="27">
        <v>0</v>
      </c>
      <c r="J502" s="26">
        <v>7682.1217403449746</v>
      </c>
      <c r="K502" s="26">
        <v>0</v>
      </c>
      <c r="L502" s="26">
        <v>0</v>
      </c>
      <c r="M502" s="26">
        <v>0</v>
      </c>
      <c r="N502" s="26">
        <v>0</v>
      </c>
      <c r="O502" s="26">
        <v>0</v>
      </c>
      <c r="P502" s="26">
        <v>0</v>
      </c>
      <c r="Q502" s="28">
        <v>0</v>
      </c>
      <c r="R502" s="29">
        <v>-824.38674908519704</v>
      </c>
      <c r="S502" s="29">
        <v>851475.28007601271</v>
      </c>
    </row>
    <row r="503" spans="2:19" x14ac:dyDescent="0.2">
      <c r="B503" s="1">
        <f t="shared" si="7"/>
        <v>61362</v>
      </c>
      <c r="C503" s="25">
        <v>1653.1934573231561</v>
      </c>
      <c r="D503" s="26">
        <v>0</v>
      </c>
      <c r="E503" s="26">
        <v>0</v>
      </c>
      <c r="F503" s="26">
        <v>0</v>
      </c>
      <c r="G503" s="26">
        <v>461.80257187795422</v>
      </c>
      <c r="H503" s="27">
        <v>12.133536601662019</v>
      </c>
      <c r="I503" s="27">
        <v>0</v>
      </c>
      <c r="J503" s="26">
        <v>7530.9899147037413</v>
      </c>
      <c r="K503" s="26">
        <v>0</v>
      </c>
      <c r="L503" s="26">
        <v>0</v>
      </c>
      <c r="M503" s="26">
        <v>0</v>
      </c>
      <c r="N503" s="26">
        <v>0</v>
      </c>
      <c r="O503" s="26">
        <v>0</v>
      </c>
      <c r="P503" s="26">
        <v>0</v>
      </c>
      <c r="Q503" s="28">
        <v>0</v>
      </c>
      <c r="R503" s="29">
        <v>-808.71729501299671</v>
      </c>
      <c r="S503" s="29">
        <v>827858.97480849689</v>
      </c>
    </row>
    <row r="504" spans="2:19" x14ac:dyDescent="0.2">
      <c r="B504" s="1">
        <f t="shared" si="7"/>
        <v>61393</v>
      </c>
      <c r="C504" s="25">
        <v>1614.188230931614</v>
      </c>
      <c r="D504" s="26">
        <v>0</v>
      </c>
      <c r="E504" s="26">
        <v>0</v>
      </c>
      <c r="F504" s="26">
        <v>0</v>
      </c>
      <c r="G504" s="26">
        <v>441.79809936915802</v>
      </c>
      <c r="H504" s="27">
        <v>10.84925895800316</v>
      </c>
      <c r="I504" s="27">
        <v>0</v>
      </c>
      <c r="J504" s="26">
        <v>7397.4248827450938</v>
      </c>
      <c r="K504" s="26">
        <v>0</v>
      </c>
      <c r="L504" s="26">
        <v>0</v>
      </c>
      <c r="M504" s="26">
        <v>0</v>
      </c>
      <c r="N504" s="26">
        <v>0</v>
      </c>
      <c r="O504" s="26">
        <v>0</v>
      </c>
      <c r="P504" s="26">
        <v>0</v>
      </c>
      <c r="Q504" s="28">
        <v>0</v>
      </c>
      <c r="R504" s="29">
        <v>-796.09961392758453</v>
      </c>
      <c r="S504" s="29">
        <v>805988.52864525584</v>
      </c>
    </row>
    <row r="505" spans="2:19" x14ac:dyDescent="0.2">
      <c r="B505" s="1">
        <f t="shared" si="7"/>
        <v>61422</v>
      </c>
      <c r="C505" s="25">
        <v>1568.2217890902409</v>
      </c>
      <c r="D505" s="26">
        <v>0</v>
      </c>
      <c r="E505" s="26">
        <v>0</v>
      </c>
      <c r="F505" s="26">
        <v>0</v>
      </c>
      <c r="G505" s="26">
        <v>416.12809751136422</v>
      </c>
      <c r="H505" s="27">
        <v>14.85664799630279</v>
      </c>
      <c r="I505" s="27">
        <v>0</v>
      </c>
      <c r="J505" s="26">
        <v>7211.0119129011136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8">
        <v>0</v>
      </c>
      <c r="R505" s="29">
        <v>-777.34097511546315</v>
      </c>
      <c r="S505" s="29">
        <v>779926.12691334903</v>
      </c>
    </row>
    <row r="506" spans="2:19" x14ac:dyDescent="0.2">
      <c r="B506" s="1">
        <f t="shared" si="7"/>
        <v>61453</v>
      </c>
      <c r="C506" s="25">
        <v>1521.834877107317</v>
      </c>
      <c r="D506" s="26">
        <v>0</v>
      </c>
      <c r="E506" s="26">
        <v>0</v>
      </c>
      <c r="F506" s="26">
        <v>0</v>
      </c>
      <c r="G506" s="26">
        <v>389.90397546611501</v>
      </c>
      <c r="H506" s="27">
        <v>15.357615764755611</v>
      </c>
      <c r="I506" s="27">
        <v>0</v>
      </c>
      <c r="J506" s="26">
        <v>7017.8885292584609</v>
      </c>
      <c r="K506" s="26">
        <v>0</v>
      </c>
      <c r="L506" s="26">
        <v>0</v>
      </c>
      <c r="M506" s="26">
        <v>0</v>
      </c>
      <c r="N506" s="26">
        <v>0</v>
      </c>
      <c r="O506" s="26">
        <v>0</v>
      </c>
      <c r="P506" s="26">
        <v>0</v>
      </c>
      <c r="Q506" s="28">
        <v>0</v>
      </c>
      <c r="R506" s="29">
        <v>-756.16759176397875</v>
      </c>
      <c r="S506" s="29">
        <v>753599.57474161999</v>
      </c>
    </row>
    <row r="507" spans="2:19" x14ac:dyDescent="0.2">
      <c r="B507" s="1">
        <f t="shared" si="7"/>
        <v>61483</v>
      </c>
      <c r="C507" s="25">
        <v>1471.4707240625401</v>
      </c>
      <c r="D507" s="26">
        <v>0</v>
      </c>
      <c r="E507" s="26">
        <v>0</v>
      </c>
      <c r="F507" s="26">
        <v>0</v>
      </c>
      <c r="G507" s="26">
        <v>360.33257722050962</v>
      </c>
      <c r="H507" s="27">
        <v>17.757780585983799</v>
      </c>
      <c r="I507" s="27">
        <v>0</v>
      </c>
      <c r="J507" s="26">
        <v>6792.6124008632678</v>
      </c>
      <c r="K507" s="26">
        <v>0</v>
      </c>
      <c r="L507" s="26">
        <v>0</v>
      </c>
      <c r="M507" s="26">
        <v>0</v>
      </c>
      <c r="N507" s="26">
        <v>0</v>
      </c>
      <c r="O507" s="26">
        <v>0</v>
      </c>
      <c r="P507" s="26">
        <v>0</v>
      </c>
      <c r="Q507" s="28">
        <v>0</v>
      </c>
      <c r="R507" s="29">
        <v>-730.70418131618374</v>
      </c>
      <c r="S507" s="29">
        <v>724873.56317538745</v>
      </c>
    </row>
    <row r="508" spans="2:19" x14ac:dyDescent="0.2">
      <c r="B508" s="1">
        <f t="shared" si="7"/>
        <v>61514</v>
      </c>
      <c r="C508" s="25">
        <v>1420.576463127818</v>
      </c>
      <c r="D508" s="26">
        <v>0</v>
      </c>
      <c r="E508" s="26">
        <v>0</v>
      </c>
      <c r="F508" s="26">
        <v>0</v>
      </c>
      <c r="G508" s="26">
        <v>330.10727460551891</v>
      </c>
      <c r="H508" s="27">
        <v>18.305991850914712</v>
      </c>
      <c r="I508" s="27">
        <v>0</v>
      </c>
      <c r="J508" s="26">
        <v>6559.4902950954884</v>
      </c>
      <c r="K508" s="26">
        <v>0</v>
      </c>
      <c r="L508" s="26">
        <v>0</v>
      </c>
      <c r="M508" s="26">
        <v>0</v>
      </c>
      <c r="N508" s="26">
        <v>0</v>
      </c>
      <c r="O508" s="26">
        <v>0</v>
      </c>
      <c r="P508" s="26">
        <v>0</v>
      </c>
      <c r="Q508" s="28">
        <v>0</v>
      </c>
      <c r="R508" s="29">
        <v>-703.22752769447823</v>
      </c>
      <c r="S508" s="29">
        <v>695818.18740465387</v>
      </c>
    </row>
    <row r="509" spans="2:19" x14ac:dyDescent="0.2">
      <c r="B509" s="1">
        <f t="shared" si="7"/>
        <v>61544</v>
      </c>
      <c r="C509" s="25">
        <v>1369.1280140955851</v>
      </c>
      <c r="D509" s="26">
        <v>0</v>
      </c>
      <c r="E509" s="26">
        <v>0</v>
      </c>
      <c r="F509" s="26">
        <v>0</v>
      </c>
      <c r="G509" s="26">
        <v>299.20850098280692</v>
      </c>
      <c r="H509" s="27">
        <v>18.85446634150151</v>
      </c>
      <c r="I509" s="27">
        <v>0</v>
      </c>
      <c r="J509" s="26">
        <v>6318.3263470609609</v>
      </c>
      <c r="K509" s="26">
        <v>0</v>
      </c>
      <c r="L509" s="26">
        <v>0</v>
      </c>
      <c r="M509" s="26">
        <v>0</v>
      </c>
      <c r="N509" s="26">
        <v>0</v>
      </c>
      <c r="O509" s="26">
        <v>0</v>
      </c>
      <c r="P509" s="26">
        <v>0</v>
      </c>
      <c r="Q509" s="28">
        <v>0</v>
      </c>
      <c r="R509" s="29">
        <v>-674.36737134165833</v>
      </c>
      <c r="S509" s="29">
        <v>666419.06912460201</v>
      </c>
    </row>
    <row r="510" spans="2:19" x14ac:dyDescent="0.2">
      <c r="B510" s="1">
        <f t="shared" si="7"/>
        <v>61575</v>
      </c>
      <c r="C510" s="25">
        <v>1344.5662776289121</v>
      </c>
      <c r="D510" s="26">
        <v>0</v>
      </c>
      <c r="E510" s="26">
        <v>0</v>
      </c>
      <c r="F510" s="26">
        <v>0</v>
      </c>
      <c r="G510" s="26">
        <v>291.27517368477129</v>
      </c>
      <c r="H510" s="27">
        <v>8.4256381092422323</v>
      </c>
      <c r="I510" s="27">
        <v>0</v>
      </c>
      <c r="J510" s="26">
        <v>6181.4414224352586</v>
      </c>
      <c r="K510" s="26">
        <v>0</v>
      </c>
      <c r="L510" s="26">
        <v>0</v>
      </c>
      <c r="M510" s="26">
        <v>0</v>
      </c>
      <c r="N510" s="26">
        <v>0</v>
      </c>
      <c r="O510" s="26">
        <v>0</v>
      </c>
      <c r="P510" s="26">
        <v>0</v>
      </c>
      <c r="Q510" s="28">
        <v>0</v>
      </c>
      <c r="R510" s="29">
        <v>-657.24795515932919</v>
      </c>
      <c r="S510" s="29">
        <v>651614.69603597955</v>
      </c>
    </row>
    <row r="511" spans="2:19" x14ac:dyDescent="0.2">
      <c r="B511" s="1">
        <f t="shared" si="7"/>
        <v>61606</v>
      </c>
      <c r="C511" s="25">
        <v>1319.9232449336639</v>
      </c>
      <c r="D511" s="26">
        <v>0</v>
      </c>
      <c r="E511" s="26">
        <v>0</v>
      </c>
      <c r="F511" s="26">
        <v>0</v>
      </c>
      <c r="G511" s="26">
        <v>283.18974091201522</v>
      </c>
      <c r="H511" s="27">
        <v>8.7632302907259483</v>
      </c>
      <c r="I511" s="27">
        <v>0</v>
      </c>
      <c r="J511" s="26">
        <v>6039.4752282185746</v>
      </c>
      <c r="K511" s="26">
        <v>0</v>
      </c>
      <c r="L511" s="26">
        <v>0</v>
      </c>
      <c r="M511" s="26">
        <v>0</v>
      </c>
      <c r="N511" s="26">
        <v>0</v>
      </c>
      <c r="O511" s="26">
        <v>0</v>
      </c>
      <c r="P511" s="26">
        <v>0</v>
      </c>
      <c r="Q511" s="28">
        <v>0</v>
      </c>
      <c r="R511" s="29">
        <v>-643.06271202294897</v>
      </c>
      <c r="S511" s="29">
        <v>636721.06947771623</v>
      </c>
    </row>
    <row r="512" spans="2:19" x14ac:dyDescent="0.2">
      <c r="B512" s="1">
        <f t="shared" si="7"/>
        <v>61636</v>
      </c>
      <c r="C512" s="25">
        <v>1295.1902543609119</v>
      </c>
      <c r="D512" s="26">
        <v>0</v>
      </c>
      <c r="E512" s="26">
        <v>0</v>
      </c>
      <c r="F512" s="26">
        <v>0</v>
      </c>
      <c r="G512" s="26">
        <v>274.94768778571148</v>
      </c>
      <c r="H512" s="27">
        <v>9.1045426585565927</v>
      </c>
      <c r="I512" s="27">
        <v>0</v>
      </c>
      <c r="J512" s="26">
        <v>5892.2756852023595</v>
      </c>
      <c r="K512" s="26">
        <v>0</v>
      </c>
      <c r="L512" s="26">
        <v>0</v>
      </c>
      <c r="M512" s="26">
        <v>0</v>
      </c>
      <c r="N512" s="26">
        <v>0</v>
      </c>
      <c r="O512" s="26">
        <v>0</v>
      </c>
      <c r="P512" s="26">
        <v>0</v>
      </c>
      <c r="Q512" s="28">
        <v>0</v>
      </c>
      <c r="R512" s="29">
        <v>-627.9941917359489</v>
      </c>
      <c r="S512" s="29">
        <v>621732.35258192779</v>
      </c>
    </row>
    <row r="513" spans="2:19" x14ac:dyDescent="0.2">
      <c r="B513" s="1">
        <f t="shared" si="7"/>
        <v>61667</v>
      </c>
      <c r="C513" s="25">
        <v>1270.3584634380049</v>
      </c>
      <c r="D513" s="26">
        <v>0</v>
      </c>
      <c r="E513" s="26">
        <v>0</v>
      </c>
      <c r="F513" s="26">
        <v>0</v>
      </c>
      <c r="G513" s="26">
        <v>266.54437048964451</v>
      </c>
      <c r="H513" s="27">
        <v>9.4526238934382736</v>
      </c>
      <c r="I513" s="27">
        <v>0</v>
      </c>
      <c r="J513" s="26">
        <v>5739.6903366629422</v>
      </c>
      <c r="K513" s="26">
        <v>0</v>
      </c>
      <c r="L513" s="26">
        <v>0</v>
      </c>
      <c r="M513" s="26">
        <v>0</v>
      </c>
      <c r="N513" s="26">
        <v>0</v>
      </c>
      <c r="O513" s="26">
        <v>0</v>
      </c>
      <c r="P513" s="26">
        <v>0</v>
      </c>
      <c r="Q513" s="28">
        <v>0</v>
      </c>
      <c r="R513" s="29">
        <v>-612.0205021300244</v>
      </c>
      <c r="S513" s="29">
        <v>606642.5695693834</v>
      </c>
    </row>
    <row r="514" spans="2:19" x14ac:dyDescent="0.2">
      <c r="B514" s="1">
        <f t="shared" si="7"/>
        <v>61697</v>
      </c>
      <c r="C514" s="25">
        <v>1245.41883664754</v>
      </c>
      <c r="D514" s="26">
        <v>0</v>
      </c>
      <c r="E514" s="26">
        <v>0</v>
      </c>
      <c r="F514" s="26">
        <v>0</v>
      </c>
      <c r="G514" s="26">
        <v>257.97501039450879</v>
      </c>
      <c r="H514" s="27">
        <v>9.8053081758255782</v>
      </c>
      <c r="I514" s="27">
        <v>0</v>
      </c>
      <c r="J514" s="26">
        <v>5581.5615167510441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8">
        <v>0</v>
      </c>
      <c r="R514" s="29">
        <v>-595.11737044666893</v>
      </c>
      <c r="S514" s="29">
        <v>591445.60644005868</v>
      </c>
    </row>
    <row r="515" spans="2:19" x14ac:dyDescent="0.2">
      <c r="B515" s="1">
        <f t="shared" si="7"/>
        <v>61728</v>
      </c>
      <c r="C515" s="25">
        <v>1222.897866782673</v>
      </c>
      <c r="D515" s="26">
        <v>0</v>
      </c>
      <c r="E515" s="26">
        <v>0</v>
      </c>
      <c r="F515" s="26">
        <v>0</v>
      </c>
      <c r="G515" s="26">
        <v>250.74386806327661</v>
      </c>
      <c r="H515" s="27">
        <v>7.9431262133331044</v>
      </c>
      <c r="I515" s="27">
        <v>0</v>
      </c>
      <c r="J515" s="26">
        <v>5455.1504820629834</v>
      </c>
      <c r="K515" s="26">
        <v>0</v>
      </c>
      <c r="L515" s="26">
        <v>0</v>
      </c>
      <c r="M515" s="26">
        <v>0</v>
      </c>
      <c r="N515" s="26">
        <v>0</v>
      </c>
      <c r="O515" s="26">
        <v>0</v>
      </c>
      <c r="P515" s="26">
        <v>0</v>
      </c>
      <c r="Q515" s="28">
        <v>0</v>
      </c>
      <c r="R515" s="29">
        <v>-582.00615453559385</v>
      </c>
      <c r="S515" s="29">
        <v>578011.28730153898</v>
      </c>
    </row>
    <row r="516" spans="2:19" x14ac:dyDescent="0.2">
      <c r="B516" s="1">
        <f t="shared" si="7"/>
        <v>61759</v>
      </c>
      <c r="C516" s="25">
        <v>1201.6034685494831</v>
      </c>
      <c r="D516" s="26">
        <v>0</v>
      </c>
      <c r="E516" s="26">
        <v>0</v>
      </c>
      <c r="F516" s="26">
        <v>0</v>
      </c>
      <c r="G516" s="26">
        <v>244.14878823929519</v>
      </c>
      <c r="H516" s="27">
        <v>7.102783269794493</v>
      </c>
      <c r="I516" s="27">
        <v>0</v>
      </c>
      <c r="J516" s="26">
        <v>5343.3369437581778</v>
      </c>
      <c r="K516" s="26">
        <v>0</v>
      </c>
      <c r="L516" s="26">
        <v>0</v>
      </c>
      <c r="M516" s="26">
        <v>0</v>
      </c>
      <c r="N516" s="26">
        <v>0</v>
      </c>
      <c r="O516" s="26">
        <v>0</v>
      </c>
      <c r="P516" s="26">
        <v>0</v>
      </c>
      <c r="Q516" s="28">
        <v>0</v>
      </c>
      <c r="R516" s="29">
        <v>-571.33955075692711</v>
      </c>
      <c r="S516" s="29">
        <v>565456.99939946481</v>
      </c>
    </row>
    <row r="517" spans="2:19" x14ac:dyDescent="0.2">
      <c r="B517" s="1">
        <f t="shared" si="7"/>
        <v>61787</v>
      </c>
      <c r="C517" s="25">
        <v>1177.566114672155</v>
      </c>
      <c r="D517" s="26">
        <v>0</v>
      </c>
      <c r="E517" s="26">
        <v>0</v>
      </c>
      <c r="F517" s="26">
        <v>0</v>
      </c>
      <c r="G517" s="26">
        <v>235.83130316476871</v>
      </c>
      <c r="H517" s="27">
        <v>9.7315468963297214</v>
      </c>
      <c r="I517" s="27">
        <v>0</v>
      </c>
      <c r="J517" s="26">
        <v>5187.7806961449014</v>
      </c>
      <c r="K517" s="26">
        <v>0</v>
      </c>
      <c r="L517" s="26">
        <v>0</v>
      </c>
      <c r="M517" s="26">
        <v>0</v>
      </c>
      <c r="N517" s="26">
        <v>0</v>
      </c>
      <c r="O517" s="26">
        <v>0</v>
      </c>
      <c r="P517" s="26">
        <v>0</v>
      </c>
      <c r="Q517" s="28">
        <v>0</v>
      </c>
      <c r="R517" s="29">
        <v>-555.3558369292025</v>
      </c>
      <c r="S517" s="29">
        <v>550845.7510936429</v>
      </c>
    </row>
    <row r="518" spans="2:19" x14ac:dyDescent="0.2">
      <c r="B518" s="1">
        <f t="shared" ref="B518:B581" si="8">+EOMONTH(B517,1)</f>
        <v>61818</v>
      </c>
      <c r="C518" s="25">
        <v>1153.4094372132979</v>
      </c>
      <c r="D518" s="26">
        <v>0</v>
      </c>
      <c r="E518" s="26">
        <v>0</v>
      </c>
      <c r="F518" s="26">
        <v>0</v>
      </c>
      <c r="G518" s="26">
        <v>227.3463092498732</v>
      </c>
      <c r="H518" s="27">
        <v>10.06118247324955</v>
      </c>
      <c r="I518" s="27">
        <v>0</v>
      </c>
      <c r="J518" s="26">
        <v>5026.6489705271488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8">
        <v>0</v>
      </c>
      <c r="R518" s="29">
        <v>-537.60443885655798</v>
      </c>
      <c r="S518" s="29">
        <v>536120.46314080595</v>
      </c>
    </row>
    <row r="519" spans="2:19" x14ac:dyDescent="0.2">
      <c r="B519" s="1">
        <f t="shared" si="8"/>
        <v>61848</v>
      </c>
      <c r="C519" s="25">
        <v>1127.705170190075</v>
      </c>
      <c r="D519" s="26">
        <v>0</v>
      </c>
      <c r="E519" s="26">
        <v>0</v>
      </c>
      <c r="F519" s="26">
        <v>0</v>
      </c>
      <c r="G519" s="26">
        <v>217.8442737036552</v>
      </c>
      <c r="H519" s="27">
        <v>11.635776883058989</v>
      </c>
      <c r="I519" s="27">
        <v>0</v>
      </c>
      <c r="J519" s="26">
        <v>4838.8365418744961</v>
      </c>
      <c r="K519" s="26">
        <v>0</v>
      </c>
      <c r="L519" s="26">
        <v>0</v>
      </c>
      <c r="M519" s="26">
        <v>0</v>
      </c>
      <c r="N519" s="26">
        <v>0</v>
      </c>
      <c r="O519" s="26">
        <v>0</v>
      </c>
      <c r="P519" s="26">
        <v>0</v>
      </c>
      <c r="Q519" s="28">
        <v>0</v>
      </c>
      <c r="R519" s="29">
        <v>-516.24264116382551</v>
      </c>
      <c r="S519" s="29">
        <v>520224.97695275338</v>
      </c>
    </row>
    <row r="520" spans="2:19" x14ac:dyDescent="0.2">
      <c r="B520" s="1">
        <f t="shared" si="8"/>
        <v>61879</v>
      </c>
      <c r="C520" s="25">
        <v>1101.8356117391111</v>
      </c>
      <c r="D520" s="26">
        <v>0</v>
      </c>
      <c r="E520" s="26">
        <v>0</v>
      </c>
      <c r="F520" s="26">
        <v>0</v>
      </c>
      <c r="G520" s="26">
        <v>208.1446022005637</v>
      </c>
      <c r="H520" s="27">
        <v>11.9960226020207</v>
      </c>
      <c r="I520" s="27">
        <v>0</v>
      </c>
      <c r="J520" s="26">
        <v>4644.4332293651969</v>
      </c>
      <c r="K520" s="26">
        <v>0</v>
      </c>
      <c r="L520" s="26">
        <v>0</v>
      </c>
      <c r="M520" s="26">
        <v>0</v>
      </c>
      <c r="N520" s="26">
        <v>0</v>
      </c>
      <c r="O520" s="26">
        <v>0</v>
      </c>
      <c r="P520" s="26">
        <v>0</v>
      </c>
      <c r="Q520" s="28">
        <v>0</v>
      </c>
      <c r="R520" s="29">
        <v>-493.34794352190761</v>
      </c>
      <c r="S520" s="29">
        <v>504183.24306786101</v>
      </c>
    </row>
    <row r="521" spans="2:19" x14ac:dyDescent="0.2">
      <c r="B521" s="1">
        <f t="shared" si="8"/>
        <v>61909</v>
      </c>
      <c r="C521" s="25">
        <v>1075.7902282569589</v>
      </c>
      <c r="D521" s="26">
        <v>0</v>
      </c>
      <c r="E521" s="26">
        <v>0</v>
      </c>
      <c r="F521" s="26">
        <v>0</v>
      </c>
      <c r="G521" s="26">
        <v>198.2414903409074</v>
      </c>
      <c r="H521" s="27">
        <v>12.356429885008749</v>
      </c>
      <c r="I521" s="27">
        <v>0</v>
      </c>
      <c r="J521" s="26">
        <v>4443.2466000474278</v>
      </c>
      <c r="K521" s="26">
        <v>0</v>
      </c>
      <c r="L521" s="26">
        <v>0</v>
      </c>
      <c r="M521" s="26">
        <v>0</v>
      </c>
      <c r="N521" s="26">
        <v>0</v>
      </c>
      <c r="O521" s="26">
        <v>0</v>
      </c>
      <c r="P521" s="26">
        <v>0</v>
      </c>
      <c r="Q521" s="28">
        <v>0</v>
      </c>
      <c r="R521" s="29">
        <v>-469.33316351838403</v>
      </c>
      <c r="S521" s="29">
        <v>487988.06529670919</v>
      </c>
    </row>
    <row r="522" spans="2:19" x14ac:dyDescent="0.2">
      <c r="B522" s="1">
        <f t="shared" si="8"/>
        <v>61940</v>
      </c>
      <c r="C522" s="25">
        <v>1051.2377026486299</v>
      </c>
      <c r="D522" s="26">
        <v>0</v>
      </c>
      <c r="E522" s="26">
        <v>0</v>
      </c>
      <c r="F522" s="26">
        <v>0</v>
      </c>
      <c r="G522" s="26">
        <v>194.27177038117981</v>
      </c>
      <c r="H522" s="27">
        <v>4.7600829746815956</v>
      </c>
      <c r="I522" s="27">
        <v>0</v>
      </c>
      <c r="J522" s="26">
        <v>4337.3125866795153</v>
      </c>
      <c r="K522" s="26">
        <v>0</v>
      </c>
      <c r="L522" s="26">
        <v>0</v>
      </c>
      <c r="M522" s="26">
        <v>0</v>
      </c>
      <c r="N522" s="26">
        <v>0</v>
      </c>
      <c r="O522" s="26">
        <v>0</v>
      </c>
      <c r="P522" s="26">
        <v>0</v>
      </c>
      <c r="Q522" s="28">
        <v>0</v>
      </c>
      <c r="R522" s="29">
        <v>-456.80441195976039</v>
      </c>
      <c r="S522" s="29">
        <v>474596.76214820228</v>
      </c>
    </row>
    <row r="523" spans="2:19" x14ac:dyDescent="0.2">
      <c r="B523" s="1">
        <f t="shared" si="8"/>
        <v>61971</v>
      </c>
      <c r="C523" s="25">
        <v>1026.530905149059</v>
      </c>
      <c r="D523" s="26">
        <v>0</v>
      </c>
      <c r="E523" s="26">
        <v>0</v>
      </c>
      <c r="F523" s="26">
        <v>0</v>
      </c>
      <c r="G523" s="26">
        <v>190.23224185892951</v>
      </c>
      <c r="H523" s="27">
        <v>4.9683207455300069</v>
      </c>
      <c r="I523" s="27">
        <v>0</v>
      </c>
      <c r="J523" s="26">
        <v>4227.377265102964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8">
        <v>0</v>
      </c>
      <c r="R523" s="29">
        <v>-446.37787798110668</v>
      </c>
      <c r="S523" s="29">
        <v>461096.07736371539</v>
      </c>
    </row>
    <row r="524" spans="2:19" x14ac:dyDescent="0.2">
      <c r="B524" s="1">
        <f t="shared" si="8"/>
        <v>62001</v>
      </c>
      <c r="C524" s="25">
        <v>1001.660095821777</v>
      </c>
      <c r="D524" s="26">
        <v>0</v>
      </c>
      <c r="E524" s="26">
        <v>0</v>
      </c>
      <c r="F524" s="26">
        <v>0</v>
      </c>
      <c r="G524" s="26">
        <v>186.1207536449526</v>
      </c>
      <c r="H524" s="27">
        <v>5.1779584971327619</v>
      </c>
      <c r="I524" s="27">
        <v>0</v>
      </c>
      <c r="J524" s="26">
        <v>4113.3141450355652</v>
      </c>
      <c r="K524" s="26">
        <v>0</v>
      </c>
      <c r="L524" s="26">
        <v>0</v>
      </c>
      <c r="M524" s="26">
        <v>0</v>
      </c>
      <c r="N524" s="26">
        <v>0</v>
      </c>
      <c r="O524" s="26">
        <v>0</v>
      </c>
      <c r="P524" s="26">
        <v>0</v>
      </c>
      <c r="Q524" s="28">
        <v>0</v>
      </c>
      <c r="R524" s="29">
        <v>-435.22436340949957</v>
      </c>
      <c r="S524" s="29">
        <v>447480.27231231489</v>
      </c>
    </row>
    <row r="525" spans="2:19" x14ac:dyDescent="0.2">
      <c r="B525" s="1">
        <f t="shared" si="8"/>
        <v>62032</v>
      </c>
      <c r="C525" s="25">
        <v>976.61530834650262</v>
      </c>
      <c r="D525" s="26">
        <v>0</v>
      </c>
      <c r="E525" s="26">
        <v>0</v>
      </c>
      <c r="F525" s="26">
        <v>0</v>
      </c>
      <c r="G525" s="26">
        <v>181.9350936359923</v>
      </c>
      <c r="H525" s="27">
        <v>5.3909340796325704</v>
      </c>
      <c r="I525" s="27">
        <v>0</v>
      </c>
      <c r="J525" s="26">
        <v>3994.9958868118779</v>
      </c>
      <c r="K525" s="26">
        <v>0</v>
      </c>
      <c r="L525" s="26">
        <v>0</v>
      </c>
      <c r="M525" s="26">
        <v>0</v>
      </c>
      <c r="N525" s="26">
        <v>0</v>
      </c>
      <c r="O525" s="26">
        <v>0</v>
      </c>
      <c r="P525" s="26">
        <v>0</v>
      </c>
      <c r="Q525" s="28">
        <v>0</v>
      </c>
      <c r="R525" s="29">
        <v>-423.32435343944769</v>
      </c>
      <c r="S525" s="29">
        <v>433743.46388841089</v>
      </c>
    </row>
    <row r="526" spans="2:19" x14ac:dyDescent="0.2">
      <c r="B526" s="1">
        <f t="shared" si="8"/>
        <v>62062</v>
      </c>
      <c r="C526" s="25">
        <v>951.38633444470906</v>
      </c>
      <c r="D526" s="26">
        <v>0</v>
      </c>
      <c r="E526" s="26">
        <v>0</v>
      </c>
      <c r="F526" s="26">
        <v>0</v>
      </c>
      <c r="G526" s="26">
        <v>177.6729859045038</v>
      </c>
      <c r="H526" s="27">
        <v>5.6058478271716643</v>
      </c>
      <c r="I526" s="27">
        <v>0</v>
      </c>
      <c r="J526" s="26">
        <v>3872.2910809040991</v>
      </c>
      <c r="K526" s="26">
        <v>0</v>
      </c>
      <c r="L526" s="26">
        <v>0</v>
      </c>
      <c r="M526" s="26">
        <v>0</v>
      </c>
      <c r="N526" s="26">
        <v>0</v>
      </c>
      <c r="O526" s="26">
        <v>0</v>
      </c>
      <c r="P526" s="26">
        <v>0</v>
      </c>
      <c r="Q526" s="28">
        <v>0</v>
      </c>
      <c r="R526" s="29">
        <v>-410.65665391806948</v>
      </c>
      <c r="S526" s="29">
        <v>419879.62539000181</v>
      </c>
    </row>
    <row r="527" spans="2:19" x14ac:dyDescent="0.2">
      <c r="B527" s="1">
        <f t="shared" si="8"/>
        <v>62093</v>
      </c>
      <c r="C527" s="25">
        <v>929.13164855477874</v>
      </c>
      <c r="D527" s="26">
        <v>0</v>
      </c>
      <c r="E527" s="26">
        <v>0</v>
      </c>
      <c r="F527" s="26">
        <v>0</v>
      </c>
      <c r="G527" s="26">
        <v>174.0338847896914</v>
      </c>
      <c r="H527" s="27">
        <v>4.5427342761866134</v>
      </c>
      <c r="I527" s="27">
        <v>0</v>
      </c>
      <c r="J527" s="26">
        <v>3773.9982046973828</v>
      </c>
      <c r="K527" s="26">
        <v>0</v>
      </c>
      <c r="L527" s="26">
        <v>0</v>
      </c>
      <c r="M527" s="26">
        <v>0</v>
      </c>
      <c r="N527" s="26">
        <v>0</v>
      </c>
      <c r="O527" s="26">
        <v>0</v>
      </c>
      <c r="P527" s="26">
        <v>0</v>
      </c>
      <c r="Q527" s="28">
        <v>0</v>
      </c>
      <c r="R527" s="29">
        <v>-400.94487788323062</v>
      </c>
      <c r="S527" s="29">
        <v>407830.62075128371</v>
      </c>
    </row>
    <row r="528" spans="2:19" x14ac:dyDescent="0.2">
      <c r="B528" s="1">
        <f t="shared" si="8"/>
        <v>62124</v>
      </c>
      <c r="C528" s="25">
        <v>908.36006828859456</v>
      </c>
      <c r="D528" s="26">
        <v>0</v>
      </c>
      <c r="E528" s="26">
        <v>0</v>
      </c>
      <c r="F528" s="26">
        <v>0</v>
      </c>
      <c r="G528" s="26">
        <v>170.69133454003611</v>
      </c>
      <c r="H528" s="27">
        <v>4.0661164124017581</v>
      </c>
      <c r="I528" s="27">
        <v>0</v>
      </c>
      <c r="J528" s="26">
        <v>3686.9061051142439</v>
      </c>
      <c r="K528" s="26">
        <v>0</v>
      </c>
      <c r="L528" s="26">
        <v>0</v>
      </c>
      <c r="M528" s="26">
        <v>0</v>
      </c>
      <c r="N528" s="26">
        <v>0</v>
      </c>
      <c r="O528" s="26">
        <v>0</v>
      </c>
      <c r="P528" s="26">
        <v>0</v>
      </c>
      <c r="Q528" s="28">
        <v>0</v>
      </c>
      <c r="R528" s="29">
        <v>-392.97374038486117</v>
      </c>
      <c r="S528" s="29">
        <v>396679.47285726148</v>
      </c>
    </row>
    <row r="529" spans="2:19" x14ac:dyDescent="0.2">
      <c r="B529" s="1">
        <f t="shared" si="8"/>
        <v>62152</v>
      </c>
      <c r="C529" s="25">
        <v>884.11055455922269</v>
      </c>
      <c r="D529" s="26">
        <v>0</v>
      </c>
      <c r="E529" s="26">
        <v>0</v>
      </c>
      <c r="F529" s="26">
        <v>0</v>
      </c>
      <c r="G529" s="26">
        <v>166.54861442918181</v>
      </c>
      <c r="H529" s="27">
        <v>5.5892730440479736</v>
      </c>
      <c r="I529" s="27">
        <v>0</v>
      </c>
      <c r="J529" s="26">
        <v>3565.9182221283959</v>
      </c>
      <c r="K529" s="26">
        <v>0</v>
      </c>
      <c r="L529" s="26">
        <v>0</v>
      </c>
      <c r="M529" s="26">
        <v>0</v>
      </c>
      <c r="N529" s="26">
        <v>0</v>
      </c>
      <c r="O529" s="26">
        <v>0</v>
      </c>
      <c r="P529" s="26">
        <v>0</v>
      </c>
      <c r="Q529" s="28">
        <v>0</v>
      </c>
      <c r="R529" s="29">
        <v>-380.69985344280047</v>
      </c>
      <c r="S529" s="29">
        <v>383376.41401890072</v>
      </c>
    </row>
    <row r="530" spans="2:19" x14ac:dyDescent="0.2">
      <c r="B530" s="1">
        <f t="shared" si="8"/>
        <v>62183</v>
      </c>
      <c r="C530" s="25">
        <v>859.66551154406636</v>
      </c>
      <c r="D530" s="26">
        <v>0</v>
      </c>
      <c r="E530" s="26">
        <v>0</v>
      </c>
      <c r="F530" s="26">
        <v>0</v>
      </c>
      <c r="G530" s="26">
        <v>162.3286139076188</v>
      </c>
      <c r="H530" s="27">
        <v>5.7856456881884224</v>
      </c>
      <c r="I530" s="27">
        <v>0</v>
      </c>
      <c r="J530" s="26">
        <v>3440.498427841113</v>
      </c>
      <c r="K530" s="26">
        <v>0</v>
      </c>
      <c r="L530" s="26">
        <v>0</v>
      </c>
      <c r="M530" s="26">
        <v>0</v>
      </c>
      <c r="N530" s="26">
        <v>0</v>
      </c>
      <c r="O530" s="26">
        <v>0</v>
      </c>
      <c r="P530" s="26">
        <v>0</v>
      </c>
      <c r="Q530" s="28">
        <v>0</v>
      </c>
      <c r="R530" s="29">
        <v>-367.1639289058129</v>
      </c>
      <c r="S530" s="29">
        <v>369940.06893349078</v>
      </c>
    </row>
    <row r="531" spans="2:19" x14ac:dyDescent="0.2">
      <c r="B531" s="1">
        <f t="shared" si="8"/>
        <v>62213</v>
      </c>
      <c r="C531" s="25">
        <v>833.24108582030408</v>
      </c>
      <c r="D531" s="26">
        <v>0</v>
      </c>
      <c r="E531" s="26">
        <v>0</v>
      </c>
      <c r="F531" s="26">
        <v>0</v>
      </c>
      <c r="G531" s="26">
        <v>157.6362287929162</v>
      </c>
      <c r="H531" s="27">
        <v>6.6989965957907627</v>
      </c>
      <c r="I531" s="27">
        <v>0</v>
      </c>
      <c r="J531" s="26">
        <v>3294.3189552019908</v>
      </c>
      <c r="K531" s="26">
        <v>0</v>
      </c>
      <c r="L531" s="26">
        <v>0</v>
      </c>
      <c r="M531" s="26">
        <v>0</v>
      </c>
      <c r="N531" s="26">
        <v>0</v>
      </c>
      <c r="O531" s="26">
        <v>0</v>
      </c>
      <c r="P531" s="26">
        <v>0</v>
      </c>
      <c r="Q531" s="28">
        <v>0</v>
      </c>
      <c r="R531" s="29">
        <v>-350.73897971196152</v>
      </c>
      <c r="S531" s="29">
        <v>355274.08874315751</v>
      </c>
    </row>
    <row r="532" spans="2:19" x14ac:dyDescent="0.2">
      <c r="B532" s="1">
        <f t="shared" si="8"/>
        <v>62244</v>
      </c>
      <c r="C532" s="25">
        <v>806.56722430461093</v>
      </c>
      <c r="D532" s="26">
        <v>0</v>
      </c>
      <c r="E532" s="26">
        <v>0</v>
      </c>
      <c r="F532" s="26">
        <v>0</v>
      </c>
      <c r="G532" s="26">
        <v>152.8523766622001</v>
      </c>
      <c r="H532" s="27">
        <v>6.9110030837007548</v>
      </c>
      <c r="I532" s="27">
        <v>0</v>
      </c>
      <c r="J532" s="26">
        <v>3142.8817540072318</v>
      </c>
      <c r="K532" s="26">
        <v>0</v>
      </c>
      <c r="L532" s="26">
        <v>0</v>
      </c>
      <c r="M532" s="26">
        <v>0</v>
      </c>
      <c r="N532" s="26">
        <v>0</v>
      </c>
      <c r="O532" s="26">
        <v>0</v>
      </c>
      <c r="P532" s="26">
        <v>0</v>
      </c>
      <c r="Q532" s="28">
        <v>0</v>
      </c>
      <c r="R532" s="29">
        <v>-333.14593402362482</v>
      </c>
      <c r="S532" s="29">
        <v>340442.48808666412</v>
      </c>
    </row>
    <row r="533" spans="2:19" x14ac:dyDescent="0.2">
      <c r="B533" s="1">
        <f t="shared" si="8"/>
        <v>62274</v>
      </c>
      <c r="C533" s="25">
        <v>779.63188828428792</v>
      </c>
      <c r="D533" s="26">
        <v>0</v>
      </c>
      <c r="E533" s="26">
        <v>0</v>
      </c>
      <c r="F533" s="26">
        <v>0</v>
      </c>
      <c r="G533" s="26">
        <v>147.97429491108059</v>
      </c>
      <c r="H533" s="27">
        <v>7.1220568244701674</v>
      </c>
      <c r="I533" s="27">
        <v>0</v>
      </c>
      <c r="J533" s="26">
        <v>2986.0262513403541</v>
      </c>
      <c r="K533" s="26">
        <v>0</v>
      </c>
      <c r="L533" s="26">
        <v>0</v>
      </c>
      <c r="M533" s="26">
        <v>0</v>
      </c>
      <c r="N533" s="26">
        <v>0</v>
      </c>
      <c r="O533" s="26">
        <v>0</v>
      </c>
      <c r="P533" s="26">
        <v>0</v>
      </c>
      <c r="Q533" s="28">
        <v>0</v>
      </c>
      <c r="R533" s="29">
        <v>-314.61783063397382</v>
      </c>
      <c r="S533" s="29">
        <v>325438.12758580397</v>
      </c>
    </row>
    <row r="534" spans="2:19" x14ac:dyDescent="0.2">
      <c r="B534" s="1">
        <f t="shared" si="8"/>
        <v>62305</v>
      </c>
      <c r="C534" s="25">
        <v>757.46986410536272</v>
      </c>
      <c r="D534" s="26">
        <v>0</v>
      </c>
      <c r="E534" s="26">
        <v>0</v>
      </c>
      <c r="F534" s="26">
        <v>0</v>
      </c>
      <c r="G534" s="26">
        <v>145.19534506321651</v>
      </c>
      <c r="H534" s="27">
        <v>2.2357041737344798</v>
      </c>
      <c r="I534" s="27">
        <v>0</v>
      </c>
      <c r="J534" s="26">
        <v>2907.456238592958</v>
      </c>
      <c r="K534" s="26">
        <v>0</v>
      </c>
      <c r="L534" s="26">
        <v>0</v>
      </c>
      <c r="M534" s="26">
        <v>0</v>
      </c>
      <c r="N534" s="26">
        <v>0</v>
      </c>
      <c r="O534" s="26">
        <v>0</v>
      </c>
      <c r="P534" s="26">
        <v>0</v>
      </c>
      <c r="Q534" s="28">
        <v>0</v>
      </c>
      <c r="R534" s="29">
        <v>-305.63498687189252</v>
      </c>
      <c r="S534" s="29">
        <v>314970.31470017682</v>
      </c>
    </row>
    <row r="535" spans="2:19" x14ac:dyDescent="0.2">
      <c r="B535" s="1">
        <f t="shared" si="8"/>
        <v>62336</v>
      </c>
      <c r="C535" s="25">
        <v>735.11890588876258</v>
      </c>
      <c r="D535" s="26">
        <v>0</v>
      </c>
      <c r="E535" s="26">
        <v>0</v>
      </c>
      <c r="F535" s="26">
        <v>0</v>
      </c>
      <c r="G535" s="26">
        <v>142.36890893412539</v>
      </c>
      <c r="H535" s="27">
        <v>2.3468801000628692</v>
      </c>
      <c r="I535" s="27">
        <v>0</v>
      </c>
      <c r="J535" s="26">
        <v>2825.8791096576169</v>
      </c>
      <c r="K535" s="26">
        <v>0</v>
      </c>
      <c r="L535" s="26">
        <v>0</v>
      </c>
      <c r="M535" s="26">
        <v>0</v>
      </c>
      <c r="N535" s="26">
        <v>0</v>
      </c>
      <c r="O535" s="26">
        <v>0</v>
      </c>
      <c r="P535" s="26">
        <v>0</v>
      </c>
      <c r="Q535" s="28">
        <v>0</v>
      </c>
      <c r="R535" s="29">
        <v>-297.93824308921819</v>
      </c>
      <c r="S535" s="29">
        <v>304402.1732665227</v>
      </c>
    </row>
    <row r="536" spans="2:19" x14ac:dyDescent="0.2">
      <c r="B536" s="1">
        <f t="shared" si="8"/>
        <v>62366</v>
      </c>
      <c r="C536" s="25">
        <v>712.5692685682784</v>
      </c>
      <c r="D536" s="26">
        <v>0</v>
      </c>
      <c r="E536" s="26">
        <v>0</v>
      </c>
      <c r="F536" s="26">
        <v>0</v>
      </c>
      <c r="G536" s="26">
        <v>139.4934833043034</v>
      </c>
      <c r="H536" s="27">
        <v>2.4582028838622718</v>
      </c>
      <c r="I536" s="27">
        <v>0</v>
      </c>
      <c r="J536" s="26">
        <v>2741.205752741067</v>
      </c>
      <c r="K536" s="26">
        <v>0</v>
      </c>
      <c r="L536" s="26">
        <v>0</v>
      </c>
      <c r="M536" s="26">
        <v>0</v>
      </c>
      <c r="N536" s="26">
        <v>0</v>
      </c>
      <c r="O536" s="26">
        <v>0</v>
      </c>
      <c r="P536" s="26">
        <v>0</v>
      </c>
      <c r="Q536" s="28">
        <v>0</v>
      </c>
      <c r="R536" s="29">
        <v>-289.68102591048421</v>
      </c>
      <c r="S536" s="29">
        <v>293728.97960257891</v>
      </c>
    </row>
    <row r="537" spans="2:19" x14ac:dyDescent="0.2">
      <c r="B537" s="1">
        <f t="shared" si="8"/>
        <v>62397</v>
      </c>
      <c r="C537" s="25">
        <v>689.81097059777335</v>
      </c>
      <c r="D537" s="26">
        <v>0</v>
      </c>
      <c r="E537" s="26">
        <v>0</v>
      </c>
      <c r="F537" s="26">
        <v>0</v>
      </c>
      <c r="G537" s="26">
        <v>136.56752261046819</v>
      </c>
      <c r="H537" s="27">
        <v>2.5707537695530571</v>
      </c>
      <c r="I537" s="27">
        <v>0</v>
      </c>
      <c r="J537" s="26">
        <v>2653.3462659481102</v>
      </c>
      <c r="K537" s="26">
        <v>0</v>
      </c>
      <c r="L537" s="26">
        <v>0</v>
      </c>
      <c r="M537" s="26">
        <v>0</v>
      </c>
      <c r="N537" s="26">
        <v>0</v>
      </c>
      <c r="O537" s="26">
        <v>0</v>
      </c>
      <c r="P537" s="26">
        <v>0</v>
      </c>
      <c r="Q537" s="28">
        <v>0</v>
      </c>
      <c r="R537" s="29">
        <v>-280.84889787883321</v>
      </c>
      <c r="S537" s="29">
        <v>282945.88717805262</v>
      </c>
    </row>
    <row r="538" spans="2:19" x14ac:dyDescent="0.2">
      <c r="B538" s="1">
        <f t="shared" si="8"/>
        <v>62427</v>
      </c>
      <c r="C538" s="25">
        <v>666.83377871731989</v>
      </c>
      <c r="D538" s="26">
        <v>0</v>
      </c>
      <c r="E538" s="26">
        <v>0</v>
      </c>
      <c r="F538" s="26">
        <v>0</v>
      </c>
      <c r="G538" s="26">
        <v>133.58943688038889</v>
      </c>
      <c r="H538" s="27">
        <v>2.683735919277126</v>
      </c>
      <c r="I538" s="27">
        <v>0</v>
      </c>
      <c r="J538" s="26">
        <v>2562.2076647984559</v>
      </c>
      <c r="K538" s="26">
        <v>0</v>
      </c>
      <c r="L538" s="26">
        <v>0</v>
      </c>
      <c r="M538" s="26">
        <v>0</v>
      </c>
      <c r="N538" s="26">
        <v>0</v>
      </c>
      <c r="O538" s="26">
        <v>0</v>
      </c>
      <c r="P538" s="26">
        <v>0</v>
      </c>
      <c r="Q538" s="28">
        <v>0</v>
      </c>
      <c r="R538" s="29">
        <v>-271.42636271360522</v>
      </c>
      <c r="S538" s="29">
        <v>272047.92769572558</v>
      </c>
    </row>
    <row r="539" spans="2:19" x14ac:dyDescent="0.2">
      <c r="B539" s="1">
        <f t="shared" si="8"/>
        <v>62458</v>
      </c>
      <c r="C539" s="25">
        <v>646.90860597508572</v>
      </c>
      <c r="D539" s="26">
        <v>0</v>
      </c>
      <c r="E539" s="26">
        <v>0</v>
      </c>
      <c r="F539" s="26">
        <v>0</v>
      </c>
      <c r="G539" s="26">
        <v>131.03597764217309</v>
      </c>
      <c r="H539" s="27">
        <v>2.175878879974233</v>
      </c>
      <c r="I539" s="27">
        <v>0</v>
      </c>
      <c r="J539" s="26">
        <v>2488.952469598767</v>
      </c>
      <c r="K539" s="26">
        <v>0</v>
      </c>
      <c r="L539" s="26">
        <v>0</v>
      </c>
      <c r="M539" s="26">
        <v>0</v>
      </c>
      <c r="N539" s="26">
        <v>0</v>
      </c>
      <c r="O539" s="26">
        <v>0</v>
      </c>
      <c r="P539" s="26">
        <v>0</v>
      </c>
      <c r="Q539" s="28">
        <v>0</v>
      </c>
      <c r="R539" s="29">
        <v>-264.22976613115912</v>
      </c>
      <c r="S539" s="29">
        <v>262675.55991744861</v>
      </c>
    </row>
    <row r="540" spans="2:19" x14ac:dyDescent="0.2">
      <c r="B540" s="1">
        <f t="shared" si="8"/>
        <v>62489</v>
      </c>
      <c r="C540" s="25">
        <v>628.49076240774707</v>
      </c>
      <c r="D540" s="26">
        <v>0</v>
      </c>
      <c r="E540" s="26">
        <v>0</v>
      </c>
      <c r="F540" s="26">
        <v>0</v>
      </c>
      <c r="G540" s="26">
        <v>128.68460552904929</v>
      </c>
      <c r="H540" s="27">
        <v>1.950545102006118</v>
      </c>
      <c r="I540" s="27">
        <v>0</v>
      </c>
      <c r="J540" s="26">
        <v>2423.899814918866</v>
      </c>
      <c r="K540" s="26">
        <v>0</v>
      </c>
      <c r="L540" s="26">
        <v>0</v>
      </c>
      <c r="M540" s="26">
        <v>0</v>
      </c>
      <c r="N540" s="26">
        <v>0</v>
      </c>
      <c r="O540" s="26">
        <v>0</v>
      </c>
      <c r="P540" s="26">
        <v>0</v>
      </c>
      <c r="Q540" s="28">
        <v>0</v>
      </c>
      <c r="R540" s="29">
        <v>-258.22394378346519</v>
      </c>
      <c r="S540" s="29">
        <v>254054.0274482457</v>
      </c>
    </row>
    <row r="541" spans="2:19" x14ac:dyDescent="0.2">
      <c r="B541" s="1">
        <f t="shared" si="8"/>
        <v>62517</v>
      </c>
      <c r="C541" s="25">
        <v>606.44298997986209</v>
      </c>
      <c r="D541" s="26">
        <v>0</v>
      </c>
      <c r="E541" s="26">
        <v>0</v>
      </c>
      <c r="F541" s="26">
        <v>0</v>
      </c>
      <c r="G541" s="26">
        <v>125.78771095038999</v>
      </c>
      <c r="H541" s="27">
        <v>2.6952295051297388</v>
      </c>
      <c r="I541" s="27">
        <v>0</v>
      </c>
      <c r="J541" s="26">
        <v>2333.9296625561301</v>
      </c>
      <c r="K541" s="26">
        <v>0</v>
      </c>
      <c r="L541" s="26">
        <v>0</v>
      </c>
      <c r="M541" s="26">
        <v>0</v>
      </c>
      <c r="N541" s="26">
        <v>0</v>
      </c>
      <c r="O541" s="26">
        <v>0</v>
      </c>
      <c r="P541" s="26">
        <v>0</v>
      </c>
      <c r="Q541" s="28">
        <v>0</v>
      </c>
      <c r="R541" s="29">
        <v>-248.90062286467651</v>
      </c>
      <c r="S541" s="29">
        <v>243607.09269228319</v>
      </c>
    </row>
    <row r="542" spans="2:19" x14ac:dyDescent="0.2">
      <c r="B542" s="1">
        <f t="shared" si="8"/>
        <v>62548</v>
      </c>
      <c r="C542" s="25">
        <v>584.16549545102123</v>
      </c>
      <c r="D542" s="26">
        <v>0</v>
      </c>
      <c r="E542" s="26">
        <v>0</v>
      </c>
      <c r="F542" s="26">
        <v>0</v>
      </c>
      <c r="G542" s="26">
        <v>122.8379934713854</v>
      </c>
      <c r="H542" s="27">
        <v>2.7952871078008301</v>
      </c>
      <c r="I542" s="27">
        <v>0</v>
      </c>
      <c r="J542" s="26">
        <v>2240.6684463318011</v>
      </c>
      <c r="K542" s="26">
        <v>0</v>
      </c>
      <c r="L542" s="26">
        <v>0</v>
      </c>
      <c r="M542" s="26">
        <v>0</v>
      </c>
      <c r="N542" s="26">
        <v>0</v>
      </c>
      <c r="O542" s="26">
        <v>0</v>
      </c>
      <c r="P542" s="26">
        <v>0</v>
      </c>
      <c r="Q542" s="28">
        <v>0</v>
      </c>
      <c r="R542" s="29">
        <v>-238.7460078525778</v>
      </c>
      <c r="S542" s="29">
        <v>233040.3568436999</v>
      </c>
    </row>
    <row r="543" spans="2:19" x14ac:dyDescent="0.2">
      <c r="B543" s="1">
        <f t="shared" si="8"/>
        <v>62578</v>
      </c>
      <c r="C543" s="25">
        <v>559.81143961727912</v>
      </c>
      <c r="D543" s="26">
        <v>0</v>
      </c>
      <c r="E543" s="26">
        <v>0</v>
      </c>
      <c r="F543" s="26">
        <v>0</v>
      </c>
      <c r="G543" s="26">
        <v>119.56608558359289</v>
      </c>
      <c r="H543" s="27">
        <v>3.242627427663074</v>
      </c>
      <c r="I543" s="27">
        <v>0</v>
      </c>
      <c r="J543" s="26">
        <v>2132.1224972325881</v>
      </c>
      <c r="K543" s="26">
        <v>0</v>
      </c>
      <c r="L543" s="26">
        <v>0</v>
      </c>
      <c r="M543" s="26">
        <v>0</v>
      </c>
      <c r="N543" s="26">
        <v>0</v>
      </c>
      <c r="O543" s="26">
        <v>0</v>
      </c>
      <c r="P543" s="26">
        <v>0</v>
      </c>
      <c r="Q543" s="28">
        <v>0</v>
      </c>
      <c r="R543" s="29">
        <v>-226.40096435086099</v>
      </c>
      <c r="S543" s="29">
        <v>221427.8302965663</v>
      </c>
    </row>
    <row r="544" spans="2:19" x14ac:dyDescent="0.2">
      <c r="B544" s="1">
        <f t="shared" si="8"/>
        <v>62609</v>
      </c>
      <c r="C544" s="25">
        <v>535.17300897976259</v>
      </c>
      <c r="D544" s="26">
        <v>0</v>
      </c>
      <c r="E544" s="26">
        <v>0</v>
      </c>
      <c r="F544" s="26">
        <v>0</v>
      </c>
      <c r="G544" s="26">
        <v>116.23158436860849</v>
      </c>
      <c r="H544" s="27">
        <v>3.3487996162687201</v>
      </c>
      <c r="I544" s="27">
        <v>0</v>
      </c>
      <c r="J544" s="26">
        <v>2019.6721843455421</v>
      </c>
      <c r="K544" s="26">
        <v>0</v>
      </c>
      <c r="L544" s="26">
        <v>0</v>
      </c>
      <c r="M544" s="26">
        <v>0</v>
      </c>
      <c r="N544" s="26">
        <v>0</v>
      </c>
      <c r="O544" s="26">
        <v>0</v>
      </c>
      <c r="P544" s="26">
        <v>0</v>
      </c>
      <c r="Q544" s="28">
        <v>0</v>
      </c>
      <c r="R544" s="29">
        <v>-213.2326772229209</v>
      </c>
      <c r="S544" s="29">
        <v>209668.59342564741</v>
      </c>
    </row>
    <row r="545" spans="2:19" x14ac:dyDescent="0.2">
      <c r="B545" s="1">
        <f t="shared" si="8"/>
        <v>62639</v>
      </c>
      <c r="C545" s="25">
        <v>510.2380615312594</v>
      </c>
      <c r="D545" s="26">
        <v>0</v>
      </c>
      <c r="E545" s="26">
        <v>0</v>
      </c>
      <c r="F545" s="26">
        <v>0</v>
      </c>
      <c r="G545" s="26">
        <v>112.83256013278189</v>
      </c>
      <c r="H545" s="27">
        <v>3.453743825476292</v>
      </c>
      <c r="I545" s="27">
        <v>0</v>
      </c>
      <c r="J545" s="26">
        <v>1903.203009406878</v>
      </c>
      <c r="K545" s="26">
        <v>0</v>
      </c>
      <c r="L545" s="26">
        <v>0</v>
      </c>
      <c r="M545" s="26">
        <v>0</v>
      </c>
      <c r="N545" s="26">
        <v>0</v>
      </c>
      <c r="O545" s="26">
        <v>0</v>
      </c>
      <c r="P545" s="26">
        <v>0</v>
      </c>
      <c r="Q545" s="28">
        <v>0</v>
      </c>
      <c r="R545" s="29">
        <v>-199.3496189173417</v>
      </c>
      <c r="S545" s="29">
        <v>197756.73883762359</v>
      </c>
    </row>
    <row r="546" spans="2:19" x14ac:dyDescent="0.2">
      <c r="B546" s="1">
        <f t="shared" si="8"/>
        <v>62670</v>
      </c>
      <c r="C546" s="25">
        <v>485.88271528039752</v>
      </c>
      <c r="D546" s="26">
        <v>0</v>
      </c>
      <c r="E546" s="26">
        <v>0</v>
      </c>
      <c r="F546" s="26">
        <v>0</v>
      </c>
      <c r="G546" s="26">
        <v>109.8488361259689</v>
      </c>
      <c r="H546" s="27">
        <v>0.65278633276428666</v>
      </c>
      <c r="I546" s="27">
        <v>0</v>
      </c>
      <c r="J546" s="26">
        <v>1832.7036303495479</v>
      </c>
      <c r="K546" s="26">
        <v>0</v>
      </c>
      <c r="L546" s="26">
        <v>0</v>
      </c>
      <c r="M546" s="26">
        <v>0</v>
      </c>
      <c r="N546" s="26">
        <v>0</v>
      </c>
      <c r="O546" s="26">
        <v>0</v>
      </c>
      <c r="P546" s="26">
        <v>0</v>
      </c>
      <c r="Q546" s="28">
        <v>0</v>
      </c>
      <c r="R546" s="29">
        <v>-192.93101720090601</v>
      </c>
      <c r="S546" s="29">
        <v>187622.16835759551</v>
      </c>
    </row>
    <row r="547" spans="2:19" x14ac:dyDescent="0.2">
      <c r="B547" s="1">
        <f t="shared" si="8"/>
        <v>62701</v>
      </c>
      <c r="C547" s="25">
        <v>461.22853932061332</v>
      </c>
      <c r="D547" s="26">
        <v>0</v>
      </c>
      <c r="E547" s="26">
        <v>0</v>
      </c>
      <c r="F547" s="26">
        <v>0</v>
      </c>
      <c r="G547" s="26">
        <v>106.80922797916951</v>
      </c>
      <c r="H547" s="27">
        <v>0.69974047877610779</v>
      </c>
      <c r="I547" s="27">
        <v>0</v>
      </c>
      <c r="J547" s="26">
        <v>1759.604984371912</v>
      </c>
      <c r="K547" s="26">
        <v>0</v>
      </c>
      <c r="L547" s="26">
        <v>0</v>
      </c>
      <c r="M547" s="26">
        <v>0</v>
      </c>
      <c r="N547" s="26">
        <v>0</v>
      </c>
      <c r="O547" s="26">
        <v>0</v>
      </c>
      <c r="P547" s="26">
        <v>0</v>
      </c>
      <c r="Q547" s="28">
        <v>0</v>
      </c>
      <c r="R547" s="29">
        <v>-187.1393370366109</v>
      </c>
      <c r="S547" s="29">
        <v>177359.74206466359</v>
      </c>
    </row>
    <row r="548" spans="2:19" x14ac:dyDescent="0.2">
      <c r="B548" s="1">
        <f t="shared" si="8"/>
        <v>62731</v>
      </c>
      <c r="C548" s="25">
        <v>436.26387978226279</v>
      </c>
      <c r="D548" s="26">
        <v>0</v>
      </c>
      <c r="E548" s="26">
        <v>0</v>
      </c>
      <c r="F548" s="26">
        <v>0</v>
      </c>
      <c r="G548" s="26">
        <v>103.7120259580135</v>
      </c>
      <c r="H548" s="27">
        <v>0.74611052041420067</v>
      </c>
      <c r="I548" s="27">
        <v>0</v>
      </c>
      <c r="J548" s="26">
        <v>1683.8155250625789</v>
      </c>
      <c r="K548" s="26">
        <v>0</v>
      </c>
      <c r="L548" s="26">
        <v>0</v>
      </c>
      <c r="M548" s="26">
        <v>0</v>
      </c>
      <c r="N548" s="26">
        <v>0</v>
      </c>
      <c r="O548" s="26">
        <v>0</v>
      </c>
      <c r="P548" s="26">
        <v>0</v>
      </c>
      <c r="Q548" s="28">
        <v>0</v>
      </c>
      <c r="R548" s="29">
        <v>-180.8955678367148</v>
      </c>
      <c r="S548" s="29">
        <v>166964.5804673699</v>
      </c>
    </row>
    <row r="549" spans="2:19" x14ac:dyDescent="0.2">
      <c r="B549" s="1">
        <f t="shared" si="8"/>
        <v>62762</v>
      </c>
      <c r="C549" s="25">
        <v>410.9767681922695</v>
      </c>
      <c r="D549" s="26">
        <v>0</v>
      </c>
      <c r="E549" s="26">
        <v>0</v>
      </c>
      <c r="F549" s="26">
        <v>0</v>
      </c>
      <c r="G549" s="26">
        <v>100.5554719321396</v>
      </c>
      <c r="H549" s="27">
        <v>0.79239159806310799</v>
      </c>
      <c r="I549" s="27">
        <v>0</v>
      </c>
      <c r="J549" s="26">
        <v>1605.242390410742</v>
      </c>
      <c r="K549" s="26">
        <v>0</v>
      </c>
      <c r="L549" s="26">
        <v>0</v>
      </c>
      <c r="M549" s="26">
        <v>0</v>
      </c>
      <c r="N549" s="26">
        <v>0</v>
      </c>
      <c r="O549" s="26">
        <v>0</v>
      </c>
      <c r="P549" s="26">
        <v>0</v>
      </c>
      <c r="Q549" s="28">
        <v>0</v>
      </c>
      <c r="R549" s="29">
        <v>-174.1847395277843</v>
      </c>
      <c r="S549" s="29">
        <v>156431.66710631701</v>
      </c>
    </row>
    <row r="550" spans="2:19" x14ac:dyDescent="0.2">
      <c r="B550" s="1">
        <f t="shared" si="8"/>
        <v>62792</v>
      </c>
      <c r="C550" s="25">
        <v>385.35490384094692</v>
      </c>
      <c r="D550" s="26">
        <v>0</v>
      </c>
      <c r="E550" s="26">
        <v>0</v>
      </c>
      <c r="F550" s="26">
        <v>0</v>
      </c>
      <c r="G550" s="26">
        <v>97.337756949370345</v>
      </c>
      <c r="H550" s="27">
        <v>0.83820341556386535</v>
      </c>
      <c r="I550" s="27">
        <v>0</v>
      </c>
      <c r="J550" s="26">
        <v>1523.7900901266889</v>
      </c>
      <c r="K550" s="26">
        <v>0</v>
      </c>
      <c r="L550" s="26">
        <v>0</v>
      </c>
      <c r="M550" s="26">
        <v>0</v>
      </c>
      <c r="N550" s="26">
        <v>0</v>
      </c>
      <c r="O550" s="26">
        <v>0</v>
      </c>
      <c r="P550" s="26">
        <v>0</v>
      </c>
      <c r="Q550" s="28">
        <v>0</v>
      </c>
      <c r="R550" s="29">
        <v>-166.99116800427029</v>
      </c>
      <c r="S550" s="29">
        <v>145755.84866656351</v>
      </c>
    </row>
    <row r="551" spans="2:19" x14ac:dyDescent="0.2">
      <c r="B551" s="1">
        <f t="shared" si="8"/>
        <v>62823</v>
      </c>
      <c r="C551" s="25">
        <v>363.78227445235672</v>
      </c>
      <c r="D551" s="26">
        <v>0</v>
      </c>
      <c r="E551" s="26">
        <v>0</v>
      </c>
      <c r="F551" s="26">
        <v>0</v>
      </c>
      <c r="G551" s="26">
        <v>94.616883060189366</v>
      </c>
      <c r="H551" s="27">
        <v>0.68120633109577722</v>
      </c>
      <c r="I551" s="27">
        <v>0</v>
      </c>
      <c r="J551" s="26">
        <v>1457.6312250415419</v>
      </c>
      <c r="K551" s="26">
        <v>0</v>
      </c>
      <c r="L551" s="26">
        <v>0</v>
      </c>
      <c r="M551" s="26">
        <v>0</v>
      </c>
      <c r="N551" s="26">
        <v>0</v>
      </c>
      <c r="O551" s="26">
        <v>0</v>
      </c>
      <c r="P551" s="26">
        <v>0</v>
      </c>
      <c r="Q551" s="28">
        <v>0</v>
      </c>
      <c r="R551" s="29">
        <v>-161.3821387607756</v>
      </c>
      <c r="S551" s="29">
        <v>136793.48605553969</v>
      </c>
    </row>
    <row r="552" spans="2:19" x14ac:dyDescent="0.2">
      <c r="B552" s="1">
        <f t="shared" si="8"/>
        <v>62854</v>
      </c>
      <c r="C552" s="25">
        <v>344.18909218304373</v>
      </c>
      <c r="D552" s="26">
        <v>0</v>
      </c>
      <c r="E552" s="26">
        <v>0</v>
      </c>
      <c r="F552" s="26">
        <v>0</v>
      </c>
      <c r="G552" s="26">
        <v>92.132215696881545</v>
      </c>
      <c r="H552" s="27">
        <v>0.61394515906902092</v>
      </c>
      <c r="I552" s="27">
        <v>0</v>
      </c>
      <c r="J552" s="26">
        <v>1398.4497847247189</v>
      </c>
      <c r="K552" s="26">
        <v>0</v>
      </c>
      <c r="L552" s="26">
        <v>0</v>
      </c>
      <c r="M552" s="26">
        <v>0</v>
      </c>
      <c r="N552" s="26">
        <v>0</v>
      </c>
      <c r="O552" s="26">
        <v>0</v>
      </c>
      <c r="P552" s="26">
        <v>0</v>
      </c>
      <c r="Q552" s="28">
        <v>0</v>
      </c>
      <c r="R552" s="29">
        <v>-156.51303437309511</v>
      </c>
      <c r="S552" s="29">
        <v>128668.0792312909</v>
      </c>
    </row>
    <row r="553" spans="2:19" x14ac:dyDescent="0.2">
      <c r="B553" s="1">
        <f t="shared" si="8"/>
        <v>62883</v>
      </c>
      <c r="C553" s="25">
        <v>319.69260579733742</v>
      </c>
      <c r="D553" s="26">
        <v>0</v>
      </c>
      <c r="E553" s="26">
        <v>0</v>
      </c>
      <c r="F553" s="26">
        <v>0</v>
      </c>
      <c r="G553" s="26">
        <v>89.008735718353023</v>
      </c>
      <c r="H553" s="27">
        <v>0.86183691302303145</v>
      </c>
      <c r="I553" s="27">
        <v>0</v>
      </c>
      <c r="J553" s="26">
        <v>1317.776658311592</v>
      </c>
      <c r="K553" s="26">
        <v>0</v>
      </c>
      <c r="L553" s="26">
        <v>0</v>
      </c>
      <c r="M553" s="26">
        <v>0</v>
      </c>
      <c r="N553" s="26">
        <v>0</v>
      </c>
      <c r="O553" s="26">
        <v>0</v>
      </c>
      <c r="P553" s="26">
        <v>0</v>
      </c>
      <c r="Q553" s="28">
        <v>0</v>
      </c>
      <c r="R553" s="29">
        <v>-149.1151020458172</v>
      </c>
      <c r="S553" s="29">
        <v>118465.2330896214</v>
      </c>
    </row>
    <row r="554" spans="2:19" x14ac:dyDescent="0.2">
      <c r="B554" s="1">
        <f t="shared" si="8"/>
        <v>62914</v>
      </c>
      <c r="C554" s="25">
        <v>294.85140388393279</v>
      </c>
      <c r="D554" s="26">
        <v>0</v>
      </c>
      <c r="E554" s="26">
        <v>0</v>
      </c>
      <c r="F554" s="26">
        <v>0</v>
      </c>
      <c r="G554" s="26">
        <v>85.823360904970897</v>
      </c>
      <c r="H554" s="27">
        <v>0.89926482302615374</v>
      </c>
      <c r="I554" s="27">
        <v>0</v>
      </c>
      <c r="J554" s="26">
        <v>1234.16380487885</v>
      </c>
      <c r="K554" s="26">
        <v>0</v>
      </c>
      <c r="L554" s="26">
        <v>0</v>
      </c>
      <c r="M554" s="26">
        <v>0</v>
      </c>
      <c r="N554" s="26">
        <v>0</v>
      </c>
      <c r="O554" s="26">
        <v>0</v>
      </c>
      <c r="P554" s="26">
        <v>0</v>
      </c>
      <c r="Q554" s="28">
        <v>0</v>
      </c>
      <c r="R554" s="29">
        <v>-141.14420966068221</v>
      </c>
      <c r="S554" s="29">
        <v>108115.4249229695</v>
      </c>
    </row>
    <row r="555" spans="2:19" x14ac:dyDescent="0.2">
      <c r="B555" s="1">
        <f t="shared" si="8"/>
        <v>62944</v>
      </c>
      <c r="C555" s="25">
        <v>267.19234684623808</v>
      </c>
      <c r="D555" s="26">
        <v>0</v>
      </c>
      <c r="E555" s="26">
        <v>0</v>
      </c>
      <c r="F555" s="26">
        <v>0</v>
      </c>
      <c r="G555" s="26">
        <v>82.260900226694559</v>
      </c>
      <c r="H555" s="27">
        <v>1.0490019000407991</v>
      </c>
      <c r="I555" s="27">
        <v>0</v>
      </c>
      <c r="J555" s="26">
        <v>1137.2865718239341</v>
      </c>
      <c r="K555" s="26">
        <v>0</v>
      </c>
      <c r="L555" s="26">
        <v>0</v>
      </c>
      <c r="M555" s="26">
        <v>0</v>
      </c>
      <c r="N555" s="26">
        <v>0</v>
      </c>
      <c r="O555" s="26">
        <v>0</v>
      </c>
      <c r="P555" s="26">
        <v>0</v>
      </c>
      <c r="Q555" s="28">
        <v>0</v>
      </c>
      <c r="R555" s="29">
        <v>-131.49792083666529</v>
      </c>
      <c r="S555" s="29">
        <v>96571.513028857968</v>
      </c>
    </row>
    <row r="556" spans="2:19" x14ac:dyDescent="0.2">
      <c r="B556" s="1">
        <f t="shared" si="8"/>
        <v>62975</v>
      </c>
      <c r="C556" s="25">
        <v>239.11895215041849</v>
      </c>
      <c r="D556" s="26">
        <v>0</v>
      </c>
      <c r="E556" s="26">
        <v>0</v>
      </c>
      <c r="F556" s="26">
        <v>0</v>
      </c>
      <c r="G556" s="26">
        <v>78.625357271039533</v>
      </c>
      <c r="H556" s="27">
        <v>1.086888688846992</v>
      </c>
      <c r="I556" s="27">
        <v>0</v>
      </c>
      <c r="J556" s="26">
        <v>1036.897262017603</v>
      </c>
      <c r="K556" s="26">
        <v>0</v>
      </c>
      <c r="L556" s="26">
        <v>0</v>
      </c>
      <c r="M556" s="26">
        <v>0</v>
      </c>
      <c r="N556" s="26">
        <v>0</v>
      </c>
      <c r="O556" s="26">
        <v>0</v>
      </c>
      <c r="P556" s="26">
        <v>0</v>
      </c>
      <c r="Q556" s="28">
        <v>0</v>
      </c>
      <c r="R556" s="29">
        <v>-121.2210464574395</v>
      </c>
      <c r="S556" s="29">
        <v>84851.373658059165</v>
      </c>
    </row>
    <row r="557" spans="2:19" x14ac:dyDescent="0.2">
      <c r="B557" s="1">
        <f t="shared" si="8"/>
        <v>63005</v>
      </c>
      <c r="C557" s="25">
        <v>210.6164445306145</v>
      </c>
      <c r="D557" s="26">
        <v>0</v>
      </c>
      <c r="E557" s="26">
        <v>0</v>
      </c>
      <c r="F557" s="26">
        <v>0</v>
      </c>
      <c r="G557" s="26">
        <v>74.914535168596444</v>
      </c>
      <c r="H557" s="27">
        <v>1.12348836618072</v>
      </c>
      <c r="I557" s="27">
        <v>0</v>
      </c>
      <c r="J557" s="26">
        <v>932.87893643957773</v>
      </c>
      <c r="K557" s="26">
        <v>0</v>
      </c>
      <c r="L557" s="26">
        <v>0</v>
      </c>
      <c r="M557" s="26">
        <v>0</v>
      </c>
      <c r="N557" s="26">
        <v>0</v>
      </c>
      <c r="O557" s="26">
        <v>0</v>
      </c>
      <c r="P557" s="26">
        <v>0</v>
      </c>
      <c r="Q557" s="28">
        <v>0</v>
      </c>
      <c r="R557" s="29">
        <v>-110.3362766145266</v>
      </c>
      <c r="S557" s="29">
        <v>72948.813625101728</v>
      </c>
    </row>
    <row r="558" spans="2:19" x14ac:dyDescent="0.2">
      <c r="B558" s="1">
        <f t="shared" si="8"/>
        <v>63036</v>
      </c>
      <c r="C558" s="25">
        <v>202.5253140471913</v>
      </c>
      <c r="D558" s="26">
        <v>0</v>
      </c>
      <c r="E558" s="26">
        <v>0</v>
      </c>
      <c r="F558" s="26">
        <v>0</v>
      </c>
      <c r="G558" s="26">
        <v>72.088353662072294</v>
      </c>
      <c r="H558" s="27">
        <v>0.24869812818784129</v>
      </c>
      <c r="I558" s="27">
        <v>0</v>
      </c>
      <c r="J558" s="26">
        <v>896.72121837816235</v>
      </c>
      <c r="K558" s="26">
        <v>0</v>
      </c>
      <c r="L558" s="26">
        <v>0</v>
      </c>
      <c r="M558" s="26">
        <v>0</v>
      </c>
      <c r="N558" s="26">
        <v>0</v>
      </c>
      <c r="O558" s="26">
        <v>0</v>
      </c>
      <c r="P558" s="26">
        <v>0</v>
      </c>
      <c r="Q558" s="28">
        <v>0</v>
      </c>
      <c r="R558" s="29">
        <v>-105.9580328664584</v>
      </c>
      <c r="S558" s="29">
        <v>69934.054646748846</v>
      </c>
    </row>
    <row r="559" spans="2:19" x14ac:dyDescent="0.2">
      <c r="B559" s="1">
        <f t="shared" si="8"/>
        <v>63067</v>
      </c>
      <c r="C559" s="25">
        <v>194.3466174081002</v>
      </c>
      <c r="D559" s="26">
        <v>0</v>
      </c>
      <c r="E559" s="26">
        <v>0</v>
      </c>
      <c r="F559" s="26">
        <v>0</v>
      </c>
      <c r="G559" s="26">
        <v>69.20582842035796</v>
      </c>
      <c r="H559" s="27">
        <v>0.26452454334024861</v>
      </c>
      <c r="I559" s="27">
        <v>0</v>
      </c>
      <c r="J559" s="26">
        <v>859.33391210362299</v>
      </c>
      <c r="K559" s="26">
        <v>0</v>
      </c>
      <c r="L559" s="26">
        <v>0</v>
      </c>
      <c r="M559" s="26">
        <v>0</v>
      </c>
      <c r="N559" s="26">
        <v>0</v>
      </c>
      <c r="O559" s="26">
        <v>0</v>
      </c>
      <c r="P559" s="26">
        <v>0</v>
      </c>
      <c r="Q559" s="28">
        <v>0</v>
      </c>
      <c r="R559" s="29">
        <v>-101.7027425444688</v>
      </c>
      <c r="S559" s="29">
        <v>66885.213428525487</v>
      </c>
    </row>
    <row r="560" spans="2:19" x14ac:dyDescent="0.2">
      <c r="B560" s="1">
        <f t="shared" si="8"/>
        <v>63097</v>
      </c>
      <c r="C560" s="25">
        <v>186.07650086799259</v>
      </c>
      <c r="D560" s="26">
        <v>0</v>
      </c>
      <c r="E560" s="26">
        <v>0</v>
      </c>
      <c r="F560" s="26">
        <v>0</v>
      </c>
      <c r="G560" s="26">
        <v>66.26528704289619</v>
      </c>
      <c r="H560" s="27">
        <v>0.28022103663590942</v>
      </c>
      <c r="I560" s="27">
        <v>0</v>
      </c>
      <c r="J560" s="26">
        <v>820.67295671485908</v>
      </c>
      <c r="K560" s="26">
        <v>0</v>
      </c>
      <c r="L560" s="26">
        <v>0</v>
      </c>
      <c r="M560" s="26">
        <v>0</v>
      </c>
      <c r="N560" s="26">
        <v>0</v>
      </c>
      <c r="O560" s="26">
        <v>0</v>
      </c>
      <c r="P560" s="26">
        <v>0</v>
      </c>
      <c r="Q560" s="28">
        <v>0</v>
      </c>
      <c r="R560" s="29">
        <v>-97.224207453964056</v>
      </c>
      <c r="S560" s="29">
        <v>63800.856273769969</v>
      </c>
    </row>
    <row r="561" spans="2:19" x14ac:dyDescent="0.2">
      <c r="B561" s="1">
        <f t="shared" si="8"/>
        <v>63128</v>
      </c>
      <c r="C561" s="25">
        <v>177.71101283588851</v>
      </c>
      <c r="D561" s="26">
        <v>0</v>
      </c>
      <c r="E561" s="26">
        <v>0</v>
      </c>
      <c r="F561" s="26">
        <v>0</v>
      </c>
      <c r="G561" s="26">
        <v>63.265009420640631</v>
      </c>
      <c r="H561" s="27">
        <v>0.29595027169056481</v>
      </c>
      <c r="I561" s="27">
        <v>0</v>
      </c>
      <c r="J561" s="26">
        <v>780.69356171563038</v>
      </c>
      <c r="K561" s="26">
        <v>0</v>
      </c>
      <c r="L561" s="26">
        <v>0</v>
      </c>
      <c r="M561" s="26">
        <v>0</v>
      </c>
      <c r="N561" s="26">
        <v>0</v>
      </c>
      <c r="O561" s="26">
        <v>0</v>
      </c>
      <c r="P561" s="26">
        <v>0</v>
      </c>
      <c r="Q561" s="28">
        <v>0</v>
      </c>
      <c r="R561" s="29">
        <v>-92.515228384072714</v>
      </c>
      <c r="S561" s="29">
        <v>60679.511016964811</v>
      </c>
    </row>
    <row r="562" spans="2:19" x14ac:dyDescent="0.2">
      <c r="B562" s="1">
        <f t="shared" si="8"/>
        <v>63158</v>
      </c>
      <c r="C562" s="25">
        <v>169.2460981791622</v>
      </c>
      <c r="D562" s="26">
        <v>0</v>
      </c>
      <c r="E562" s="26">
        <v>0</v>
      </c>
      <c r="F562" s="26">
        <v>0</v>
      </c>
      <c r="G562" s="26">
        <v>60.20322529536606</v>
      </c>
      <c r="H562" s="27">
        <v>0.31158899072582691</v>
      </c>
      <c r="I562" s="27">
        <v>0</v>
      </c>
      <c r="J562" s="26">
        <v>739.34993950320268</v>
      </c>
      <c r="K562" s="26">
        <v>0</v>
      </c>
      <c r="L562" s="26">
        <v>0</v>
      </c>
      <c r="M562" s="26">
        <v>0</v>
      </c>
      <c r="N562" s="26">
        <v>0</v>
      </c>
      <c r="O562" s="26">
        <v>0</v>
      </c>
      <c r="P562" s="26">
        <v>0</v>
      </c>
      <c r="Q562" s="28">
        <v>0</v>
      </c>
      <c r="R562" s="29">
        <v>-87.568283074366335</v>
      </c>
      <c r="S562" s="29">
        <v>57519.667110951414</v>
      </c>
    </row>
    <row r="563" spans="2:19" x14ac:dyDescent="0.2">
      <c r="B563" s="1">
        <f t="shared" si="8"/>
        <v>63189</v>
      </c>
      <c r="C563" s="25">
        <v>162.04054418050299</v>
      </c>
      <c r="D563" s="26">
        <v>0</v>
      </c>
      <c r="E563" s="26">
        <v>0</v>
      </c>
      <c r="F563" s="26">
        <v>0</v>
      </c>
      <c r="G563" s="26">
        <v>57.641616474987693</v>
      </c>
      <c r="H563" s="27">
        <v>0.252969666483216</v>
      </c>
      <c r="I563" s="27">
        <v>0</v>
      </c>
      <c r="J563" s="26">
        <v>705.72577230868615</v>
      </c>
      <c r="K563" s="26">
        <v>0</v>
      </c>
      <c r="L563" s="26">
        <v>0</v>
      </c>
      <c r="M563" s="26">
        <v>0</v>
      </c>
      <c r="N563" s="26">
        <v>0</v>
      </c>
      <c r="O563" s="26">
        <v>0</v>
      </c>
      <c r="P563" s="26">
        <v>0</v>
      </c>
      <c r="Q563" s="28">
        <v>0</v>
      </c>
      <c r="R563" s="29">
        <v>-83.654099984921288</v>
      </c>
      <c r="S563" s="29">
        <v>54840.311833648309</v>
      </c>
    </row>
    <row r="564" spans="2:19" x14ac:dyDescent="0.2">
      <c r="B564" s="1">
        <f t="shared" si="8"/>
        <v>63220</v>
      </c>
      <c r="C564" s="25">
        <v>155.4526973645242</v>
      </c>
      <c r="D564" s="26">
        <v>0</v>
      </c>
      <c r="E564" s="26">
        <v>0</v>
      </c>
      <c r="F564" s="26">
        <v>0</v>
      </c>
      <c r="G564" s="26">
        <v>55.31772025419103</v>
      </c>
      <c r="H564" s="27">
        <v>0.22754778977915499</v>
      </c>
      <c r="I564" s="27">
        <v>0</v>
      </c>
      <c r="J564" s="26">
        <v>675.655586235388</v>
      </c>
      <c r="K564" s="26">
        <v>0</v>
      </c>
      <c r="L564" s="26">
        <v>0</v>
      </c>
      <c r="M564" s="26">
        <v>0</v>
      </c>
      <c r="N564" s="26">
        <v>0</v>
      </c>
      <c r="O564" s="26">
        <v>0</v>
      </c>
      <c r="P564" s="26">
        <v>0</v>
      </c>
      <c r="Q564" s="28">
        <v>0</v>
      </c>
      <c r="R564" s="29">
        <v>-80.225892663403513</v>
      </c>
      <c r="S564" s="29">
        <v>52396.36892176493</v>
      </c>
    </row>
    <row r="565" spans="2:19" x14ac:dyDescent="0.2">
      <c r="B565" s="1">
        <f t="shared" si="8"/>
        <v>63248</v>
      </c>
      <c r="C565" s="25">
        <v>147.34881524906601</v>
      </c>
      <c r="D565" s="26">
        <v>0</v>
      </c>
      <c r="E565" s="26">
        <v>0</v>
      </c>
      <c r="F565" s="26">
        <v>0</v>
      </c>
      <c r="G565" s="26">
        <v>52.350778684000673</v>
      </c>
      <c r="H565" s="27">
        <v>0.31775453180248042</v>
      </c>
      <c r="I565" s="27">
        <v>0</v>
      </c>
      <c r="J565" s="26">
        <v>634.90800050413975</v>
      </c>
      <c r="K565" s="26">
        <v>0</v>
      </c>
      <c r="L565" s="26">
        <v>0</v>
      </c>
      <c r="M565" s="26">
        <v>0</v>
      </c>
      <c r="N565" s="26">
        <v>0</v>
      </c>
      <c r="O565" s="26">
        <v>0</v>
      </c>
      <c r="P565" s="26">
        <v>0</v>
      </c>
      <c r="Q565" s="28">
        <v>0</v>
      </c>
      <c r="R565" s="29">
        <v>-75.281680016125719</v>
      </c>
      <c r="S565" s="29">
        <v>49372.920868455862</v>
      </c>
    </row>
    <row r="566" spans="2:19" x14ac:dyDescent="0.2">
      <c r="B566" s="1">
        <f t="shared" si="8"/>
        <v>63279</v>
      </c>
      <c r="C566" s="25">
        <v>139.14162630695839</v>
      </c>
      <c r="D566" s="26">
        <v>0</v>
      </c>
      <c r="E566" s="26">
        <v>0</v>
      </c>
      <c r="F566" s="26">
        <v>0</v>
      </c>
      <c r="G566" s="26">
        <v>49.321699830847948</v>
      </c>
      <c r="H566" s="27">
        <v>0.33086019657329552</v>
      </c>
      <c r="I566" s="27">
        <v>0</v>
      </c>
      <c r="J566" s="26">
        <v>592.7691130278431</v>
      </c>
      <c r="K566" s="26">
        <v>0</v>
      </c>
      <c r="L566" s="26">
        <v>0</v>
      </c>
      <c r="M566" s="26">
        <v>0</v>
      </c>
      <c r="N566" s="26">
        <v>0</v>
      </c>
      <c r="O566" s="26">
        <v>0</v>
      </c>
      <c r="P566" s="26">
        <v>0</v>
      </c>
      <c r="Q566" s="28">
        <v>0</v>
      </c>
      <c r="R566" s="29">
        <v>-70.065981265860088</v>
      </c>
      <c r="S566" s="29">
        <v>46309.614106295172</v>
      </c>
    </row>
    <row r="567" spans="2:19" x14ac:dyDescent="0.2">
      <c r="B567" s="1">
        <f t="shared" si="8"/>
        <v>63309</v>
      </c>
      <c r="C567" s="25">
        <v>130.06422496700259</v>
      </c>
      <c r="D567" s="26">
        <v>0</v>
      </c>
      <c r="E567" s="26">
        <v>0</v>
      </c>
      <c r="F567" s="26">
        <v>0</v>
      </c>
      <c r="G567" s="26">
        <v>45.913297011921287</v>
      </c>
      <c r="H567" s="27">
        <v>0.38523614605686479</v>
      </c>
      <c r="I567" s="27">
        <v>0</v>
      </c>
      <c r="J567" s="26">
        <v>544.08188018603948</v>
      </c>
      <c r="K567" s="26">
        <v>0</v>
      </c>
      <c r="L567" s="26">
        <v>0</v>
      </c>
      <c r="M567" s="26">
        <v>0</v>
      </c>
      <c r="N567" s="26">
        <v>0</v>
      </c>
      <c r="O567" s="26">
        <v>0</v>
      </c>
      <c r="P567" s="26">
        <v>0</v>
      </c>
      <c r="Q567" s="28">
        <v>0</v>
      </c>
      <c r="R567" s="29">
        <v>-63.885263990660988</v>
      </c>
      <c r="S567" s="29">
        <v>42913.58974537281</v>
      </c>
    </row>
    <row r="568" spans="2:19" x14ac:dyDescent="0.2">
      <c r="B568" s="1">
        <f t="shared" si="8"/>
        <v>63340</v>
      </c>
      <c r="C568" s="25">
        <v>120.8613376331526</v>
      </c>
      <c r="D568" s="26">
        <v>0</v>
      </c>
      <c r="E568" s="26">
        <v>0</v>
      </c>
      <c r="F568" s="26">
        <v>0</v>
      </c>
      <c r="G568" s="26">
        <v>42.431709575420491</v>
      </c>
      <c r="H568" s="27">
        <v>0.39869774648773632</v>
      </c>
      <c r="I568" s="27">
        <v>0</v>
      </c>
      <c r="J568" s="26">
        <v>493.72927860515148</v>
      </c>
      <c r="K568" s="26">
        <v>0</v>
      </c>
      <c r="L568" s="26">
        <v>0</v>
      </c>
      <c r="M568" s="26">
        <v>0</v>
      </c>
      <c r="N568" s="26">
        <v>0</v>
      </c>
      <c r="O568" s="26">
        <v>0</v>
      </c>
      <c r="P568" s="26">
        <v>0</v>
      </c>
      <c r="Q568" s="28">
        <v>0</v>
      </c>
      <c r="R568" s="29">
        <v>-57.400612231885397</v>
      </c>
      <c r="S568" s="29">
        <v>39469.346959046787</v>
      </c>
    </row>
    <row r="569" spans="2:19" x14ac:dyDescent="0.2">
      <c r="B569" s="1">
        <f t="shared" si="8"/>
        <v>63370</v>
      </c>
      <c r="C569" s="25">
        <v>111.52812398152609</v>
      </c>
      <c r="D569" s="26">
        <v>0</v>
      </c>
      <c r="E569" s="26">
        <v>0</v>
      </c>
      <c r="F569" s="26">
        <v>0</v>
      </c>
      <c r="G569" s="26">
        <v>38.874788162741829</v>
      </c>
      <c r="H569" s="27">
        <v>0.41180764428808891</v>
      </c>
      <c r="I569" s="27">
        <v>0</v>
      </c>
      <c r="J569" s="26">
        <v>441.65580215974052</v>
      </c>
      <c r="K569" s="26">
        <v>0</v>
      </c>
      <c r="L569" s="26">
        <v>0</v>
      </c>
      <c r="M569" s="26">
        <v>0</v>
      </c>
      <c r="N569" s="26">
        <v>0</v>
      </c>
      <c r="O569" s="26">
        <v>0</v>
      </c>
      <c r="P569" s="26">
        <v>0</v>
      </c>
      <c r="Q569" s="28">
        <v>0</v>
      </c>
      <c r="R569" s="29">
        <v>-50.61848593515812</v>
      </c>
      <c r="S569" s="29">
        <v>35975.080610703757</v>
      </c>
    </row>
    <row r="570" spans="2:19" x14ac:dyDescent="0.2">
      <c r="B570" s="1">
        <f t="shared" si="8"/>
        <v>63401</v>
      </c>
      <c r="C570" s="25">
        <v>104.6655167489738</v>
      </c>
      <c r="D570" s="26">
        <v>0</v>
      </c>
      <c r="E570" s="26">
        <v>0</v>
      </c>
      <c r="F570" s="26">
        <v>0</v>
      </c>
      <c r="G570" s="26">
        <v>36.641354837218522</v>
      </c>
      <c r="H570" s="27">
        <v>1.9657969184634909E-2</v>
      </c>
      <c r="I570" s="27">
        <v>0</v>
      </c>
      <c r="J570" s="26">
        <v>419.80286634556518</v>
      </c>
      <c r="K570" s="26">
        <v>0</v>
      </c>
      <c r="L570" s="26">
        <v>0</v>
      </c>
      <c r="M570" s="26">
        <v>0</v>
      </c>
      <c r="N570" s="26">
        <v>0</v>
      </c>
      <c r="O570" s="26">
        <v>0</v>
      </c>
      <c r="P570" s="26">
        <v>0</v>
      </c>
      <c r="Q570" s="28">
        <v>0</v>
      </c>
      <c r="R570" s="29">
        <v>-48.495685697372423</v>
      </c>
      <c r="S570" s="29">
        <v>34001.131708528388</v>
      </c>
    </row>
    <row r="571" spans="2:19" x14ac:dyDescent="0.2">
      <c r="B571" s="1">
        <f t="shared" si="8"/>
        <v>63432</v>
      </c>
      <c r="C571" s="25">
        <v>97.710859260530214</v>
      </c>
      <c r="D571" s="26">
        <v>0</v>
      </c>
      <c r="E571" s="26">
        <v>0</v>
      </c>
      <c r="F571" s="26">
        <v>0</v>
      </c>
      <c r="G571" s="26">
        <v>34.361094359839853</v>
      </c>
      <c r="H571" s="27">
        <v>2.4337850287389651E-2</v>
      </c>
      <c r="I571" s="27">
        <v>0</v>
      </c>
      <c r="J571" s="26">
        <v>397.22074580312159</v>
      </c>
      <c r="K571" s="26">
        <v>0</v>
      </c>
      <c r="L571" s="26">
        <v>0</v>
      </c>
      <c r="M571" s="26">
        <v>0</v>
      </c>
      <c r="N571" s="26">
        <v>0</v>
      </c>
      <c r="O571" s="26">
        <v>0</v>
      </c>
      <c r="P571" s="26">
        <v>0</v>
      </c>
      <c r="Q571" s="28">
        <v>0</v>
      </c>
      <c r="R571" s="29">
        <v>-46.40559373356426</v>
      </c>
      <c r="S571" s="29">
        <v>32001.784775653799</v>
      </c>
    </row>
    <row r="572" spans="2:19" x14ac:dyDescent="0.2">
      <c r="B572" s="1">
        <f t="shared" si="8"/>
        <v>63462</v>
      </c>
      <c r="C572" s="25">
        <v>90.660660225689668</v>
      </c>
      <c r="D572" s="26">
        <v>0</v>
      </c>
      <c r="E572" s="26">
        <v>0</v>
      </c>
      <c r="F572" s="26">
        <v>0</v>
      </c>
      <c r="G572" s="26">
        <v>32.032657746412923</v>
      </c>
      <c r="H572" s="27">
        <v>2.8856095080046391E-2</v>
      </c>
      <c r="I572" s="27">
        <v>0</v>
      </c>
      <c r="J572" s="26">
        <v>373.88189831438882</v>
      </c>
      <c r="K572" s="26">
        <v>0</v>
      </c>
      <c r="L572" s="26">
        <v>0</v>
      </c>
      <c r="M572" s="26">
        <v>0</v>
      </c>
      <c r="N572" s="26">
        <v>0</v>
      </c>
      <c r="O572" s="26">
        <v>0</v>
      </c>
      <c r="P572" s="26">
        <v>0</v>
      </c>
      <c r="Q572" s="28">
        <v>0</v>
      </c>
      <c r="R572" s="29">
        <v>-44.190221365698527</v>
      </c>
      <c r="S572" s="29">
        <v>29976.043826454301</v>
      </c>
    </row>
    <row r="573" spans="2:19" x14ac:dyDescent="0.2">
      <c r="B573" s="1">
        <f t="shared" si="8"/>
        <v>63493</v>
      </c>
      <c r="C573" s="25">
        <v>83.511334431936248</v>
      </c>
      <c r="D573" s="26">
        <v>0</v>
      </c>
      <c r="E573" s="26">
        <v>0</v>
      </c>
      <c r="F573" s="26">
        <v>0</v>
      </c>
      <c r="G573" s="26">
        <v>29.654657221433279</v>
      </c>
      <c r="H573" s="27">
        <v>3.3268312889894673E-2</v>
      </c>
      <c r="I573" s="27">
        <v>0</v>
      </c>
      <c r="J573" s="26">
        <v>349.75823707298531</v>
      </c>
      <c r="K573" s="26">
        <v>0</v>
      </c>
      <c r="L573" s="26">
        <v>0</v>
      </c>
      <c r="M573" s="26">
        <v>0</v>
      </c>
      <c r="N573" s="26">
        <v>0</v>
      </c>
      <c r="O573" s="26">
        <v>0</v>
      </c>
      <c r="P573" s="26">
        <v>0</v>
      </c>
      <c r="Q573" s="28">
        <v>0</v>
      </c>
      <c r="R573" s="29">
        <v>-41.845256446953073</v>
      </c>
      <c r="S573" s="29">
        <v>27922.885800747761</v>
      </c>
    </row>
    <row r="574" spans="2:19" x14ac:dyDescent="0.2">
      <c r="B574" s="1">
        <f t="shared" si="8"/>
        <v>63523</v>
      </c>
      <c r="C574" s="25">
        <v>76.259197851091542</v>
      </c>
      <c r="D574" s="26">
        <v>0</v>
      </c>
      <c r="E574" s="26">
        <v>0</v>
      </c>
      <c r="F574" s="26">
        <v>0</v>
      </c>
      <c r="G574" s="26">
        <v>27.225664340869589</v>
      </c>
      <c r="H574" s="27">
        <v>3.7529616141247682E-2</v>
      </c>
      <c r="I574" s="27">
        <v>0</v>
      </c>
      <c r="J574" s="26">
        <v>324.82114806113259</v>
      </c>
      <c r="K574" s="26">
        <v>0</v>
      </c>
      <c r="L574" s="26">
        <v>0</v>
      </c>
      <c r="M574" s="26">
        <v>0</v>
      </c>
      <c r="N574" s="26">
        <v>0</v>
      </c>
      <c r="O574" s="26">
        <v>0</v>
      </c>
      <c r="P574" s="26">
        <v>0</v>
      </c>
      <c r="Q574" s="28">
        <v>0</v>
      </c>
      <c r="R574" s="29">
        <v>-39.366219204100481</v>
      </c>
      <c r="S574" s="29">
        <v>25841.26049833572</v>
      </c>
    </row>
    <row r="575" spans="2:19" x14ac:dyDescent="0.2">
      <c r="B575" s="1">
        <f t="shared" si="8"/>
        <v>63554</v>
      </c>
      <c r="C575" s="25">
        <v>70.211594342442552</v>
      </c>
      <c r="D575" s="26">
        <v>0</v>
      </c>
      <c r="E575" s="26">
        <v>0</v>
      </c>
      <c r="F575" s="26">
        <v>0</v>
      </c>
      <c r="G575" s="26">
        <v>25.211769845452341</v>
      </c>
      <c r="H575" s="27">
        <v>3.0870989972486482E-2</v>
      </c>
      <c r="I575" s="27">
        <v>0</v>
      </c>
      <c r="J575" s="26">
        <v>304.47622607374899</v>
      </c>
      <c r="K575" s="26">
        <v>0</v>
      </c>
      <c r="L575" s="26">
        <v>0</v>
      </c>
      <c r="M575" s="26">
        <v>0</v>
      </c>
      <c r="N575" s="26">
        <v>0</v>
      </c>
      <c r="O575" s="26">
        <v>0</v>
      </c>
      <c r="P575" s="26">
        <v>0</v>
      </c>
      <c r="Q575" s="28">
        <v>0</v>
      </c>
      <c r="R575" s="29">
        <v>-37.397641018858003</v>
      </c>
      <c r="S575" s="29">
        <v>24097.99332694399</v>
      </c>
    </row>
    <row r="576" spans="2:19" x14ac:dyDescent="0.2">
      <c r="B576" s="1">
        <f t="shared" si="8"/>
        <v>63585</v>
      </c>
      <c r="C576" s="25">
        <v>64.751191346963978</v>
      </c>
      <c r="D576" s="26">
        <v>0</v>
      </c>
      <c r="E576" s="26">
        <v>0</v>
      </c>
      <c r="F576" s="26">
        <v>0</v>
      </c>
      <c r="G576" s="26">
        <v>23.395150519901019</v>
      </c>
      <c r="H576" s="27">
        <v>2.852031858924977E-2</v>
      </c>
      <c r="I576" s="27">
        <v>0</v>
      </c>
      <c r="J576" s="26">
        <v>286.24411412900957</v>
      </c>
      <c r="K576" s="26">
        <v>0</v>
      </c>
      <c r="L576" s="26">
        <v>0</v>
      </c>
      <c r="M576" s="26">
        <v>0</v>
      </c>
      <c r="N576" s="26">
        <v>0</v>
      </c>
      <c r="O576" s="26">
        <v>0</v>
      </c>
      <c r="P576" s="26">
        <v>0</v>
      </c>
      <c r="Q576" s="28">
        <v>0</v>
      </c>
      <c r="R576" s="29">
        <v>-35.65467668322875</v>
      </c>
      <c r="S576" s="29">
        <v>22519.847026026458</v>
      </c>
    </row>
    <row r="577" spans="2:19" x14ac:dyDescent="0.2">
      <c r="B577" s="1">
        <f t="shared" si="8"/>
        <v>63613</v>
      </c>
      <c r="C577" s="25">
        <v>57.825416005402751</v>
      </c>
      <c r="D577" s="26">
        <v>0</v>
      </c>
      <c r="E577" s="26">
        <v>0</v>
      </c>
      <c r="F577" s="26">
        <v>0</v>
      </c>
      <c r="G577" s="26">
        <v>21.044996844939138</v>
      </c>
      <c r="H577" s="27">
        <v>4.2780770470444353E-2</v>
      </c>
      <c r="I577" s="27">
        <v>0</v>
      </c>
      <c r="J577" s="26">
        <v>261.6532134832982</v>
      </c>
      <c r="K577" s="26">
        <v>0</v>
      </c>
      <c r="L577" s="26">
        <v>0</v>
      </c>
      <c r="M577" s="26">
        <v>0</v>
      </c>
      <c r="N577" s="26">
        <v>0</v>
      </c>
      <c r="O577" s="26">
        <v>0</v>
      </c>
      <c r="P577" s="26">
        <v>0</v>
      </c>
      <c r="Q577" s="28">
        <v>0</v>
      </c>
      <c r="R577" s="29">
        <v>-33.126992823228989</v>
      </c>
      <c r="S577" s="29">
        <v>20530.85280685305</v>
      </c>
    </row>
    <row r="578" spans="2:19" x14ac:dyDescent="0.2">
      <c r="B578" s="1">
        <f t="shared" si="8"/>
        <v>63644</v>
      </c>
      <c r="C578" s="25">
        <v>50.793776104006113</v>
      </c>
      <c r="D578" s="26">
        <v>0</v>
      </c>
      <c r="E578" s="26">
        <v>0</v>
      </c>
      <c r="F578" s="26">
        <v>0</v>
      </c>
      <c r="G578" s="26">
        <v>18.643438686511299</v>
      </c>
      <c r="H578" s="27">
        <v>4.5747340620028998E-2</v>
      </c>
      <c r="I578" s="27">
        <v>0</v>
      </c>
      <c r="J578" s="26">
        <v>236.22846681828369</v>
      </c>
      <c r="K578" s="26">
        <v>0</v>
      </c>
      <c r="L578" s="26">
        <v>0</v>
      </c>
      <c r="M578" s="26">
        <v>0</v>
      </c>
      <c r="N578" s="26">
        <v>0</v>
      </c>
      <c r="O578" s="26">
        <v>0</v>
      </c>
      <c r="P578" s="26">
        <v>0</v>
      </c>
      <c r="Q578" s="28">
        <v>0</v>
      </c>
      <c r="R578" s="29">
        <v>-30.45807502523903</v>
      </c>
      <c r="S578" s="29">
        <v>18512.478401209821</v>
      </c>
    </row>
    <row r="579" spans="2:19" x14ac:dyDescent="0.2">
      <c r="B579" s="1">
        <f t="shared" si="8"/>
        <v>63674</v>
      </c>
      <c r="C579" s="25">
        <v>42.918735343271798</v>
      </c>
      <c r="D579" s="26">
        <v>0</v>
      </c>
      <c r="E579" s="26">
        <v>0</v>
      </c>
      <c r="F579" s="26">
        <v>0</v>
      </c>
      <c r="G579" s="26">
        <v>15.92733583112758</v>
      </c>
      <c r="H579" s="27">
        <v>5.4529304039936492E-2</v>
      </c>
      <c r="I579" s="27">
        <v>0</v>
      </c>
      <c r="J579" s="26">
        <v>206.89882237053851</v>
      </c>
      <c r="K579" s="26">
        <v>0</v>
      </c>
      <c r="L579" s="26">
        <v>0</v>
      </c>
      <c r="M579" s="26">
        <v>0</v>
      </c>
      <c r="N579" s="26">
        <v>0</v>
      </c>
      <c r="O579" s="26">
        <v>0</v>
      </c>
      <c r="P579" s="26">
        <v>0</v>
      </c>
      <c r="Q579" s="28">
        <v>0</v>
      </c>
      <c r="R579" s="29">
        <v>-27.284310840912831</v>
      </c>
      <c r="S579" s="29">
        <v>16257.754615009</v>
      </c>
    </row>
    <row r="580" spans="2:19" x14ac:dyDescent="0.2">
      <c r="B580" s="1">
        <f t="shared" si="8"/>
        <v>63705</v>
      </c>
      <c r="C580" s="25">
        <v>34.917081855463877</v>
      </c>
      <c r="D580" s="26">
        <v>0</v>
      </c>
      <c r="E580" s="26">
        <v>0</v>
      </c>
      <c r="F580" s="26">
        <v>0</v>
      </c>
      <c r="G580" s="26">
        <v>13.150797306836729</v>
      </c>
      <c r="H580" s="27">
        <v>5.721497431755683E-2</v>
      </c>
      <c r="I580" s="27">
        <v>0</v>
      </c>
      <c r="J580" s="26">
        <v>176.56854518296379</v>
      </c>
      <c r="K580" s="26">
        <v>0</v>
      </c>
      <c r="L580" s="26">
        <v>0</v>
      </c>
      <c r="M580" s="26">
        <v>0</v>
      </c>
      <c r="N580" s="26">
        <v>0</v>
      </c>
      <c r="O580" s="26">
        <v>0</v>
      </c>
      <c r="P580" s="26">
        <v>0</v>
      </c>
      <c r="Q580" s="28">
        <v>0</v>
      </c>
      <c r="R580" s="29">
        <v>-23.944294814679189</v>
      </c>
      <c r="S580" s="29">
        <v>13967.797744495139</v>
      </c>
    </row>
    <row r="581" spans="2:19" x14ac:dyDescent="0.2">
      <c r="B581" s="1">
        <f t="shared" si="8"/>
        <v>63735</v>
      </c>
      <c r="C581" s="25">
        <v>26.784388303867068</v>
      </c>
      <c r="D581" s="26">
        <v>0</v>
      </c>
      <c r="E581" s="26">
        <v>0</v>
      </c>
      <c r="F581" s="26">
        <v>0</v>
      </c>
      <c r="G581" s="26">
        <v>10.31208819546878</v>
      </c>
      <c r="H581" s="27">
        <v>5.9649017820930683E-2</v>
      </c>
      <c r="I581" s="27">
        <v>0</v>
      </c>
      <c r="J581" s="26">
        <v>145.2030192848373</v>
      </c>
      <c r="K581" s="26">
        <v>0</v>
      </c>
      <c r="L581" s="26">
        <v>0</v>
      </c>
      <c r="M581" s="26">
        <v>0</v>
      </c>
      <c r="N581" s="26">
        <v>0</v>
      </c>
      <c r="O581" s="26">
        <v>0</v>
      </c>
      <c r="P581" s="26">
        <v>0</v>
      </c>
      <c r="Q581" s="28">
        <v>0</v>
      </c>
      <c r="R581" s="29">
        <v>-20.434807017225371</v>
      </c>
      <c r="S581" s="29">
        <v>11641.348658399351</v>
      </c>
    </row>
    <row r="582" spans="2:19" x14ac:dyDescent="0.2">
      <c r="B582" s="1">
        <f t="shared" ref="B582:B645" si="9">+EOMONTH(B581,1)</f>
        <v>63766</v>
      </c>
      <c r="C582" s="25">
        <v>24.622206813986391</v>
      </c>
      <c r="D582" s="26">
        <v>0</v>
      </c>
      <c r="E582" s="26">
        <v>0</v>
      </c>
      <c r="F582" s="26">
        <v>0</v>
      </c>
      <c r="G582" s="26">
        <v>9.5067688295485162</v>
      </c>
      <c r="H582" s="27">
        <v>-3.6567946509979072E-3</v>
      </c>
      <c r="I582" s="27">
        <v>0</v>
      </c>
      <c r="J582" s="26">
        <v>134.5045392240531</v>
      </c>
      <c r="K582" s="26">
        <v>0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8">
        <v>0</v>
      </c>
      <c r="R582" s="29">
        <v>-19.00123025461389</v>
      </c>
      <c r="S582" s="29">
        <v>10701.476045383461</v>
      </c>
    </row>
    <row r="583" spans="2:19" x14ac:dyDescent="0.2">
      <c r="B583" s="1">
        <f t="shared" si="9"/>
        <v>63797</v>
      </c>
      <c r="C583" s="25">
        <v>22.428836815707101</v>
      </c>
      <c r="D583" s="26">
        <v>0</v>
      </c>
      <c r="E583" s="26">
        <v>0</v>
      </c>
      <c r="F583" s="26">
        <v>0</v>
      </c>
      <c r="G583" s="26">
        <v>8.6841522949090209</v>
      </c>
      <c r="H583" s="27">
        <v>-3.1742679893236509E-3</v>
      </c>
      <c r="I583" s="27">
        <v>0</v>
      </c>
      <c r="J583" s="26">
        <v>123.45866274472139</v>
      </c>
      <c r="K583" s="26">
        <v>0</v>
      </c>
      <c r="L583" s="26">
        <v>0</v>
      </c>
      <c r="M583" s="26">
        <v>0</v>
      </c>
      <c r="N583" s="26">
        <v>0</v>
      </c>
      <c r="O583" s="26">
        <v>0</v>
      </c>
      <c r="P583" s="26">
        <v>0</v>
      </c>
      <c r="Q583" s="28">
        <v>0</v>
      </c>
      <c r="R583" s="29">
        <v>-17.526805236053331</v>
      </c>
      <c r="S583" s="29">
        <v>9748.0426470142702</v>
      </c>
    </row>
    <row r="584" spans="2:19" x14ac:dyDescent="0.2">
      <c r="B584" s="1">
        <f t="shared" si="9"/>
        <v>63827</v>
      </c>
      <c r="C584" s="25">
        <v>20.203153377466389</v>
      </c>
      <c r="D584" s="26">
        <v>0</v>
      </c>
      <c r="E584" s="26">
        <v>0</v>
      </c>
      <c r="F584" s="26">
        <v>0</v>
      </c>
      <c r="G584" s="26">
        <v>7.8437527419443187</v>
      </c>
      <c r="H584" s="27">
        <v>-2.7089553592958629E-3</v>
      </c>
      <c r="I584" s="27">
        <v>0</v>
      </c>
      <c r="J584" s="26">
        <v>112.04942743453491</v>
      </c>
      <c r="K584" s="26">
        <v>0</v>
      </c>
      <c r="L584" s="26">
        <v>0</v>
      </c>
      <c r="M584" s="26">
        <v>0</v>
      </c>
      <c r="N584" s="26">
        <v>0</v>
      </c>
      <c r="O584" s="26">
        <v>0</v>
      </c>
      <c r="P584" s="26">
        <v>0</v>
      </c>
      <c r="Q584" s="28">
        <v>0</v>
      </c>
      <c r="R584" s="29">
        <v>-15.983372708571039</v>
      </c>
      <c r="S584" s="29">
        <v>8780.5701560111847</v>
      </c>
    </row>
    <row r="585" spans="2:19" x14ac:dyDescent="0.2">
      <c r="B585" s="1">
        <f t="shared" si="9"/>
        <v>63858</v>
      </c>
      <c r="C585" s="25">
        <v>17.944000622748661</v>
      </c>
      <c r="D585" s="26">
        <v>0</v>
      </c>
      <c r="E585" s="26">
        <v>0</v>
      </c>
      <c r="F585" s="26">
        <v>0</v>
      </c>
      <c r="G585" s="26">
        <v>6.9850702336418049</v>
      </c>
      <c r="H585" s="27">
        <v>-2.2510733368618671E-3</v>
      </c>
      <c r="I585" s="27">
        <v>0</v>
      </c>
      <c r="J585" s="26">
        <v>100.2605411253481</v>
      </c>
      <c r="K585" s="26">
        <v>0</v>
      </c>
      <c r="L585" s="26">
        <v>0</v>
      </c>
      <c r="M585" s="26">
        <v>0</v>
      </c>
      <c r="N585" s="26">
        <v>0</v>
      </c>
      <c r="O585" s="26">
        <v>0</v>
      </c>
      <c r="P585" s="26">
        <v>0</v>
      </c>
      <c r="Q585" s="28">
        <v>0</v>
      </c>
      <c r="R585" s="29">
        <v>-14.36799205505314</v>
      </c>
      <c r="S585" s="29">
        <v>7798.5664702912036</v>
      </c>
    </row>
    <row r="586" spans="2:19" x14ac:dyDescent="0.2">
      <c r="B586" s="1">
        <f t="shared" si="9"/>
        <v>63888</v>
      </c>
      <c r="C586" s="25">
        <v>15.65019016410146</v>
      </c>
      <c r="D586" s="26">
        <v>0</v>
      </c>
      <c r="E586" s="26">
        <v>0</v>
      </c>
      <c r="F586" s="26">
        <v>0</v>
      </c>
      <c r="G586" s="26">
        <v>6.1075900464187898</v>
      </c>
      <c r="H586" s="27">
        <v>-1.8086459304980981E-3</v>
      </c>
      <c r="I586" s="27">
        <v>0</v>
      </c>
      <c r="J586" s="26">
        <v>88.075485756542406</v>
      </c>
      <c r="K586" s="26">
        <v>0</v>
      </c>
      <c r="L586" s="26">
        <v>0</v>
      </c>
      <c r="M586" s="26">
        <v>0</v>
      </c>
      <c r="N586" s="26">
        <v>0</v>
      </c>
      <c r="O586" s="26">
        <v>0</v>
      </c>
      <c r="P586" s="26">
        <v>0</v>
      </c>
      <c r="Q586" s="28">
        <v>0</v>
      </c>
      <c r="R586" s="29">
        <v>-12.677633792265141</v>
      </c>
      <c r="S586" s="29">
        <v>6801.5256925639414</v>
      </c>
    </row>
    <row r="587" spans="2:19" x14ac:dyDescent="0.2">
      <c r="B587" s="1">
        <f t="shared" si="9"/>
        <v>63919</v>
      </c>
      <c r="C587" s="25">
        <v>13.75304053520513</v>
      </c>
      <c r="D587" s="26">
        <v>0</v>
      </c>
      <c r="E587" s="26">
        <v>0</v>
      </c>
      <c r="F587" s="26">
        <v>0</v>
      </c>
      <c r="G587" s="26">
        <v>5.3834842947540427</v>
      </c>
      <c r="H587" s="27">
        <v>-1.4034515539431481E-3</v>
      </c>
      <c r="I587" s="27">
        <v>0</v>
      </c>
      <c r="J587" s="26">
        <v>78.092827435247798</v>
      </c>
      <c r="K587" s="26">
        <v>0</v>
      </c>
      <c r="L587" s="26">
        <v>0</v>
      </c>
      <c r="M587" s="26">
        <v>0</v>
      </c>
      <c r="N587" s="26">
        <v>0</v>
      </c>
      <c r="O587" s="26">
        <v>0</v>
      </c>
      <c r="P587" s="26">
        <v>0</v>
      </c>
      <c r="Q587" s="28">
        <v>0</v>
      </c>
      <c r="R587" s="29">
        <v>-11.301093328843899</v>
      </c>
      <c r="S587" s="29">
        <v>5976.845014080598</v>
      </c>
    </row>
    <row r="588" spans="2:19" x14ac:dyDescent="0.2">
      <c r="B588" s="1">
        <f t="shared" si="9"/>
        <v>63950</v>
      </c>
      <c r="C588" s="25">
        <v>12.048885426030211</v>
      </c>
      <c r="D588" s="26">
        <v>0</v>
      </c>
      <c r="E588" s="26">
        <v>0</v>
      </c>
      <c r="F588" s="26">
        <v>0</v>
      </c>
      <c r="G588" s="26">
        <v>4.7322874742684249</v>
      </c>
      <c r="H588" s="27">
        <v>-1.1245325619011429E-3</v>
      </c>
      <c r="I588" s="27">
        <v>0</v>
      </c>
      <c r="J588" s="26">
        <v>69.117180132138088</v>
      </c>
      <c r="K588" s="26">
        <v>0</v>
      </c>
      <c r="L588" s="26">
        <v>0</v>
      </c>
      <c r="M588" s="26">
        <v>0</v>
      </c>
      <c r="N588" s="26">
        <v>0</v>
      </c>
      <c r="O588" s="26">
        <v>0</v>
      </c>
      <c r="P588" s="26">
        <v>0</v>
      </c>
      <c r="Q588" s="28">
        <v>0</v>
      </c>
      <c r="R588" s="29">
        <v>-10.062139353895841</v>
      </c>
      <c r="S588" s="29">
        <v>5236.0359483111251</v>
      </c>
    </row>
    <row r="589" spans="2:19" x14ac:dyDescent="0.2">
      <c r="B589" s="1">
        <f t="shared" si="9"/>
        <v>63978</v>
      </c>
      <c r="C589" s="25">
        <v>9.8605890454909435</v>
      </c>
      <c r="D589" s="26">
        <v>0</v>
      </c>
      <c r="E589" s="26">
        <v>0</v>
      </c>
      <c r="F589" s="26">
        <v>0</v>
      </c>
      <c r="G589" s="26">
        <v>3.8840626078063178</v>
      </c>
      <c r="H589" s="27">
        <v>-8.4609245743067505E-4</v>
      </c>
      <c r="I589" s="27">
        <v>0</v>
      </c>
      <c r="J589" s="26">
        <v>57.069644009741587</v>
      </c>
      <c r="K589" s="26">
        <v>0</v>
      </c>
      <c r="L589" s="26">
        <v>0</v>
      </c>
      <c r="M589" s="26">
        <v>0</v>
      </c>
      <c r="N589" s="26">
        <v>0</v>
      </c>
      <c r="O589" s="26">
        <v>0</v>
      </c>
      <c r="P589" s="26">
        <v>0</v>
      </c>
      <c r="Q589" s="28">
        <v>0</v>
      </c>
      <c r="R589" s="29">
        <v>-8.3508966112518834</v>
      </c>
      <c r="S589" s="29">
        <v>4284.9153343215939</v>
      </c>
    </row>
    <row r="590" spans="2:19" x14ac:dyDescent="0.2">
      <c r="B590" s="1">
        <f t="shared" si="9"/>
        <v>64009</v>
      </c>
      <c r="C590" s="25">
        <v>7.6367123929052303</v>
      </c>
      <c r="D590" s="26">
        <v>0</v>
      </c>
      <c r="E590" s="26">
        <v>0</v>
      </c>
      <c r="F590" s="26">
        <v>0</v>
      </c>
      <c r="G590" s="26">
        <v>3.0169270396576291</v>
      </c>
      <c r="H590" s="27">
        <v>-5.9708449476306331E-4</v>
      </c>
      <c r="I590" s="27">
        <v>0</v>
      </c>
      <c r="J590" s="26">
        <v>44.606252052765093</v>
      </c>
      <c r="K590" s="26">
        <v>0</v>
      </c>
      <c r="L590" s="26">
        <v>0</v>
      </c>
      <c r="M590" s="26">
        <v>0</v>
      </c>
      <c r="N590" s="26">
        <v>0</v>
      </c>
      <c r="O590" s="26">
        <v>0</v>
      </c>
      <c r="P590" s="26">
        <v>0</v>
      </c>
      <c r="Q590" s="28">
        <v>0</v>
      </c>
      <c r="R590" s="29">
        <v>-6.5610654814200924</v>
      </c>
      <c r="S590" s="29">
        <v>3318.390654740931</v>
      </c>
    </row>
    <row r="591" spans="2:19" x14ac:dyDescent="0.2">
      <c r="B591" s="1">
        <f t="shared" si="9"/>
        <v>64039</v>
      </c>
      <c r="C591" s="25">
        <v>5.1339697973318836</v>
      </c>
      <c r="D591" s="26">
        <v>0</v>
      </c>
      <c r="E591" s="26">
        <v>0</v>
      </c>
      <c r="F591" s="26">
        <v>0</v>
      </c>
      <c r="G591" s="26">
        <v>2.0336991087593548</v>
      </c>
      <c r="H591" s="27">
        <v>-3.6534390925777992E-4</v>
      </c>
      <c r="I591" s="27">
        <v>0</v>
      </c>
      <c r="J591" s="26">
        <v>30.246330712750769</v>
      </c>
      <c r="K591" s="26">
        <v>0</v>
      </c>
      <c r="L591" s="26">
        <v>0</v>
      </c>
      <c r="M591" s="26">
        <v>0</v>
      </c>
      <c r="N591" s="26">
        <v>0</v>
      </c>
      <c r="O591" s="26">
        <v>0</v>
      </c>
      <c r="P591" s="26">
        <v>0</v>
      </c>
      <c r="Q591" s="28">
        <v>0</v>
      </c>
      <c r="R591" s="29">
        <v>-4.4701170894711186</v>
      </c>
      <c r="S591" s="29">
        <v>2230.7768474375398</v>
      </c>
    </row>
    <row r="592" spans="2:19" x14ac:dyDescent="0.2">
      <c r="B592" s="1">
        <f t="shared" si="9"/>
        <v>64070</v>
      </c>
      <c r="C592" s="25">
        <v>2.5888760898621328</v>
      </c>
      <c r="D592" s="26">
        <v>0</v>
      </c>
      <c r="E592" s="26">
        <v>0</v>
      </c>
      <c r="F592" s="26">
        <v>0</v>
      </c>
      <c r="G592" s="26">
        <v>1.0282650318750211</v>
      </c>
      <c r="H592" s="27">
        <v>-1.662694967427012E-4</v>
      </c>
      <c r="I592" s="27">
        <v>0</v>
      </c>
      <c r="J592" s="26">
        <v>15.38420635818639</v>
      </c>
      <c r="K592" s="26">
        <v>0</v>
      </c>
      <c r="L592" s="26">
        <v>0</v>
      </c>
      <c r="M592" s="26">
        <v>0</v>
      </c>
      <c r="N592" s="26">
        <v>0</v>
      </c>
      <c r="O592" s="26">
        <v>0</v>
      </c>
      <c r="P592" s="26">
        <v>0</v>
      </c>
      <c r="Q592" s="28">
        <v>0</v>
      </c>
      <c r="R592" s="29">
        <v>-2.2843375421842711</v>
      </c>
      <c r="S592" s="29">
        <v>1124.8499411894909</v>
      </c>
    </row>
    <row r="593" spans="2:19" x14ac:dyDescent="0.2">
      <c r="B593" s="1">
        <f t="shared" si="9"/>
        <v>64100</v>
      </c>
      <c r="C593" s="25">
        <v>0</v>
      </c>
      <c r="D593" s="26">
        <v>0</v>
      </c>
      <c r="E593" s="26">
        <v>0</v>
      </c>
      <c r="F593" s="26">
        <v>0</v>
      </c>
      <c r="G593" s="26">
        <v>0</v>
      </c>
      <c r="H593" s="27">
        <v>0</v>
      </c>
      <c r="I593" s="27">
        <v>0</v>
      </c>
      <c r="J593" s="26">
        <v>0</v>
      </c>
      <c r="K593" s="26">
        <v>0</v>
      </c>
      <c r="L593" s="26">
        <v>0</v>
      </c>
      <c r="M593" s="26">
        <v>0</v>
      </c>
      <c r="N593" s="26">
        <v>0</v>
      </c>
      <c r="O593" s="26">
        <v>0</v>
      </c>
      <c r="P593" s="26">
        <v>0</v>
      </c>
      <c r="Q593" s="28">
        <v>0</v>
      </c>
      <c r="R593" s="29">
        <v>0</v>
      </c>
      <c r="S593" s="29">
        <v>0</v>
      </c>
    </row>
    <row r="594" spans="2:19" x14ac:dyDescent="0.2">
      <c r="B594" s="1">
        <f t="shared" si="9"/>
        <v>64131</v>
      </c>
      <c r="C594" s="25">
        <v>0</v>
      </c>
      <c r="D594" s="26">
        <v>0</v>
      </c>
      <c r="E594" s="26">
        <v>0</v>
      </c>
      <c r="F594" s="26">
        <v>0</v>
      </c>
      <c r="G594" s="26">
        <v>0</v>
      </c>
      <c r="H594" s="27">
        <v>0</v>
      </c>
      <c r="I594" s="27">
        <v>0</v>
      </c>
      <c r="J594" s="26">
        <v>0</v>
      </c>
      <c r="K594" s="26">
        <v>0</v>
      </c>
      <c r="L594" s="26">
        <v>0</v>
      </c>
      <c r="M594" s="26">
        <v>0</v>
      </c>
      <c r="N594" s="26">
        <v>0</v>
      </c>
      <c r="O594" s="26">
        <v>0</v>
      </c>
      <c r="P594" s="26">
        <v>0</v>
      </c>
      <c r="Q594" s="28">
        <v>0</v>
      </c>
      <c r="R594" s="29">
        <v>0</v>
      </c>
      <c r="S594" s="29">
        <v>0</v>
      </c>
    </row>
    <row r="595" spans="2:19" x14ac:dyDescent="0.2">
      <c r="B595" s="1">
        <f t="shared" si="9"/>
        <v>64162</v>
      </c>
      <c r="C595" s="25">
        <v>0</v>
      </c>
      <c r="D595" s="26">
        <v>0</v>
      </c>
      <c r="E595" s="26">
        <v>0</v>
      </c>
      <c r="F595" s="26">
        <v>0</v>
      </c>
      <c r="G595" s="26">
        <v>0</v>
      </c>
      <c r="H595" s="27">
        <v>0</v>
      </c>
      <c r="I595" s="27">
        <v>0</v>
      </c>
      <c r="J595" s="26">
        <v>0</v>
      </c>
      <c r="K595" s="26">
        <v>0</v>
      </c>
      <c r="L595" s="26">
        <v>0</v>
      </c>
      <c r="M595" s="26">
        <v>0</v>
      </c>
      <c r="N595" s="26">
        <v>0</v>
      </c>
      <c r="O595" s="26">
        <v>0</v>
      </c>
      <c r="P595" s="26">
        <v>0</v>
      </c>
      <c r="Q595" s="28">
        <v>0</v>
      </c>
      <c r="R595" s="29">
        <v>0</v>
      </c>
      <c r="S595" s="29">
        <v>0</v>
      </c>
    </row>
    <row r="596" spans="2:19" x14ac:dyDescent="0.2">
      <c r="B596" s="1">
        <f t="shared" si="9"/>
        <v>64192</v>
      </c>
      <c r="C596" s="25">
        <v>0</v>
      </c>
      <c r="D596" s="26">
        <v>0</v>
      </c>
      <c r="E596" s="26">
        <v>0</v>
      </c>
      <c r="F596" s="26">
        <v>0</v>
      </c>
      <c r="G596" s="26">
        <v>0</v>
      </c>
      <c r="H596" s="27">
        <v>0</v>
      </c>
      <c r="I596" s="27">
        <v>0</v>
      </c>
      <c r="J596" s="26">
        <v>0</v>
      </c>
      <c r="K596" s="26">
        <v>0</v>
      </c>
      <c r="L596" s="26">
        <v>0</v>
      </c>
      <c r="M596" s="26">
        <v>0</v>
      </c>
      <c r="N596" s="26">
        <v>0</v>
      </c>
      <c r="O596" s="26">
        <v>0</v>
      </c>
      <c r="P596" s="26">
        <v>0</v>
      </c>
      <c r="Q596" s="28">
        <v>0</v>
      </c>
      <c r="R596" s="29">
        <v>0</v>
      </c>
      <c r="S596" s="29">
        <v>0</v>
      </c>
    </row>
    <row r="597" spans="2:19" x14ac:dyDescent="0.2">
      <c r="B597" s="1">
        <f t="shared" si="9"/>
        <v>64223</v>
      </c>
      <c r="C597" s="25">
        <v>0</v>
      </c>
      <c r="D597" s="26">
        <v>0</v>
      </c>
      <c r="E597" s="26">
        <v>0</v>
      </c>
      <c r="F597" s="26">
        <v>0</v>
      </c>
      <c r="G597" s="26">
        <v>0</v>
      </c>
      <c r="H597" s="27">
        <v>0</v>
      </c>
      <c r="I597" s="27">
        <v>0</v>
      </c>
      <c r="J597" s="26">
        <v>0</v>
      </c>
      <c r="K597" s="26">
        <v>0</v>
      </c>
      <c r="L597" s="26">
        <v>0</v>
      </c>
      <c r="M597" s="26">
        <v>0</v>
      </c>
      <c r="N597" s="26">
        <v>0</v>
      </c>
      <c r="O597" s="26">
        <v>0</v>
      </c>
      <c r="P597" s="26">
        <v>0</v>
      </c>
      <c r="Q597" s="28">
        <v>0</v>
      </c>
      <c r="R597" s="29">
        <v>0</v>
      </c>
      <c r="S597" s="29">
        <v>0</v>
      </c>
    </row>
    <row r="598" spans="2:19" x14ac:dyDescent="0.2">
      <c r="B598" s="1">
        <f t="shared" si="9"/>
        <v>64253</v>
      </c>
      <c r="C598" s="25">
        <v>0</v>
      </c>
      <c r="D598" s="26">
        <v>0</v>
      </c>
      <c r="E598" s="26">
        <v>0</v>
      </c>
      <c r="F598" s="26">
        <v>0</v>
      </c>
      <c r="G598" s="26">
        <v>0</v>
      </c>
      <c r="H598" s="27">
        <v>0</v>
      </c>
      <c r="I598" s="27">
        <v>0</v>
      </c>
      <c r="J598" s="26">
        <v>0</v>
      </c>
      <c r="K598" s="26">
        <v>0</v>
      </c>
      <c r="L598" s="26">
        <v>0</v>
      </c>
      <c r="M598" s="26">
        <v>0</v>
      </c>
      <c r="N598" s="26">
        <v>0</v>
      </c>
      <c r="O598" s="26">
        <v>0</v>
      </c>
      <c r="P598" s="26">
        <v>0</v>
      </c>
      <c r="Q598" s="28">
        <v>0</v>
      </c>
      <c r="R598" s="29">
        <v>0</v>
      </c>
      <c r="S598" s="29">
        <v>0</v>
      </c>
    </row>
    <row r="599" spans="2:19" x14ac:dyDescent="0.2">
      <c r="B599" s="1">
        <f t="shared" si="9"/>
        <v>64284</v>
      </c>
      <c r="C599" s="25">
        <v>0</v>
      </c>
      <c r="D599" s="26">
        <v>0</v>
      </c>
      <c r="E599" s="26">
        <v>0</v>
      </c>
      <c r="F599" s="26">
        <v>0</v>
      </c>
      <c r="G599" s="26">
        <v>0</v>
      </c>
      <c r="H599" s="27">
        <v>0</v>
      </c>
      <c r="I599" s="27">
        <v>0</v>
      </c>
      <c r="J599" s="26">
        <v>0</v>
      </c>
      <c r="K599" s="26">
        <v>0</v>
      </c>
      <c r="L599" s="26">
        <v>0</v>
      </c>
      <c r="M599" s="26">
        <v>0</v>
      </c>
      <c r="N599" s="26">
        <v>0</v>
      </c>
      <c r="O599" s="26">
        <v>0</v>
      </c>
      <c r="P599" s="26">
        <v>0</v>
      </c>
      <c r="Q599" s="28">
        <v>0</v>
      </c>
      <c r="R599" s="29">
        <v>0</v>
      </c>
      <c r="S599" s="29">
        <v>0</v>
      </c>
    </row>
    <row r="600" spans="2:19" x14ac:dyDescent="0.2">
      <c r="B600" s="1">
        <f t="shared" si="9"/>
        <v>64315</v>
      </c>
      <c r="C600" s="25">
        <v>0</v>
      </c>
      <c r="D600" s="26">
        <v>0</v>
      </c>
      <c r="E600" s="26">
        <v>0</v>
      </c>
      <c r="F600" s="26">
        <v>0</v>
      </c>
      <c r="G600" s="26">
        <v>0</v>
      </c>
      <c r="H600" s="27">
        <v>0</v>
      </c>
      <c r="I600" s="27">
        <v>0</v>
      </c>
      <c r="J600" s="26">
        <v>0</v>
      </c>
      <c r="K600" s="26">
        <v>0</v>
      </c>
      <c r="L600" s="26">
        <v>0</v>
      </c>
      <c r="M600" s="26">
        <v>0</v>
      </c>
      <c r="N600" s="26">
        <v>0</v>
      </c>
      <c r="O600" s="26">
        <v>0</v>
      </c>
      <c r="P600" s="26">
        <v>0</v>
      </c>
      <c r="Q600" s="28">
        <v>0</v>
      </c>
      <c r="R600" s="29">
        <v>0</v>
      </c>
      <c r="S600" s="29">
        <v>0</v>
      </c>
    </row>
    <row r="601" spans="2:19" x14ac:dyDescent="0.2">
      <c r="B601" s="1">
        <f t="shared" si="9"/>
        <v>64344</v>
      </c>
      <c r="C601" s="25">
        <v>0</v>
      </c>
      <c r="D601" s="26">
        <v>0</v>
      </c>
      <c r="E601" s="26">
        <v>0</v>
      </c>
      <c r="F601" s="26">
        <v>0</v>
      </c>
      <c r="G601" s="26">
        <v>0</v>
      </c>
      <c r="H601" s="27">
        <v>0</v>
      </c>
      <c r="I601" s="27">
        <v>0</v>
      </c>
      <c r="J601" s="26">
        <v>0</v>
      </c>
      <c r="K601" s="26">
        <v>0</v>
      </c>
      <c r="L601" s="26">
        <v>0</v>
      </c>
      <c r="M601" s="26">
        <v>0</v>
      </c>
      <c r="N601" s="26">
        <v>0</v>
      </c>
      <c r="O601" s="26">
        <v>0</v>
      </c>
      <c r="P601" s="26">
        <v>0</v>
      </c>
      <c r="Q601" s="28">
        <v>0</v>
      </c>
      <c r="R601" s="29">
        <v>0</v>
      </c>
      <c r="S601" s="29">
        <v>0</v>
      </c>
    </row>
    <row r="602" spans="2:19" x14ac:dyDescent="0.2">
      <c r="B602" s="1">
        <f t="shared" si="9"/>
        <v>64375</v>
      </c>
      <c r="C602" s="25">
        <v>0</v>
      </c>
      <c r="D602" s="26">
        <v>0</v>
      </c>
      <c r="E602" s="26">
        <v>0</v>
      </c>
      <c r="F602" s="26">
        <v>0</v>
      </c>
      <c r="G602" s="26">
        <v>0</v>
      </c>
      <c r="H602" s="27">
        <v>0</v>
      </c>
      <c r="I602" s="27">
        <v>0</v>
      </c>
      <c r="J602" s="26">
        <v>0</v>
      </c>
      <c r="K602" s="26">
        <v>0</v>
      </c>
      <c r="L602" s="26">
        <v>0</v>
      </c>
      <c r="M602" s="26">
        <v>0</v>
      </c>
      <c r="N602" s="26">
        <v>0</v>
      </c>
      <c r="O602" s="26">
        <v>0</v>
      </c>
      <c r="P602" s="26">
        <v>0</v>
      </c>
      <c r="Q602" s="28">
        <v>0</v>
      </c>
      <c r="R602" s="29">
        <v>0</v>
      </c>
      <c r="S602" s="29">
        <v>0</v>
      </c>
    </row>
    <row r="603" spans="2:19" x14ac:dyDescent="0.2">
      <c r="B603" s="1">
        <f t="shared" si="9"/>
        <v>64405</v>
      </c>
      <c r="C603" s="25">
        <v>0</v>
      </c>
      <c r="D603" s="26">
        <v>0</v>
      </c>
      <c r="E603" s="26">
        <v>0</v>
      </c>
      <c r="F603" s="26">
        <v>0</v>
      </c>
      <c r="G603" s="26">
        <v>0</v>
      </c>
      <c r="H603" s="27">
        <v>0</v>
      </c>
      <c r="I603" s="27">
        <v>0</v>
      </c>
      <c r="J603" s="26">
        <v>0</v>
      </c>
      <c r="K603" s="26">
        <v>0</v>
      </c>
      <c r="L603" s="26">
        <v>0</v>
      </c>
      <c r="M603" s="26">
        <v>0</v>
      </c>
      <c r="N603" s="26">
        <v>0</v>
      </c>
      <c r="O603" s="26">
        <v>0</v>
      </c>
      <c r="P603" s="26">
        <v>0</v>
      </c>
      <c r="Q603" s="28">
        <v>0</v>
      </c>
      <c r="R603" s="29">
        <v>0</v>
      </c>
      <c r="S603" s="29">
        <v>0</v>
      </c>
    </row>
    <row r="604" spans="2:19" x14ac:dyDescent="0.2">
      <c r="B604" s="1">
        <f t="shared" si="9"/>
        <v>64436</v>
      </c>
      <c r="C604" s="25">
        <v>0</v>
      </c>
      <c r="D604" s="26">
        <v>0</v>
      </c>
      <c r="E604" s="26">
        <v>0</v>
      </c>
      <c r="F604" s="26">
        <v>0</v>
      </c>
      <c r="G604" s="26">
        <v>0</v>
      </c>
      <c r="H604" s="27">
        <v>0</v>
      </c>
      <c r="I604" s="27">
        <v>0</v>
      </c>
      <c r="J604" s="26">
        <v>0</v>
      </c>
      <c r="K604" s="26">
        <v>0</v>
      </c>
      <c r="L604" s="26">
        <v>0</v>
      </c>
      <c r="M604" s="26">
        <v>0</v>
      </c>
      <c r="N604" s="26">
        <v>0</v>
      </c>
      <c r="O604" s="26">
        <v>0</v>
      </c>
      <c r="P604" s="26">
        <v>0</v>
      </c>
      <c r="Q604" s="28">
        <v>0</v>
      </c>
      <c r="R604" s="29">
        <v>0</v>
      </c>
      <c r="S604" s="29">
        <v>0</v>
      </c>
    </row>
    <row r="605" spans="2:19" ht="13.5" customHeight="1" thickBot="1" x14ac:dyDescent="0.25">
      <c r="B605" s="1">
        <f t="shared" si="9"/>
        <v>64466</v>
      </c>
      <c r="C605" s="30">
        <v>0</v>
      </c>
      <c r="D605" s="31">
        <v>0</v>
      </c>
      <c r="E605" s="31">
        <v>0</v>
      </c>
      <c r="F605" s="31">
        <v>0</v>
      </c>
      <c r="G605" s="26">
        <v>0</v>
      </c>
      <c r="H605" s="27">
        <v>0</v>
      </c>
      <c r="I605" s="27">
        <v>0</v>
      </c>
      <c r="J605" s="31">
        <v>0</v>
      </c>
      <c r="K605" s="31">
        <v>0</v>
      </c>
      <c r="L605" s="31">
        <v>0</v>
      </c>
      <c r="M605" s="31">
        <v>0</v>
      </c>
      <c r="N605" s="31">
        <v>0</v>
      </c>
      <c r="O605" s="31">
        <v>0</v>
      </c>
      <c r="P605" s="31">
        <v>0</v>
      </c>
      <c r="Q605" s="32">
        <v>0</v>
      </c>
      <c r="R605" s="33">
        <v>0</v>
      </c>
      <c r="S605" s="33">
        <v>0</v>
      </c>
    </row>
    <row r="606" spans="2:19" x14ac:dyDescent="0.2">
      <c r="B606" s="1">
        <f t="shared" si="9"/>
        <v>64497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27">
        <v>0</v>
      </c>
      <c r="I606" s="27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">
        <f t="shared" si="9"/>
        <v>64528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27">
        <v>0</v>
      </c>
      <c r="I607" s="27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">
        <f t="shared" si="9"/>
        <v>64558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27">
        <v>0</v>
      </c>
      <c r="I608" s="27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">
        <f t="shared" si="9"/>
        <v>64589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27">
        <v>0</v>
      </c>
      <c r="I609" s="27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">
        <f t="shared" si="9"/>
        <v>64619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27">
        <v>0</v>
      </c>
      <c r="I610" s="27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">
        <f t="shared" si="9"/>
        <v>64650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27">
        <v>0</v>
      </c>
      <c r="I611" s="27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">
        <f t="shared" si="9"/>
        <v>64681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27">
        <v>0</v>
      </c>
      <c r="I612" s="27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">
        <f t="shared" si="9"/>
        <v>64709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27">
        <v>0</v>
      </c>
      <c r="I613" s="27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">
        <f t="shared" si="9"/>
        <v>64740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27">
        <v>0</v>
      </c>
      <c r="I614" s="27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">
        <f t="shared" si="9"/>
        <v>64770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27">
        <v>0</v>
      </c>
      <c r="I615" s="27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">
        <f t="shared" si="9"/>
        <v>64801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27">
        <v>0</v>
      </c>
      <c r="I616" s="27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">
        <f t="shared" si="9"/>
        <v>64831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27">
        <v>0</v>
      </c>
      <c r="I617" s="27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">
        <f t="shared" si="9"/>
        <v>64862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27">
        <v>0</v>
      </c>
      <c r="I618" s="27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">
        <f t="shared" si="9"/>
        <v>64893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27">
        <v>0</v>
      </c>
      <c r="I619" s="27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">
        <f t="shared" si="9"/>
        <v>64923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27">
        <v>0</v>
      </c>
      <c r="I620" s="27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">
        <f t="shared" si="9"/>
        <v>64954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27">
        <v>0</v>
      </c>
      <c r="I621" s="27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">
        <f t="shared" si="9"/>
        <v>64984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27">
        <v>0</v>
      </c>
      <c r="I622" s="27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">
        <f t="shared" si="9"/>
        <v>65015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27">
        <v>0</v>
      </c>
      <c r="I623" s="27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">
        <f t="shared" si="9"/>
        <v>65046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27">
        <v>0</v>
      </c>
      <c r="I624" s="27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">
        <f t="shared" si="9"/>
        <v>65074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27">
        <v>0</v>
      </c>
      <c r="I625" s="27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">
        <f t="shared" si="9"/>
        <v>65105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27">
        <v>0</v>
      </c>
      <c r="I626" s="27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">
        <f t="shared" si="9"/>
        <v>65135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27">
        <v>0</v>
      </c>
      <c r="I627" s="27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">
        <f t="shared" si="9"/>
        <v>65166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27">
        <v>0</v>
      </c>
      <c r="I628" s="27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">
        <f t="shared" si="9"/>
        <v>65196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27">
        <v>0</v>
      </c>
      <c r="I629" s="27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">
        <f t="shared" si="9"/>
        <v>65227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27">
        <v>0</v>
      </c>
      <c r="I630" s="27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">
        <f t="shared" si="9"/>
        <v>65258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27">
        <v>0</v>
      </c>
      <c r="I631" s="27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">
        <f t="shared" si="9"/>
        <v>65288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27">
        <v>0</v>
      </c>
      <c r="I632" s="27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">
        <f t="shared" si="9"/>
        <v>65319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27">
        <v>0</v>
      </c>
      <c r="I633" s="27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">
        <f t="shared" si="9"/>
        <v>65349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27">
        <v>0</v>
      </c>
      <c r="I634" s="27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">
        <f t="shared" si="9"/>
        <v>65380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27">
        <v>0</v>
      </c>
      <c r="I635" s="27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">
        <f t="shared" si="9"/>
        <v>65411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27">
        <v>0</v>
      </c>
      <c r="I636" s="27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">
        <f t="shared" si="9"/>
        <v>65439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27">
        <v>0</v>
      </c>
      <c r="I637" s="27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">
        <f t="shared" si="9"/>
        <v>65470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27">
        <v>0</v>
      </c>
      <c r="I638" s="27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">
        <f t="shared" si="9"/>
        <v>65500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27">
        <v>0</v>
      </c>
      <c r="I639" s="27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">
        <f t="shared" si="9"/>
        <v>65531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27">
        <v>0</v>
      </c>
      <c r="I640" s="27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">
        <f t="shared" si="9"/>
        <v>65561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27">
        <v>0</v>
      </c>
      <c r="I641" s="27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">
        <f t="shared" si="9"/>
        <v>65592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27">
        <v>0</v>
      </c>
      <c r="I642" s="27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">
        <f t="shared" si="9"/>
        <v>65623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27">
        <v>0</v>
      </c>
      <c r="I643" s="27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">
        <f t="shared" si="9"/>
        <v>65653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27">
        <v>0</v>
      </c>
      <c r="I644" s="27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">
        <f t="shared" si="9"/>
        <v>65684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27">
        <v>0</v>
      </c>
      <c r="I645" s="27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">
        <f t="shared" ref="B646:B709" si="10">+EOMONTH(B645,1)</f>
        <v>65714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27">
        <v>0</v>
      </c>
      <c r="I646" s="27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">
        <f t="shared" si="10"/>
        <v>65745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27">
        <v>0</v>
      </c>
      <c r="I647" s="27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">
        <f t="shared" si="10"/>
        <v>65776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27">
        <v>0</v>
      </c>
      <c r="I648" s="27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">
        <f t="shared" si="10"/>
        <v>65805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27">
        <v>0</v>
      </c>
      <c r="I649" s="27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">
        <f t="shared" si="10"/>
        <v>65836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27">
        <v>0</v>
      </c>
      <c r="I650" s="27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">
        <f t="shared" si="10"/>
        <v>65866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27">
        <v>0</v>
      </c>
      <c r="I651" s="27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">
        <f t="shared" si="10"/>
        <v>65897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27">
        <v>0</v>
      </c>
      <c r="I652" s="27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">
        <f t="shared" si="10"/>
        <v>65927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27">
        <v>0</v>
      </c>
      <c r="I653" s="27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">
        <f t="shared" si="10"/>
        <v>65958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27">
        <v>0</v>
      </c>
      <c r="I654" s="27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">
        <f t="shared" si="10"/>
        <v>65989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27">
        <v>0</v>
      </c>
      <c r="I655" s="27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">
        <f t="shared" si="10"/>
        <v>66019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27">
        <v>0</v>
      </c>
      <c r="I656" s="27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">
        <f t="shared" si="10"/>
        <v>66050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27">
        <v>0</v>
      </c>
      <c r="I657" s="27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">
        <f t="shared" si="10"/>
        <v>66080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27">
        <v>0</v>
      </c>
      <c r="I658" s="27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">
        <f t="shared" si="10"/>
        <v>66111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27">
        <v>0</v>
      </c>
      <c r="I659" s="27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">
        <f t="shared" si="10"/>
        <v>66142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27">
        <v>0</v>
      </c>
      <c r="I660" s="27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">
        <f t="shared" si="10"/>
        <v>66170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27">
        <v>0</v>
      </c>
      <c r="I661" s="27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">
        <f t="shared" si="10"/>
        <v>66201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27">
        <v>0</v>
      </c>
      <c r="I662" s="27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">
        <f t="shared" si="10"/>
        <v>66231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27">
        <v>0</v>
      </c>
      <c r="I663" s="27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">
        <f t="shared" si="10"/>
        <v>66262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27">
        <v>0</v>
      </c>
      <c r="I664" s="27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">
        <f t="shared" si="10"/>
        <v>66292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27">
        <v>0</v>
      </c>
      <c r="I665" s="27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">
        <f t="shared" si="10"/>
        <v>66323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27">
        <v>0</v>
      </c>
      <c r="I666" s="27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">
        <f t="shared" si="10"/>
        <v>66354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27">
        <v>0</v>
      </c>
      <c r="I667" s="27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">
        <f t="shared" si="10"/>
        <v>66384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27">
        <v>0</v>
      </c>
      <c r="I668" s="27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">
        <f t="shared" si="10"/>
        <v>66415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27">
        <v>0</v>
      </c>
      <c r="I669" s="27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">
        <f t="shared" si="10"/>
        <v>66445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27">
        <v>0</v>
      </c>
      <c r="I670" s="27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">
        <f t="shared" si="10"/>
        <v>66476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27">
        <v>0</v>
      </c>
      <c r="I671" s="27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">
        <f t="shared" si="10"/>
        <v>66507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27">
        <v>0</v>
      </c>
      <c r="I672" s="27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">
        <f t="shared" si="10"/>
        <v>66535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27">
        <v>0</v>
      </c>
      <c r="I673" s="27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">
        <f t="shared" si="10"/>
        <v>66566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27">
        <v>0</v>
      </c>
      <c r="I674" s="27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">
        <f t="shared" si="10"/>
        <v>66596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27">
        <v>0</v>
      </c>
      <c r="I675" s="27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">
        <f t="shared" si="10"/>
        <v>66627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27">
        <v>0</v>
      </c>
      <c r="I676" s="27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">
        <f t="shared" si="10"/>
        <v>66657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27">
        <v>0</v>
      </c>
      <c r="I677" s="27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">
        <f t="shared" si="10"/>
        <v>66688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27">
        <v>0</v>
      </c>
      <c r="I678" s="27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">
        <f t="shared" si="10"/>
        <v>66719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27">
        <v>0</v>
      </c>
      <c r="I679" s="27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">
        <f t="shared" si="10"/>
        <v>66749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27">
        <v>0</v>
      </c>
      <c r="I680" s="27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">
        <f t="shared" si="10"/>
        <v>66780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27">
        <v>0</v>
      </c>
      <c r="I681" s="27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">
        <f t="shared" si="10"/>
        <v>66810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27">
        <v>0</v>
      </c>
      <c r="I682" s="27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">
        <f t="shared" si="10"/>
        <v>66841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27">
        <v>0</v>
      </c>
      <c r="I683" s="27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">
        <f t="shared" si="10"/>
        <v>66872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27">
        <v>0</v>
      </c>
      <c r="I684" s="27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">
        <f t="shared" si="10"/>
        <v>66900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27">
        <v>0</v>
      </c>
      <c r="I685" s="27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">
        <f t="shared" si="10"/>
        <v>66931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27">
        <v>0</v>
      </c>
      <c r="I686" s="27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">
        <f t="shared" si="10"/>
        <v>66961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27">
        <v>0</v>
      </c>
      <c r="I687" s="27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">
        <f t="shared" si="10"/>
        <v>66992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27">
        <v>0</v>
      </c>
      <c r="I688" s="27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">
        <f t="shared" si="10"/>
        <v>67022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27">
        <v>0</v>
      </c>
      <c r="I689" s="27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">
        <f t="shared" si="10"/>
        <v>67053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27">
        <v>0</v>
      </c>
      <c r="I690" s="27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">
        <f t="shared" si="10"/>
        <v>67084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27">
        <v>0</v>
      </c>
      <c r="I691" s="27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">
        <f t="shared" si="10"/>
        <v>67114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27">
        <v>0</v>
      </c>
      <c r="I692" s="27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">
        <f t="shared" si="10"/>
        <v>67145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27">
        <v>0</v>
      </c>
      <c r="I693" s="27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">
        <f t="shared" si="10"/>
        <v>67175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27">
        <v>0</v>
      </c>
      <c r="I694" s="27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">
        <f t="shared" si="10"/>
        <v>67206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27">
        <v>0</v>
      </c>
      <c r="I695" s="27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">
        <f t="shared" si="10"/>
        <v>67237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27">
        <v>0</v>
      </c>
      <c r="I696" s="27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">
        <f t="shared" si="10"/>
        <v>67266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27">
        <v>0</v>
      </c>
      <c r="I697" s="27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">
        <f t="shared" si="10"/>
        <v>67297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27">
        <v>0</v>
      </c>
      <c r="I698" s="27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">
        <f t="shared" si="10"/>
        <v>67327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27">
        <v>0</v>
      </c>
      <c r="I699" s="27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">
        <f t="shared" si="10"/>
        <v>67358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27">
        <v>0</v>
      </c>
      <c r="I700" s="27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">
        <f t="shared" si="10"/>
        <v>67388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27">
        <v>0</v>
      </c>
      <c r="I701" s="27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">
        <f t="shared" si="10"/>
        <v>67419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27">
        <v>0</v>
      </c>
      <c r="I702" s="27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">
        <f t="shared" si="10"/>
        <v>67450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27">
        <v>0</v>
      </c>
      <c r="I703" s="27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">
        <f t="shared" si="10"/>
        <v>67480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27">
        <v>0</v>
      </c>
      <c r="I704" s="27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">
        <f t="shared" si="10"/>
        <v>67511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27">
        <v>0</v>
      </c>
      <c r="I705" s="27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">
        <f t="shared" si="10"/>
        <v>67541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27">
        <v>0</v>
      </c>
      <c r="I706" s="27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">
        <f t="shared" si="10"/>
        <v>67572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27">
        <v>0</v>
      </c>
      <c r="I707" s="27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">
        <f t="shared" si="10"/>
        <v>67603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27">
        <v>0</v>
      </c>
      <c r="I708" s="27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">
        <f t="shared" si="10"/>
        <v>67631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27">
        <v>0</v>
      </c>
      <c r="I709" s="27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">
        <f t="shared" ref="B710:B773" si="11">+EOMONTH(B709,1)</f>
        <v>67662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27">
        <v>0</v>
      </c>
      <c r="I710" s="27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">
        <f t="shared" si="11"/>
        <v>67692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27">
        <v>0</v>
      </c>
      <c r="I711" s="27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">
        <f t="shared" si="11"/>
        <v>67723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27">
        <v>0</v>
      </c>
      <c r="I712" s="27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">
        <f t="shared" si="11"/>
        <v>67753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27">
        <v>0</v>
      </c>
      <c r="I713" s="27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">
        <f t="shared" si="11"/>
        <v>67784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27">
        <v>0</v>
      </c>
      <c r="I714" s="27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">
        <f t="shared" si="11"/>
        <v>67815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27">
        <v>0</v>
      </c>
      <c r="I715" s="27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">
        <f t="shared" si="11"/>
        <v>67845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27">
        <v>0</v>
      </c>
      <c r="I716" s="27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">
        <f t="shared" si="11"/>
        <v>67876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27">
        <v>0</v>
      </c>
      <c r="I717" s="27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">
        <f t="shared" si="11"/>
        <v>67906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27">
        <v>0</v>
      </c>
      <c r="I718" s="27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">
        <f t="shared" si="11"/>
        <v>67937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27">
        <v>0</v>
      </c>
      <c r="I719" s="27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">
        <f t="shared" si="11"/>
        <v>67968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27">
        <v>0</v>
      </c>
      <c r="I720" s="27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">
        <f t="shared" si="11"/>
        <v>67996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27">
        <v>0</v>
      </c>
      <c r="I721" s="27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">
        <f t="shared" si="11"/>
        <v>68027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27">
        <v>0</v>
      </c>
      <c r="I722" s="27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">
        <f t="shared" si="11"/>
        <v>68057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27">
        <v>0</v>
      </c>
      <c r="I723" s="27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">
        <f t="shared" si="11"/>
        <v>68088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27">
        <v>0</v>
      </c>
      <c r="I724" s="27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">
        <f t="shared" si="11"/>
        <v>68118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27">
        <v>0</v>
      </c>
      <c r="I725" s="27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">
        <f t="shared" si="11"/>
        <v>68149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27">
        <v>0</v>
      </c>
      <c r="I726" s="27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">
        <f t="shared" si="11"/>
        <v>68180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27">
        <v>0</v>
      </c>
      <c r="I727" s="27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">
        <f t="shared" si="11"/>
        <v>68210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27">
        <v>0</v>
      </c>
      <c r="I728" s="27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">
        <f t="shared" si="11"/>
        <v>68241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27">
        <v>0</v>
      </c>
      <c r="I729" s="27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">
        <f t="shared" si="11"/>
        <v>68271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27">
        <v>0</v>
      </c>
      <c r="I730" s="27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">
        <f t="shared" si="11"/>
        <v>68302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27">
        <v>0</v>
      </c>
      <c r="I731" s="27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">
        <f t="shared" si="11"/>
        <v>68333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27">
        <v>0</v>
      </c>
      <c r="I732" s="27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">
        <f t="shared" si="11"/>
        <v>68361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27">
        <v>0</v>
      </c>
      <c r="I733" s="27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">
        <f t="shared" si="11"/>
        <v>68392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27">
        <v>0</v>
      </c>
      <c r="I734" s="27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">
        <f t="shared" si="11"/>
        <v>68422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27">
        <v>0</v>
      </c>
      <c r="I735" s="27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">
        <f t="shared" si="11"/>
        <v>68453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27">
        <v>0</v>
      </c>
      <c r="I736" s="27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">
        <f t="shared" si="11"/>
        <v>68483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27">
        <v>0</v>
      </c>
      <c r="I737" s="27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">
        <f t="shared" si="11"/>
        <v>68514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27">
        <v>0</v>
      </c>
      <c r="I738" s="27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">
        <f t="shared" si="11"/>
        <v>68545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27">
        <v>0</v>
      </c>
      <c r="I739" s="27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">
        <f t="shared" si="11"/>
        <v>68575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27">
        <v>0</v>
      </c>
      <c r="I740" s="27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">
        <f t="shared" si="11"/>
        <v>68606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27">
        <v>0</v>
      </c>
      <c r="I741" s="27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">
        <f t="shared" si="11"/>
        <v>68636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27">
        <v>0</v>
      </c>
      <c r="I742" s="27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">
        <f t="shared" si="11"/>
        <v>68667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27">
        <v>0</v>
      </c>
      <c r="I743" s="27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">
        <f t="shared" si="11"/>
        <v>68698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27">
        <v>0</v>
      </c>
      <c r="I744" s="27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">
        <f t="shared" si="11"/>
        <v>68727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27">
        <v>0</v>
      </c>
      <c r="I745" s="27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">
        <f t="shared" si="11"/>
        <v>68758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27">
        <v>0</v>
      </c>
      <c r="I746" s="27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">
        <f t="shared" si="11"/>
        <v>68788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27">
        <v>0</v>
      </c>
      <c r="I747" s="27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">
        <f t="shared" si="11"/>
        <v>68819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27">
        <v>0</v>
      </c>
      <c r="I748" s="27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">
        <f t="shared" si="11"/>
        <v>68849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27">
        <v>0</v>
      </c>
      <c r="I749" s="27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">
        <f t="shared" si="11"/>
        <v>68880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27">
        <v>0</v>
      </c>
      <c r="I750" s="27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">
        <f t="shared" si="11"/>
        <v>68911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27">
        <v>0</v>
      </c>
      <c r="I751" s="27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">
        <f t="shared" si="11"/>
        <v>68941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27">
        <v>0</v>
      </c>
      <c r="I752" s="27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">
        <f t="shared" si="11"/>
        <v>68972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27">
        <v>0</v>
      </c>
      <c r="I753" s="27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">
        <f t="shared" si="11"/>
        <v>69002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27">
        <v>0</v>
      </c>
      <c r="I754" s="27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">
        <f t="shared" si="11"/>
        <v>69033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27">
        <v>0</v>
      </c>
      <c r="I755" s="27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">
        <f t="shared" si="11"/>
        <v>69064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27">
        <v>0</v>
      </c>
      <c r="I756" s="27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">
        <f t="shared" si="11"/>
        <v>69092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27">
        <v>0</v>
      </c>
      <c r="I757" s="27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">
        <f t="shared" si="11"/>
        <v>69123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27">
        <v>0</v>
      </c>
      <c r="I758" s="27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">
        <f t="shared" si="11"/>
        <v>69153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27">
        <v>0</v>
      </c>
      <c r="I759" s="27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">
        <f t="shared" si="11"/>
        <v>69184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27">
        <v>0</v>
      </c>
      <c r="I760" s="27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">
        <f t="shared" si="11"/>
        <v>69214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27">
        <v>0</v>
      </c>
      <c r="I761" s="27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">
        <f t="shared" si="11"/>
        <v>69245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27">
        <v>0</v>
      </c>
      <c r="I762" s="27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">
        <f t="shared" si="11"/>
        <v>69276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27">
        <v>0</v>
      </c>
      <c r="I763" s="27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">
        <f t="shared" si="11"/>
        <v>69306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27">
        <v>0</v>
      </c>
      <c r="I764" s="27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">
        <f t="shared" si="11"/>
        <v>69337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27">
        <v>0</v>
      </c>
      <c r="I765" s="27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">
        <f t="shared" si="11"/>
        <v>69367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27">
        <v>0</v>
      </c>
      <c r="I766" s="27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">
        <f t="shared" si="11"/>
        <v>69398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27">
        <v>0</v>
      </c>
      <c r="I767" s="27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">
        <f t="shared" si="11"/>
        <v>69429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27">
        <v>0</v>
      </c>
      <c r="I768" s="27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">
        <f t="shared" si="11"/>
        <v>69457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27">
        <v>0</v>
      </c>
      <c r="I769" s="27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">
        <f t="shared" si="11"/>
        <v>69488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27">
        <v>0</v>
      </c>
      <c r="I770" s="27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">
        <f t="shared" si="11"/>
        <v>69518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27">
        <v>0</v>
      </c>
      <c r="I771" s="27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">
        <f t="shared" si="11"/>
        <v>69549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27">
        <v>0</v>
      </c>
      <c r="I772" s="27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">
        <f t="shared" si="11"/>
        <v>69579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27">
        <v>0</v>
      </c>
      <c r="I773" s="27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">
        <f t="shared" ref="B774:B837" si="12">+EOMONTH(B773,1)</f>
        <v>69610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27">
        <v>0</v>
      </c>
      <c r="I774" s="27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">
        <f t="shared" si="12"/>
        <v>69641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27">
        <v>0</v>
      </c>
      <c r="I775" s="27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">
        <f t="shared" si="12"/>
        <v>69671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27">
        <v>0</v>
      </c>
      <c r="I776" s="27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">
        <f t="shared" si="12"/>
        <v>69702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27">
        <v>0</v>
      </c>
      <c r="I777" s="27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">
        <f t="shared" si="12"/>
        <v>69732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27">
        <v>0</v>
      </c>
      <c r="I778" s="27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">
        <f t="shared" si="12"/>
        <v>69763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27">
        <v>0</v>
      </c>
      <c r="I779" s="27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">
        <f t="shared" si="12"/>
        <v>69794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27">
        <v>0</v>
      </c>
      <c r="I780" s="27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">
        <f t="shared" si="12"/>
        <v>69822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27">
        <v>0</v>
      </c>
      <c r="I781" s="27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">
        <f t="shared" si="12"/>
        <v>69853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27">
        <v>0</v>
      </c>
      <c r="I782" s="27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">
        <f t="shared" si="12"/>
        <v>69883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27">
        <v>0</v>
      </c>
      <c r="I783" s="27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">
        <f t="shared" si="12"/>
        <v>69914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27">
        <v>0</v>
      </c>
      <c r="I784" s="27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">
        <f t="shared" si="12"/>
        <v>69944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27">
        <v>0</v>
      </c>
      <c r="I785" s="27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">
        <f t="shared" si="12"/>
        <v>69975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27">
        <v>0</v>
      </c>
      <c r="I786" s="27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">
        <f t="shared" si="12"/>
        <v>70006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27">
        <v>0</v>
      </c>
      <c r="I787" s="27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">
        <f t="shared" si="12"/>
        <v>70036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27">
        <v>0</v>
      </c>
      <c r="I788" s="27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">
        <f t="shared" si="12"/>
        <v>70067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27">
        <v>0</v>
      </c>
      <c r="I789" s="27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">
        <f t="shared" si="12"/>
        <v>70097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27">
        <v>0</v>
      </c>
      <c r="I790" s="27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">
        <f t="shared" si="12"/>
        <v>70128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27">
        <v>0</v>
      </c>
      <c r="I791" s="27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">
        <f t="shared" si="12"/>
        <v>70159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27">
        <v>0</v>
      </c>
      <c r="I792" s="27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">
        <f t="shared" si="12"/>
        <v>70188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27">
        <v>0</v>
      </c>
      <c r="I793" s="27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">
        <f t="shared" si="12"/>
        <v>70219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27">
        <v>0</v>
      </c>
      <c r="I794" s="27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">
        <f t="shared" si="12"/>
        <v>70249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27">
        <v>0</v>
      </c>
      <c r="I795" s="27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">
        <f t="shared" si="12"/>
        <v>70280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27">
        <v>0</v>
      </c>
      <c r="I796" s="27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">
        <f t="shared" si="12"/>
        <v>70310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27">
        <v>0</v>
      </c>
      <c r="I797" s="27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">
        <f t="shared" si="12"/>
        <v>70341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27">
        <v>0</v>
      </c>
      <c r="I798" s="27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">
        <f t="shared" si="12"/>
        <v>70372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27">
        <v>0</v>
      </c>
      <c r="I799" s="27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">
        <f t="shared" si="12"/>
        <v>70402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27">
        <v>0</v>
      </c>
      <c r="I800" s="27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">
        <f t="shared" si="12"/>
        <v>70433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27">
        <v>0</v>
      </c>
      <c r="I801" s="27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">
        <f t="shared" si="12"/>
        <v>70463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27">
        <v>0</v>
      </c>
      <c r="I802" s="27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">
        <f t="shared" si="12"/>
        <v>70494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27">
        <v>0</v>
      </c>
      <c r="I803" s="27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">
        <f t="shared" si="12"/>
        <v>70525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27">
        <v>0</v>
      </c>
      <c r="I804" s="27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">
        <f t="shared" si="12"/>
        <v>70553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27">
        <v>0</v>
      </c>
      <c r="I805" s="27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">
        <f t="shared" si="12"/>
        <v>70584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27">
        <v>0</v>
      </c>
      <c r="I806" s="27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">
        <f t="shared" si="12"/>
        <v>70614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27">
        <v>0</v>
      </c>
      <c r="I807" s="27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">
        <f t="shared" si="12"/>
        <v>70645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27">
        <v>0</v>
      </c>
      <c r="I808" s="27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">
        <f t="shared" si="12"/>
        <v>70675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27">
        <v>0</v>
      </c>
      <c r="I809" s="27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">
        <f t="shared" si="12"/>
        <v>70706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27">
        <v>0</v>
      </c>
      <c r="I810" s="27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">
        <f t="shared" si="12"/>
        <v>70737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27">
        <v>0</v>
      </c>
      <c r="I811" s="27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">
        <f t="shared" si="12"/>
        <v>70767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27">
        <v>0</v>
      </c>
      <c r="I812" s="27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">
        <f t="shared" si="12"/>
        <v>70798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27">
        <v>0</v>
      </c>
      <c r="I813" s="27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">
        <f t="shared" si="12"/>
        <v>70828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27">
        <v>0</v>
      </c>
      <c r="I814" s="27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">
        <f t="shared" si="12"/>
        <v>70859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27">
        <v>0</v>
      </c>
      <c r="I815" s="27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">
        <f t="shared" si="12"/>
        <v>70890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27">
        <v>0</v>
      </c>
      <c r="I816" s="27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">
        <f t="shared" si="12"/>
        <v>70918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27">
        <v>0</v>
      </c>
      <c r="I817" s="27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">
        <f t="shared" si="12"/>
        <v>70949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27">
        <v>0</v>
      </c>
      <c r="I818" s="27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">
        <f t="shared" si="12"/>
        <v>70979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27">
        <v>0</v>
      </c>
      <c r="I819" s="27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">
        <f t="shared" si="12"/>
        <v>71010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27">
        <v>0</v>
      </c>
      <c r="I820" s="27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">
        <f t="shared" si="12"/>
        <v>71040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27">
        <v>0</v>
      </c>
      <c r="I821" s="27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">
        <f t="shared" si="12"/>
        <v>71071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27">
        <v>0</v>
      </c>
      <c r="I822" s="27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">
        <f t="shared" si="12"/>
        <v>71102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27">
        <v>0</v>
      </c>
      <c r="I823" s="27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">
        <f t="shared" si="12"/>
        <v>71132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27">
        <v>0</v>
      </c>
      <c r="I824" s="27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">
        <f t="shared" si="12"/>
        <v>71163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27">
        <v>0</v>
      </c>
      <c r="I825" s="27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">
        <f t="shared" si="12"/>
        <v>71193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27">
        <v>0</v>
      </c>
      <c r="I826" s="27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">
        <f t="shared" si="12"/>
        <v>71224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27">
        <v>0</v>
      </c>
      <c r="I827" s="27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">
        <f t="shared" si="12"/>
        <v>71255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27">
        <v>0</v>
      </c>
      <c r="I828" s="27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">
        <f t="shared" si="12"/>
        <v>71283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27">
        <v>0</v>
      </c>
      <c r="I829" s="27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">
        <f t="shared" si="12"/>
        <v>71314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27">
        <v>0</v>
      </c>
      <c r="I830" s="27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">
        <f t="shared" si="12"/>
        <v>71344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27">
        <v>0</v>
      </c>
      <c r="I831" s="27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">
        <f t="shared" si="12"/>
        <v>71375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27">
        <v>0</v>
      </c>
      <c r="I832" s="27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">
        <f t="shared" si="12"/>
        <v>71405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27">
        <v>0</v>
      </c>
      <c r="I833" s="27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">
        <f t="shared" si="12"/>
        <v>71436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27">
        <v>0</v>
      </c>
      <c r="I834" s="27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">
        <f t="shared" si="12"/>
        <v>71467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27">
        <v>0</v>
      </c>
      <c r="I835" s="27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">
        <f t="shared" si="12"/>
        <v>71497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27">
        <v>0</v>
      </c>
      <c r="I836" s="27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">
        <f t="shared" si="12"/>
        <v>71528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27">
        <v>0</v>
      </c>
      <c r="I837" s="27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">
        <f t="shared" ref="B838:B901" si="13">+EOMONTH(B837,1)</f>
        <v>71558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27">
        <v>0</v>
      </c>
      <c r="I838" s="27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">
        <f t="shared" si="13"/>
        <v>71589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27">
        <v>0</v>
      </c>
      <c r="I839" s="27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">
        <f t="shared" si="13"/>
        <v>71620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27">
        <v>0</v>
      </c>
      <c r="I840" s="27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">
        <f t="shared" si="13"/>
        <v>71649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27">
        <v>0</v>
      </c>
      <c r="I841" s="27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">
        <f t="shared" si="13"/>
        <v>71680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27">
        <v>0</v>
      </c>
      <c r="I842" s="27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">
        <f t="shared" si="13"/>
        <v>71710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27">
        <v>0</v>
      </c>
      <c r="I843" s="27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">
        <f t="shared" si="13"/>
        <v>71741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27">
        <v>0</v>
      </c>
      <c r="I844" s="27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">
        <f t="shared" si="13"/>
        <v>71771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27">
        <v>0</v>
      </c>
      <c r="I845" s="27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">
        <f t="shared" si="13"/>
        <v>71802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27">
        <v>0</v>
      </c>
      <c r="I846" s="27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">
        <f t="shared" si="13"/>
        <v>71833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27">
        <v>0</v>
      </c>
      <c r="I847" s="27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">
        <f t="shared" si="13"/>
        <v>71863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27">
        <v>0</v>
      </c>
      <c r="I848" s="27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">
        <f t="shared" si="13"/>
        <v>71894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27">
        <v>0</v>
      </c>
      <c r="I849" s="27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">
        <f t="shared" si="13"/>
        <v>71924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27">
        <v>0</v>
      </c>
      <c r="I850" s="27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">
        <f t="shared" si="13"/>
        <v>71955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27">
        <v>0</v>
      </c>
      <c r="I851" s="27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">
        <f t="shared" si="13"/>
        <v>71986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27">
        <v>0</v>
      </c>
      <c r="I852" s="27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">
        <f t="shared" si="13"/>
        <v>72014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27">
        <v>0</v>
      </c>
      <c r="I853" s="27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">
        <f t="shared" si="13"/>
        <v>72045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27">
        <v>0</v>
      </c>
      <c r="I854" s="27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">
        <f t="shared" si="13"/>
        <v>72075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27">
        <v>0</v>
      </c>
      <c r="I855" s="27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">
        <f t="shared" si="13"/>
        <v>72106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27">
        <v>0</v>
      </c>
      <c r="I856" s="27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">
        <f t="shared" si="13"/>
        <v>72136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27">
        <v>0</v>
      </c>
      <c r="I857" s="27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">
        <f t="shared" si="13"/>
        <v>72167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27">
        <v>0</v>
      </c>
      <c r="I858" s="27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">
        <f t="shared" si="13"/>
        <v>72198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27">
        <v>0</v>
      </c>
      <c r="I859" s="27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">
        <f t="shared" si="13"/>
        <v>72228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27">
        <v>0</v>
      </c>
      <c r="I860" s="27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">
        <f t="shared" si="13"/>
        <v>72259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27">
        <v>0</v>
      </c>
      <c r="I861" s="27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">
        <f t="shared" si="13"/>
        <v>72289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27">
        <v>0</v>
      </c>
      <c r="I862" s="27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">
        <f t="shared" si="13"/>
        <v>72320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27">
        <v>0</v>
      </c>
      <c r="I863" s="27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">
        <f t="shared" si="13"/>
        <v>72351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27">
        <v>0</v>
      </c>
      <c r="I864" s="27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">
        <f t="shared" si="13"/>
        <v>72379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27">
        <v>0</v>
      </c>
      <c r="I865" s="27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">
        <f t="shared" si="13"/>
        <v>72410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27">
        <v>0</v>
      </c>
      <c r="I866" s="27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">
        <f t="shared" si="13"/>
        <v>72440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27">
        <v>0</v>
      </c>
      <c r="I867" s="27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">
        <f t="shared" si="13"/>
        <v>72471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27">
        <v>0</v>
      </c>
      <c r="I868" s="27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">
        <f t="shared" si="13"/>
        <v>72501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27">
        <v>0</v>
      </c>
      <c r="I869" s="27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">
        <f t="shared" si="13"/>
        <v>72532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27">
        <v>0</v>
      </c>
      <c r="I870" s="27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">
        <f t="shared" si="13"/>
        <v>72563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27">
        <v>0</v>
      </c>
      <c r="I871" s="27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">
        <f t="shared" si="13"/>
        <v>72593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27">
        <v>0</v>
      </c>
      <c r="I872" s="27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">
        <f t="shared" si="13"/>
        <v>72624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27">
        <v>0</v>
      </c>
      <c r="I873" s="27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">
        <f t="shared" si="13"/>
        <v>72654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27">
        <v>0</v>
      </c>
      <c r="I874" s="27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">
        <f t="shared" si="13"/>
        <v>72685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27">
        <v>0</v>
      </c>
      <c r="I875" s="27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">
        <f t="shared" si="13"/>
        <v>72716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27">
        <v>0</v>
      </c>
      <c r="I876" s="27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">
        <f t="shared" si="13"/>
        <v>72744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27">
        <v>0</v>
      </c>
      <c r="I877" s="27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">
        <f t="shared" si="13"/>
        <v>72775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27">
        <v>0</v>
      </c>
      <c r="I878" s="27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">
        <f t="shared" si="13"/>
        <v>72805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27">
        <v>0</v>
      </c>
      <c r="I879" s="27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">
        <f t="shared" si="13"/>
        <v>72836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27">
        <v>0</v>
      </c>
      <c r="I880" s="27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">
        <f t="shared" si="13"/>
        <v>72866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27">
        <v>0</v>
      </c>
      <c r="I881" s="27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">
        <f t="shared" si="13"/>
        <v>72897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27">
        <v>0</v>
      </c>
      <c r="I882" s="27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">
        <f t="shared" si="13"/>
        <v>72928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27">
        <v>0</v>
      </c>
      <c r="I883" s="27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">
        <f t="shared" si="13"/>
        <v>72958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27">
        <v>0</v>
      </c>
      <c r="I884" s="27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">
        <f t="shared" si="13"/>
        <v>72989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27">
        <v>0</v>
      </c>
      <c r="I885" s="27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">
        <f t="shared" si="13"/>
        <v>73019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27">
        <v>0</v>
      </c>
      <c r="I886" s="27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">
        <f t="shared" si="13"/>
        <v>73050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27">
        <v>0</v>
      </c>
      <c r="I887" s="27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">
        <f t="shared" si="13"/>
        <v>73081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27">
        <v>0</v>
      </c>
      <c r="I888" s="27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">
        <f t="shared" si="13"/>
        <v>73109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27">
        <v>0</v>
      </c>
      <c r="I889" s="27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">
        <f t="shared" si="13"/>
        <v>73140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27">
        <v>0</v>
      </c>
      <c r="I890" s="27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">
        <f t="shared" si="13"/>
        <v>73170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27">
        <v>0</v>
      </c>
      <c r="I891" s="27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">
        <f t="shared" si="13"/>
        <v>73201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27">
        <v>0</v>
      </c>
      <c r="I892" s="27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">
        <f t="shared" si="13"/>
        <v>73231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27">
        <v>0</v>
      </c>
      <c r="I893" s="27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">
        <f t="shared" si="13"/>
        <v>73262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27">
        <v>0</v>
      </c>
      <c r="I894" s="27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">
        <f t="shared" si="13"/>
        <v>73293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27">
        <v>0</v>
      </c>
      <c r="I895" s="27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">
        <f t="shared" si="13"/>
        <v>73323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27">
        <v>0</v>
      </c>
      <c r="I896" s="27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">
        <f t="shared" si="13"/>
        <v>73354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27">
        <v>0</v>
      </c>
      <c r="I897" s="27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">
        <f t="shared" si="13"/>
        <v>73384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27">
        <v>0</v>
      </c>
      <c r="I898" s="27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">
        <f t="shared" si="13"/>
        <v>73415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27">
        <v>0</v>
      </c>
      <c r="I899" s="27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">
        <f t="shared" si="13"/>
        <v>73446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27">
        <v>0</v>
      </c>
      <c r="I900" s="27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">
        <f t="shared" si="13"/>
        <v>73474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27">
        <v>0</v>
      </c>
      <c r="I901" s="27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">
        <f t="shared" ref="B902:B965" si="14">+EOMONTH(B901,1)</f>
        <v>73505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27">
        <v>0</v>
      </c>
      <c r="I902" s="27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">
        <f t="shared" si="14"/>
        <v>73535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27">
        <v>0</v>
      </c>
      <c r="I903" s="27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">
        <f t="shared" si="14"/>
        <v>73566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27">
        <v>0</v>
      </c>
      <c r="I904" s="27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">
        <f t="shared" si="14"/>
        <v>73596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27">
        <v>0</v>
      </c>
      <c r="I905" s="27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">
        <f t="shared" si="14"/>
        <v>73627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27">
        <v>0</v>
      </c>
      <c r="I906" s="27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">
        <f t="shared" si="14"/>
        <v>73658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27">
        <v>0</v>
      </c>
      <c r="I907" s="27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">
        <f t="shared" si="14"/>
        <v>73688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27">
        <v>0</v>
      </c>
      <c r="I908" s="27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">
        <f t="shared" si="14"/>
        <v>73719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27">
        <v>0</v>
      </c>
      <c r="I909" s="27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">
        <f t="shared" si="14"/>
        <v>73749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27">
        <v>0</v>
      </c>
      <c r="I910" s="27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">
        <f t="shared" si="14"/>
        <v>73780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27">
        <v>0</v>
      </c>
      <c r="I911" s="27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">
        <f t="shared" si="14"/>
        <v>73811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27">
        <v>0</v>
      </c>
      <c r="I912" s="27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">
        <f t="shared" si="14"/>
        <v>73839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27">
        <v>0</v>
      </c>
      <c r="I913" s="27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">
        <f t="shared" si="14"/>
        <v>73870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27">
        <v>0</v>
      </c>
      <c r="I914" s="27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">
        <f t="shared" si="14"/>
        <v>73900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27">
        <v>0</v>
      </c>
      <c r="I915" s="27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">
        <f t="shared" si="14"/>
        <v>73931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27">
        <v>0</v>
      </c>
      <c r="I916" s="27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">
        <f t="shared" si="14"/>
        <v>73961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27">
        <v>0</v>
      </c>
      <c r="I917" s="27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">
        <f t="shared" si="14"/>
        <v>73992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27">
        <v>0</v>
      </c>
      <c r="I918" s="27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">
        <f t="shared" si="14"/>
        <v>74023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27">
        <v>0</v>
      </c>
      <c r="I919" s="27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">
        <f t="shared" si="14"/>
        <v>74053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27">
        <v>0</v>
      </c>
      <c r="I920" s="27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">
        <f t="shared" si="14"/>
        <v>74084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27">
        <v>0</v>
      </c>
      <c r="I921" s="27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">
        <f t="shared" si="14"/>
        <v>74114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27">
        <v>0</v>
      </c>
      <c r="I922" s="27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">
        <f t="shared" si="14"/>
        <v>74145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27">
        <v>0</v>
      </c>
      <c r="I923" s="27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">
        <f t="shared" si="14"/>
        <v>74176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27">
        <v>0</v>
      </c>
      <c r="I924" s="27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">
        <f t="shared" si="14"/>
        <v>74204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27">
        <v>0</v>
      </c>
      <c r="I925" s="27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">
        <f t="shared" si="14"/>
        <v>74235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27">
        <v>0</v>
      </c>
      <c r="I926" s="27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">
        <f t="shared" si="14"/>
        <v>74265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27">
        <v>0</v>
      </c>
      <c r="I927" s="27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">
        <f t="shared" si="14"/>
        <v>74296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27">
        <v>0</v>
      </c>
      <c r="I928" s="27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">
        <f t="shared" si="14"/>
        <v>74326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27">
        <v>0</v>
      </c>
      <c r="I929" s="2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">
        <f t="shared" si="14"/>
        <v>74357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27">
        <v>0</v>
      </c>
      <c r="I930" s="2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">
        <f t="shared" si="14"/>
        <v>74388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27">
        <v>0</v>
      </c>
      <c r="I931" s="2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">
        <f t="shared" si="14"/>
        <v>74418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27">
        <v>0</v>
      </c>
      <c r="I932" s="2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">
        <f t="shared" si="14"/>
        <v>74449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27">
        <v>0</v>
      </c>
      <c r="I933" s="2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">
        <f t="shared" si="14"/>
        <v>74479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27">
        <v>0</v>
      </c>
      <c r="I934" s="2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">
        <f t="shared" si="14"/>
        <v>74510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27">
        <v>0</v>
      </c>
      <c r="I935" s="2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">
        <f t="shared" si="14"/>
        <v>74541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27">
        <v>0</v>
      </c>
      <c r="I936" s="2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">
        <f t="shared" si="14"/>
        <v>74570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27">
        <v>0</v>
      </c>
      <c r="I937" s="2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">
        <f t="shared" si="14"/>
        <v>74601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27">
        <v>0</v>
      </c>
      <c r="I938" s="2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">
        <f t="shared" si="14"/>
        <v>74631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27">
        <v>0</v>
      </c>
      <c r="I939" s="2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">
        <f t="shared" si="14"/>
        <v>74662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27">
        <v>0</v>
      </c>
      <c r="I940" s="2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">
        <f t="shared" si="14"/>
        <v>74692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27">
        <v>0</v>
      </c>
      <c r="I941" s="2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">
        <f t="shared" si="14"/>
        <v>74723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27">
        <v>0</v>
      </c>
      <c r="I942" s="2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">
        <f t="shared" si="14"/>
        <v>74754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27">
        <v>0</v>
      </c>
      <c r="I943" s="2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">
        <f t="shared" si="14"/>
        <v>74784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27">
        <v>0</v>
      </c>
      <c r="I944" s="2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">
        <f t="shared" si="14"/>
        <v>74815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27">
        <v>0</v>
      </c>
      <c r="I945" s="2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">
        <f t="shared" si="14"/>
        <v>74845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27">
        <v>0</v>
      </c>
      <c r="I946" s="2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">
        <f t="shared" si="14"/>
        <v>74876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27">
        <v>0</v>
      </c>
      <c r="I947" s="2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">
        <f t="shared" si="14"/>
        <v>74907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27">
        <v>0</v>
      </c>
      <c r="I948" s="2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">
        <f t="shared" si="14"/>
        <v>74935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27">
        <v>0</v>
      </c>
      <c r="I949" s="2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">
        <f t="shared" si="14"/>
        <v>74966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27">
        <v>0</v>
      </c>
      <c r="I950" s="2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">
        <f t="shared" si="14"/>
        <v>74996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27">
        <v>0</v>
      </c>
      <c r="I951" s="2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">
        <f t="shared" si="14"/>
        <v>75027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27">
        <v>0</v>
      </c>
      <c r="I952" s="2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">
        <f t="shared" si="14"/>
        <v>75057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27">
        <v>0</v>
      </c>
      <c r="I953" s="2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">
        <f t="shared" si="14"/>
        <v>75088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27">
        <v>0</v>
      </c>
      <c r="I954" s="2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">
        <f t="shared" si="14"/>
        <v>75119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27">
        <v>0</v>
      </c>
      <c r="I955" s="2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">
        <f t="shared" si="14"/>
        <v>75149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27">
        <v>0</v>
      </c>
      <c r="I956" s="2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">
        <f t="shared" si="14"/>
        <v>75180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27">
        <v>0</v>
      </c>
      <c r="I957" s="2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">
        <f t="shared" si="14"/>
        <v>75210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27">
        <v>0</v>
      </c>
      <c r="I958" s="2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">
        <f t="shared" si="14"/>
        <v>75241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27">
        <v>0</v>
      </c>
      <c r="I959" s="2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">
        <f t="shared" si="14"/>
        <v>75272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27">
        <v>0</v>
      </c>
      <c r="I960" s="2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">
        <f t="shared" si="14"/>
        <v>75300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27">
        <v>0</v>
      </c>
      <c r="I961" s="2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">
        <f t="shared" si="14"/>
        <v>75331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27">
        <v>0</v>
      </c>
      <c r="I962" s="2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">
        <f t="shared" si="14"/>
        <v>75361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27">
        <v>0</v>
      </c>
      <c r="I963" s="2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">
        <f t="shared" si="14"/>
        <v>75392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27">
        <v>0</v>
      </c>
      <c r="I964" s="2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">
        <f t="shared" si="14"/>
        <v>75422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27">
        <v>0</v>
      </c>
      <c r="I965" s="2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">
        <f t="shared" ref="B966:B1029" si="15">+EOMONTH(B965,1)</f>
        <v>75453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27">
        <v>0</v>
      </c>
      <c r="I966" s="2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">
        <f t="shared" si="15"/>
        <v>75484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27">
        <v>0</v>
      </c>
      <c r="I967" s="2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">
        <f t="shared" si="15"/>
        <v>75514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27">
        <v>0</v>
      </c>
      <c r="I968" s="2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">
        <f t="shared" si="15"/>
        <v>75545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27">
        <v>0</v>
      </c>
      <c r="I969" s="2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">
        <f t="shared" si="15"/>
        <v>75575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27">
        <v>0</v>
      </c>
      <c r="I970" s="2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">
        <f t="shared" si="15"/>
        <v>75606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27">
        <v>0</v>
      </c>
      <c r="I971" s="2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">
        <f t="shared" si="15"/>
        <v>75637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27">
        <v>0</v>
      </c>
      <c r="I972" s="2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">
        <f t="shared" si="15"/>
        <v>75665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27">
        <v>0</v>
      </c>
      <c r="I973" s="2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">
        <f t="shared" si="15"/>
        <v>75696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27">
        <v>0</v>
      </c>
      <c r="I974" s="2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">
        <f t="shared" si="15"/>
        <v>75726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27">
        <v>0</v>
      </c>
      <c r="I975" s="2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">
        <f t="shared" si="15"/>
        <v>75757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27">
        <v>0</v>
      </c>
      <c r="I976" s="2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">
        <f t="shared" si="15"/>
        <v>75787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27">
        <v>0</v>
      </c>
      <c r="I977" s="2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">
        <f t="shared" si="15"/>
        <v>75818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27">
        <v>0</v>
      </c>
      <c r="I978" s="2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">
        <f t="shared" si="15"/>
        <v>75849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27">
        <v>0</v>
      </c>
      <c r="I979" s="2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">
        <f t="shared" si="15"/>
        <v>75879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27">
        <v>0</v>
      </c>
      <c r="I980" s="2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">
        <f t="shared" si="15"/>
        <v>75910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27">
        <v>0</v>
      </c>
      <c r="I981" s="2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">
        <f t="shared" si="15"/>
        <v>75940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27">
        <v>0</v>
      </c>
      <c r="I982" s="2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">
        <f t="shared" si="15"/>
        <v>75971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27">
        <v>0</v>
      </c>
      <c r="I983" s="2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">
        <f t="shared" si="15"/>
        <v>76002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27">
        <v>0</v>
      </c>
      <c r="I984" s="2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">
        <f t="shared" si="15"/>
        <v>76031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27">
        <v>0</v>
      </c>
      <c r="I985" s="2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">
        <f t="shared" si="15"/>
        <v>76062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27">
        <v>0</v>
      </c>
      <c r="I986" s="2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">
        <f t="shared" si="15"/>
        <v>76092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27">
        <v>0</v>
      </c>
      <c r="I987" s="2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">
        <f t="shared" si="15"/>
        <v>76123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27">
        <v>0</v>
      </c>
      <c r="I988" s="2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">
        <f t="shared" si="15"/>
        <v>76153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27">
        <v>0</v>
      </c>
      <c r="I989" s="2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">
        <f t="shared" si="15"/>
        <v>76184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27">
        <v>0</v>
      </c>
      <c r="I990" s="2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">
        <f t="shared" si="15"/>
        <v>76215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27">
        <v>0</v>
      </c>
      <c r="I991" s="2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">
        <f t="shared" si="15"/>
        <v>76245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27">
        <v>0</v>
      </c>
      <c r="I992" s="2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">
        <f t="shared" si="15"/>
        <v>76276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27">
        <v>0</v>
      </c>
      <c r="I993" s="2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">
        <f t="shared" si="15"/>
        <v>76306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27">
        <v>0</v>
      </c>
      <c r="I994" s="2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">
        <f t="shared" si="15"/>
        <v>76337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27">
        <v>0</v>
      </c>
      <c r="I995" s="2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">
        <f t="shared" si="15"/>
        <v>76368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27">
        <v>0</v>
      </c>
      <c r="I996" s="2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">
        <f t="shared" si="15"/>
        <v>76396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27">
        <v>0</v>
      </c>
      <c r="I997" s="2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">
        <f t="shared" si="15"/>
        <v>76427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27">
        <v>0</v>
      </c>
      <c r="I998" s="2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">
        <f t="shared" si="15"/>
        <v>76457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27">
        <v>0</v>
      </c>
      <c r="I999" s="2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">
        <f t="shared" si="15"/>
        <v>76488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27">
        <v>0</v>
      </c>
      <c r="I1000" s="2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">
        <f t="shared" si="15"/>
        <v>76518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27">
        <v>0</v>
      </c>
      <c r="I1001" s="2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">
        <f t="shared" si="15"/>
        <v>76549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27">
        <v>0</v>
      </c>
      <c r="I1002" s="2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">
        <f t="shared" si="15"/>
        <v>76580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27">
        <v>0</v>
      </c>
      <c r="I1003" s="2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">
        <f t="shared" si="15"/>
        <v>76610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27">
        <v>0</v>
      </c>
      <c r="I1004" s="2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">
        <f t="shared" si="15"/>
        <v>76641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27">
        <v>0</v>
      </c>
      <c r="I1005" s="2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">
        <f t="shared" si="15"/>
        <v>76671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27">
        <v>0</v>
      </c>
      <c r="I1006" s="2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">
        <f t="shared" si="15"/>
        <v>76702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27">
        <v>0</v>
      </c>
      <c r="I1007" s="2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">
        <f t="shared" si="15"/>
        <v>76733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27">
        <v>0</v>
      </c>
      <c r="I1008" s="2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">
        <f t="shared" si="15"/>
        <v>76761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27">
        <v>0</v>
      </c>
      <c r="I1009" s="2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">
        <f t="shared" si="15"/>
        <v>76792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27">
        <v>0</v>
      </c>
      <c r="I1010" s="2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">
        <f t="shared" si="15"/>
        <v>76822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27">
        <v>0</v>
      </c>
      <c r="I1011" s="2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">
        <f t="shared" si="15"/>
        <v>76853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27">
        <v>0</v>
      </c>
      <c r="I1012" s="2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">
        <f t="shared" si="15"/>
        <v>76883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27">
        <v>0</v>
      </c>
      <c r="I1013" s="2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">
        <f t="shared" si="15"/>
        <v>76914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27">
        <v>0</v>
      </c>
      <c r="I1014" s="2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">
        <f t="shared" si="15"/>
        <v>76945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27">
        <v>0</v>
      </c>
      <c r="I1015" s="2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">
        <f t="shared" si="15"/>
        <v>76975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27">
        <v>0</v>
      </c>
      <c r="I1016" s="2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">
        <f t="shared" si="15"/>
        <v>77006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27">
        <v>0</v>
      </c>
      <c r="I1017" s="2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">
        <f t="shared" si="15"/>
        <v>77036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27">
        <v>0</v>
      </c>
      <c r="I1018" s="2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">
        <f t="shared" si="15"/>
        <v>77067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27">
        <v>0</v>
      </c>
      <c r="I1019" s="2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">
        <f t="shared" si="15"/>
        <v>77098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27">
        <v>0</v>
      </c>
      <c r="I1020" s="2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">
        <f t="shared" si="15"/>
        <v>77126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27">
        <v>0</v>
      </c>
      <c r="I1021" s="2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">
        <f t="shared" si="15"/>
        <v>77157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27">
        <v>0</v>
      </c>
      <c r="I1022" s="2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">
        <f t="shared" si="15"/>
        <v>77187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27">
        <v>0</v>
      </c>
      <c r="I1023" s="2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">
        <f t="shared" si="15"/>
        <v>77218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27">
        <v>0</v>
      </c>
      <c r="I1024" s="2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">
        <f t="shared" si="15"/>
        <v>77248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27">
        <v>0</v>
      </c>
      <c r="I1025" s="2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">
        <f t="shared" si="15"/>
        <v>77279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27">
        <v>0</v>
      </c>
      <c r="I1026" s="2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">
        <f t="shared" si="15"/>
        <v>77310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27">
        <v>0</v>
      </c>
      <c r="I1027" s="2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">
        <f t="shared" si="15"/>
        <v>77340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27">
        <v>0</v>
      </c>
      <c r="I1028" s="2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">
        <f t="shared" si="15"/>
        <v>77371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27">
        <v>0</v>
      </c>
      <c r="I1029" s="2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">
        <f t="shared" ref="B1030:B1093" si="16">+EOMONTH(B1029,1)</f>
        <v>77401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27">
        <v>0</v>
      </c>
      <c r="I1030" s="2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">
        <f t="shared" si="16"/>
        <v>77432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27">
        <v>0</v>
      </c>
      <c r="I1031" s="2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">
        <f t="shared" si="16"/>
        <v>77463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27">
        <v>0</v>
      </c>
      <c r="I1032" s="2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">
        <f t="shared" si="16"/>
        <v>77492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27">
        <v>0</v>
      </c>
      <c r="I1033" s="2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">
        <f t="shared" si="16"/>
        <v>77523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27">
        <v>0</v>
      </c>
      <c r="I1034" s="2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">
        <f t="shared" si="16"/>
        <v>77553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27">
        <v>0</v>
      </c>
      <c r="I1035" s="2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">
        <f t="shared" si="16"/>
        <v>77584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27">
        <v>0</v>
      </c>
      <c r="I1036" s="2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">
        <f t="shared" si="16"/>
        <v>77614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27">
        <v>0</v>
      </c>
      <c r="I1037" s="2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">
        <f t="shared" si="16"/>
        <v>77645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27">
        <v>0</v>
      </c>
      <c r="I1038" s="2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">
        <f t="shared" si="16"/>
        <v>77676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27">
        <v>0</v>
      </c>
      <c r="I1039" s="2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">
        <f t="shared" si="16"/>
        <v>77706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27">
        <v>0</v>
      </c>
      <c r="I1040" s="2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">
        <f t="shared" si="16"/>
        <v>77737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27">
        <v>0</v>
      </c>
      <c r="I1041" s="2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">
        <f t="shared" si="16"/>
        <v>77767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27">
        <v>0</v>
      </c>
      <c r="I1042" s="2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">
        <f t="shared" si="16"/>
        <v>77798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27">
        <v>0</v>
      </c>
      <c r="I1043" s="2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">
        <f t="shared" si="16"/>
        <v>77829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27">
        <v>0</v>
      </c>
      <c r="I1044" s="2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">
        <f t="shared" si="16"/>
        <v>77857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27">
        <v>0</v>
      </c>
      <c r="I1045" s="2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">
        <f t="shared" si="16"/>
        <v>77888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27">
        <v>0</v>
      </c>
      <c r="I1046" s="2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">
        <f t="shared" si="16"/>
        <v>77918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27">
        <v>0</v>
      </c>
      <c r="I1047" s="2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">
        <f t="shared" si="16"/>
        <v>77949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27">
        <v>0</v>
      </c>
      <c r="I1048" s="2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">
        <f t="shared" si="16"/>
        <v>77979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27">
        <v>0</v>
      </c>
      <c r="I1049" s="2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">
        <f t="shared" si="16"/>
        <v>78010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27">
        <v>0</v>
      </c>
      <c r="I1050" s="2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">
        <f t="shared" si="16"/>
        <v>78041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27">
        <v>0</v>
      </c>
      <c r="I1051" s="2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">
        <f t="shared" si="16"/>
        <v>78071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27">
        <v>0</v>
      </c>
      <c r="I1052" s="2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">
        <f t="shared" si="16"/>
        <v>78102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27">
        <v>0</v>
      </c>
      <c r="I1053" s="2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">
        <f t="shared" si="16"/>
        <v>78132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27">
        <v>0</v>
      </c>
      <c r="I1054" s="2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">
        <f t="shared" si="16"/>
        <v>78163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27">
        <v>0</v>
      </c>
      <c r="I1055" s="2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">
        <f t="shared" si="16"/>
        <v>78194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27">
        <v>0</v>
      </c>
      <c r="I1056" s="2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">
        <f t="shared" si="16"/>
        <v>78222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27">
        <v>0</v>
      </c>
      <c r="I1057" s="2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">
        <f t="shared" si="16"/>
        <v>78253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27">
        <v>0</v>
      </c>
      <c r="I1058" s="2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">
        <f t="shared" si="16"/>
        <v>78283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27">
        <v>0</v>
      </c>
      <c r="I1059" s="2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">
        <f t="shared" si="16"/>
        <v>78314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27">
        <v>0</v>
      </c>
      <c r="I1060" s="2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">
        <f t="shared" si="16"/>
        <v>78344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27">
        <v>0</v>
      </c>
      <c r="I1061" s="2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">
        <f t="shared" si="16"/>
        <v>78375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27">
        <v>0</v>
      </c>
      <c r="I1062" s="2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">
        <f t="shared" si="16"/>
        <v>78406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27">
        <v>0</v>
      </c>
      <c r="I1063" s="2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">
        <f t="shared" si="16"/>
        <v>78436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27">
        <v>0</v>
      </c>
      <c r="I1064" s="2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">
        <f t="shared" si="16"/>
        <v>78467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27">
        <v>0</v>
      </c>
      <c r="I1065" s="2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">
        <f t="shared" si="16"/>
        <v>78497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27">
        <v>0</v>
      </c>
      <c r="I1066" s="2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">
        <f t="shared" si="16"/>
        <v>78528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27">
        <v>0</v>
      </c>
      <c r="I1067" s="2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">
        <f t="shared" si="16"/>
        <v>78559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27">
        <v>0</v>
      </c>
      <c r="I1068" s="2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">
        <f t="shared" si="16"/>
        <v>78587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27">
        <v>0</v>
      </c>
      <c r="I1069" s="2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">
        <f t="shared" si="16"/>
        <v>78618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27">
        <v>0</v>
      </c>
      <c r="I1070" s="2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">
        <f t="shared" si="16"/>
        <v>78648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27">
        <v>0</v>
      </c>
      <c r="I1071" s="2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">
        <f t="shared" si="16"/>
        <v>78679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27">
        <v>0</v>
      </c>
      <c r="I1072" s="2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">
        <f t="shared" si="16"/>
        <v>78709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27">
        <v>0</v>
      </c>
      <c r="I1073" s="2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">
        <f t="shared" si="16"/>
        <v>78740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27">
        <v>0</v>
      </c>
      <c r="I1074" s="2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">
        <f t="shared" si="16"/>
        <v>78771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27">
        <v>0</v>
      </c>
      <c r="I1075" s="2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">
        <f t="shared" si="16"/>
        <v>78801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27">
        <v>0</v>
      </c>
      <c r="I1076" s="2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">
        <f t="shared" si="16"/>
        <v>78832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27">
        <v>0</v>
      </c>
      <c r="I1077" s="2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">
        <f t="shared" si="16"/>
        <v>78862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27">
        <v>0</v>
      </c>
      <c r="I1078" s="2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">
        <f t="shared" si="16"/>
        <v>78893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27">
        <v>0</v>
      </c>
      <c r="I1079" s="2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">
        <f t="shared" si="16"/>
        <v>78924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27">
        <v>0</v>
      </c>
      <c r="I1080" s="2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">
        <f t="shared" si="16"/>
        <v>78953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27">
        <v>0</v>
      </c>
      <c r="I1081" s="2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">
        <f t="shared" si="16"/>
        <v>78984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27">
        <v>0</v>
      </c>
      <c r="I1082" s="2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">
        <f t="shared" si="16"/>
        <v>79014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27">
        <v>0</v>
      </c>
      <c r="I1083" s="2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">
        <f t="shared" si="16"/>
        <v>79045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27">
        <v>0</v>
      </c>
      <c r="I1084" s="2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">
        <f t="shared" si="16"/>
        <v>79075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27">
        <v>0</v>
      </c>
      <c r="I1085" s="2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">
        <f t="shared" si="16"/>
        <v>79106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27">
        <v>0</v>
      </c>
      <c r="I1086" s="2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">
        <f t="shared" si="16"/>
        <v>79137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27">
        <v>0</v>
      </c>
      <c r="I1087" s="2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">
        <f t="shared" si="16"/>
        <v>79167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27">
        <v>0</v>
      </c>
      <c r="I1088" s="2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">
        <f t="shared" si="16"/>
        <v>79198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27">
        <v>0</v>
      </c>
      <c r="I1089" s="2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">
        <f t="shared" si="16"/>
        <v>79228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27">
        <v>0</v>
      </c>
      <c r="I1090" s="2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">
        <f t="shared" si="16"/>
        <v>79259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27">
        <v>0</v>
      </c>
      <c r="I1091" s="2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">
        <f t="shared" si="16"/>
        <v>79290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27">
        <v>0</v>
      </c>
      <c r="I1092" s="2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">
        <f t="shared" si="16"/>
        <v>79318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27">
        <v>0</v>
      </c>
      <c r="I1093" s="2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">
        <f t="shared" ref="B1094:B1157" si="17">+EOMONTH(B1093,1)</f>
        <v>79349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27">
        <v>0</v>
      </c>
      <c r="I1094" s="2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">
        <f t="shared" si="17"/>
        <v>79379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27">
        <v>0</v>
      </c>
      <c r="I1095" s="2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">
        <f t="shared" si="17"/>
        <v>79410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27">
        <v>0</v>
      </c>
      <c r="I1096" s="2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">
        <f t="shared" si="17"/>
        <v>79440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27">
        <v>0</v>
      </c>
      <c r="I1097" s="2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">
        <f t="shared" si="17"/>
        <v>79471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27">
        <v>0</v>
      </c>
      <c r="I1098" s="2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">
        <f t="shared" si="17"/>
        <v>79502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27">
        <v>0</v>
      </c>
      <c r="I1099" s="2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">
        <f t="shared" si="17"/>
        <v>79532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27">
        <v>0</v>
      </c>
      <c r="I1100" s="2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">
        <f t="shared" si="17"/>
        <v>79563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27">
        <v>0</v>
      </c>
      <c r="I1101" s="2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">
        <f t="shared" si="17"/>
        <v>79593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27">
        <v>0</v>
      </c>
      <c r="I1102" s="2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">
        <f t="shared" si="17"/>
        <v>79624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27">
        <v>0</v>
      </c>
      <c r="I1103" s="2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">
        <f t="shared" si="17"/>
        <v>79655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27">
        <v>0</v>
      </c>
      <c r="I1104" s="2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">
        <f t="shared" si="17"/>
        <v>79683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27">
        <v>0</v>
      </c>
      <c r="I1105" s="2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">
        <f t="shared" si="17"/>
        <v>79714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27">
        <v>0</v>
      </c>
      <c r="I1106" s="2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">
        <f t="shared" si="17"/>
        <v>79744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27">
        <v>0</v>
      </c>
      <c r="I1107" s="2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">
        <f t="shared" si="17"/>
        <v>79775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27">
        <v>0</v>
      </c>
      <c r="I1108" s="2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">
        <f t="shared" si="17"/>
        <v>79805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27">
        <v>0</v>
      </c>
      <c r="I1109" s="2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">
        <f t="shared" si="17"/>
        <v>79836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27">
        <v>0</v>
      </c>
      <c r="I1110" s="2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">
        <f t="shared" si="17"/>
        <v>79867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27">
        <v>0</v>
      </c>
      <c r="I1111" s="2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">
        <f t="shared" si="17"/>
        <v>79897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27">
        <v>0</v>
      </c>
      <c r="I1112" s="2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">
        <f t="shared" si="17"/>
        <v>79928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27">
        <v>0</v>
      </c>
      <c r="I1113" s="2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">
        <f t="shared" si="17"/>
        <v>79958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27">
        <v>0</v>
      </c>
      <c r="I1114" s="2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">
        <f t="shared" si="17"/>
        <v>79989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27">
        <v>0</v>
      </c>
      <c r="I1115" s="2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">
        <f t="shared" si="17"/>
        <v>80020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27">
        <v>0</v>
      </c>
      <c r="I1116" s="2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">
        <f t="shared" si="17"/>
        <v>80048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27">
        <v>0</v>
      </c>
      <c r="I1117" s="2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">
        <f t="shared" si="17"/>
        <v>80079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27">
        <v>0</v>
      </c>
      <c r="I1118" s="2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">
        <f t="shared" si="17"/>
        <v>80109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27">
        <v>0</v>
      </c>
      <c r="I1119" s="2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">
        <f t="shared" si="17"/>
        <v>80140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27">
        <v>0</v>
      </c>
      <c r="I1120" s="2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">
        <f t="shared" si="17"/>
        <v>80170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27">
        <v>0</v>
      </c>
      <c r="I1121" s="2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">
        <f t="shared" si="17"/>
        <v>80201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27">
        <v>0</v>
      </c>
      <c r="I1122" s="2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">
        <f t="shared" si="17"/>
        <v>80232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27">
        <v>0</v>
      </c>
      <c r="I1123" s="2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">
        <f t="shared" si="17"/>
        <v>80262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27">
        <v>0</v>
      </c>
      <c r="I1124" s="2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">
        <f t="shared" si="17"/>
        <v>80293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27">
        <v>0</v>
      </c>
      <c r="I1125" s="2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">
        <f t="shared" si="17"/>
        <v>80323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27">
        <v>0</v>
      </c>
      <c r="I1126" s="2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">
        <f t="shared" si="17"/>
        <v>80354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27">
        <v>0</v>
      </c>
      <c r="I1127" s="2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">
        <f t="shared" si="17"/>
        <v>80385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27">
        <v>0</v>
      </c>
      <c r="I1128" s="2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">
        <f t="shared" si="17"/>
        <v>80414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27">
        <v>0</v>
      </c>
      <c r="I1129" s="2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">
        <f t="shared" si="17"/>
        <v>80445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27">
        <v>0</v>
      </c>
      <c r="I1130" s="2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">
        <f t="shared" si="17"/>
        <v>80475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27">
        <v>0</v>
      </c>
      <c r="I1131" s="2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">
        <f t="shared" si="17"/>
        <v>80506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27">
        <v>0</v>
      </c>
      <c r="I1132" s="2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">
        <f t="shared" si="17"/>
        <v>80536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27">
        <v>0</v>
      </c>
      <c r="I1133" s="2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">
        <f t="shared" si="17"/>
        <v>80567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27">
        <v>0</v>
      </c>
      <c r="I1134" s="2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">
        <f t="shared" si="17"/>
        <v>80598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27">
        <v>0</v>
      </c>
      <c r="I1135" s="2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">
        <f t="shared" si="17"/>
        <v>80628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27">
        <v>0</v>
      </c>
      <c r="I1136" s="2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">
        <f t="shared" si="17"/>
        <v>80659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27">
        <v>0</v>
      </c>
      <c r="I1137" s="2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">
        <f t="shared" si="17"/>
        <v>80689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27">
        <v>0</v>
      </c>
      <c r="I1138" s="2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">
        <f t="shared" si="17"/>
        <v>80720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27">
        <v>0</v>
      </c>
      <c r="I1139" s="2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">
        <f t="shared" si="17"/>
        <v>80751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27">
        <v>0</v>
      </c>
      <c r="I1140" s="2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">
        <f t="shared" si="17"/>
        <v>80779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27">
        <v>0</v>
      </c>
      <c r="I1141" s="2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">
        <f t="shared" si="17"/>
        <v>80810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27">
        <v>0</v>
      </c>
      <c r="I1142" s="2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">
        <f t="shared" si="17"/>
        <v>80840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27">
        <v>0</v>
      </c>
      <c r="I1143" s="2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">
        <f t="shared" si="17"/>
        <v>80871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27">
        <v>0</v>
      </c>
      <c r="I1144" s="2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">
        <f t="shared" si="17"/>
        <v>80901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27">
        <v>0</v>
      </c>
      <c r="I1145" s="2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">
        <f t="shared" si="17"/>
        <v>80932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27">
        <v>0</v>
      </c>
      <c r="I1146" s="2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">
        <f t="shared" si="17"/>
        <v>80963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27">
        <v>0</v>
      </c>
      <c r="I1147" s="2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">
        <f t="shared" si="17"/>
        <v>80993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27">
        <v>0</v>
      </c>
      <c r="I1148" s="2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">
        <f t="shared" si="17"/>
        <v>81024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27">
        <v>0</v>
      </c>
      <c r="I1149" s="2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">
        <f t="shared" si="17"/>
        <v>81054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27">
        <v>0</v>
      </c>
      <c r="I1150" s="2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">
        <f t="shared" si="17"/>
        <v>81085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27">
        <v>0</v>
      </c>
      <c r="I1151" s="2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">
        <f t="shared" si="17"/>
        <v>81116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27">
        <v>0</v>
      </c>
      <c r="I1152" s="2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">
        <f t="shared" si="17"/>
        <v>81144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27">
        <v>0</v>
      </c>
      <c r="I1153" s="2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">
        <f t="shared" si="17"/>
        <v>81175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27">
        <v>0</v>
      </c>
      <c r="I1154" s="2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">
        <f t="shared" si="17"/>
        <v>81205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27">
        <v>0</v>
      </c>
      <c r="I1155" s="2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">
        <f t="shared" si="17"/>
        <v>81236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27">
        <v>0</v>
      </c>
      <c r="I1156" s="2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">
        <f t="shared" si="17"/>
        <v>81266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27">
        <v>0</v>
      </c>
      <c r="I1157" s="2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">
        <f t="shared" ref="B1158:B1205" si="18">+EOMONTH(B1157,1)</f>
        <v>81297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27">
        <v>0</v>
      </c>
      <c r="I1158" s="2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">
        <f t="shared" si="18"/>
        <v>81328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27">
        <v>0</v>
      </c>
      <c r="I1159" s="2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">
        <f t="shared" si="18"/>
        <v>81358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27">
        <v>0</v>
      </c>
      <c r="I1160" s="2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">
        <f t="shared" si="18"/>
        <v>81389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27">
        <v>0</v>
      </c>
      <c r="I1161" s="2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">
        <f t="shared" si="18"/>
        <v>81419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27">
        <v>0</v>
      </c>
      <c r="I1162" s="2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">
        <f t="shared" si="18"/>
        <v>81450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27">
        <v>0</v>
      </c>
      <c r="I1163" s="2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">
        <f t="shared" si="18"/>
        <v>81481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27">
        <v>0</v>
      </c>
      <c r="I1164" s="2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">
        <f t="shared" si="18"/>
        <v>81509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27">
        <v>0</v>
      </c>
      <c r="I1165" s="2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">
        <f t="shared" si="18"/>
        <v>81540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27">
        <v>0</v>
      </c>
      <c r="I1166" s="2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">
        <f t="shared" si="18"/>
        <v>81570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27">
        <v>0</v>
      </c>
      <c r="I1167" s="2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">
        <f t="shared" si="18"/>
        <v>81601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27">
        <v>0</v>
      </c>
      <c r="I1168" s="2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">
        <f t="shared" si="18"/>
        <v>81631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27">
        <v>0</v>
      </c>
      <c r="I1169" s="2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">
        <f t="shared" si="18"/>
        <v>81662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27">
        <v>0</v>
      </c>
      <c r="I1170" s="2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">
        <f t="shared" si="18"/>
        <v>81693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27">
        <v>0</v>
      </c>
      <c r="I1171" s="2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">
        <f t="shared" si="18"/>
        <v>81723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27">
        <v>0</v>
      </c>
      <c r="I1172" s="2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">
        <f t="shared" si="18"/>
        <v>81754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27">
        <v>0</v>
      </c>
      <c r="I1173" s="2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">
        <f t="shared" si="18"/>
        <v>81784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27">
        <v>0</v>
      </c>
      <c r="I1174" s="2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">
        <f t="shared" si="18"/>
        <v>81815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27">
        <v>0</v>
      </c>
      <c r="I1175" s="2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">
        <f t="shared" si="18"/>
        <v>81846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27">
        <v>0</v>
      </c>
      <c r="I1176" s="2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">
        <f t="shared" si="18"/>
        <v>81875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27">
        <v>0</v>
      </c>
      <c r="I1177" s="2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">
        <f t="shared" si="18"/>
        <v>81906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27">
        <v>0</v>
      </c>
      <c r="I1178" s="2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">
        <f t="shared" si="18"/>
        <v>81936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27">
        <v>0</v>
      </c>
      <c r="I1179" s="2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">
        <f t="shared" si="18"/>
        <v>81967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27">
        <v>0</v>
      </c>
      <c r="I1180" s="2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">
        <f t="shared" si="18"/>
        <v>81997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27">
        <v>0</v>
      </c>
      <c r="I1181" s="2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">
        <f t="shared" si="18"/>
        <v>82028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27">
        <v>0</v>
      </c>
      <c r="I1182" s="2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">
        <f t="shared" si="18"/>
        <v>82059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27">
        <v>0</v>
      </c>
      <c r="I1183" s="2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">
        <f t="shared" si="18"/>
        <v>82089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27">
        <v>0</v>
      </c>
      <c r="I1184" s="2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">
        <f t="shared" si="18"/>
        <v>82120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27">
        <v>0</v>
      </c>
      <c r="I1185" s="2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">
        <f t="shared" si="18"/>
        <v>82150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27">
        <v>0</v>
      </c>
      <c r="I1186" s="2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">
        <f t="shared" si="18"/>
        <v>82181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27">
        <v>0</v>
      </c>
      <c r="I1187" s="2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">
        <f t="shared" si="18"/>
        <v>82212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27">
        <v>0</v>
      </c>
      <c r="I1188" s="2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">
        <f t="shared" si="18"/>
        <v>82240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27">
        <v>0</v>
      </c>
      <c r="I1189" s="2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">
        <f t="shared" si="18"/>
        <v>82271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27">
        <v>0</v>
      </c>
      <c r="I1190" s="2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">
        <f t="shared" si="18"/>
        <v>82301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27">
        <v>0</v>
      </c>
      <c r="I1191" s="2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">
        <f t="shared" si="18"/>
        <v>82332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27">
        <v>0</v>
      </c>
      <c r="I1192" s="2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">
        <f t="shared" si="18"/>
        <v>82362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27">
        <v>0</v>
      </c>
      <c r="I1193" s="2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">
        <f t="shared" si="18"/>
        <v>82393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27">
        <v>0</v>
      </c>
      <c r="I1194" s="2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">
        <f t="shared" si="18"/>
        <v>82424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27">
        <v>0</v>
      </c>
      <c r="I1195" s="2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">
        <f t="shared" si="18"/>
        <v>82454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27">
        <v>0</v>
      </c>
      <c r="I1196" s="2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">
        <f t="shared" si="18"/>
        <v>82485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27">
        <v>0</v>
      </c>
      <c r="I1197" s="2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">
        <f t="shared" si="18"/>
        <v>82515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27">
        <v>0</v>
      </c>
      <c r="I1198" s="2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">
        <f t="shared" si="18"/>
        <v>82546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27">
        <v>0</v>
      </c>
      <c r="I1199" s="2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">
        <f t="shared" si="18"/>
        <v>82577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27">
        <v>0</v>
      </c>
      <c r="I1200" s="2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">
        <f t="shared" si="18"/>
        <v>82605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27">
        <v>0</v>
      </c>
      <c r="I1201" s="2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">
        <f t="shared" si="18"/>
        <v>82636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27">
        <v>0</v>
      </c>
      <c r="I1202" s="2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">
        <f t="shared" si="18"/>
        <v>82666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27">
        <v>0</v>
      </c>
      <c r="I1203" s="2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">
        <f t="shared" si="18"/>
        <v>82697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27">
        <v>0</v>
      </c>
      <c r="I1204" s="2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">
        <f t="shared" si="18"/>
        <v>82727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27">
        <v>0</v>
      </c>
      <c r="I1205" s="2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4E500-F607-4CA7-8810-6AD2148FA4C3}">
  <dimension ref="B2:S1205"/>
  <sheetViews>
    <sheetView workbookViewId="0">
      <selection activeCell="C2" sqref="C2"/>
    </sheetView>
  </sheetViews>
  <sheetFormatPr defaultColWidth="8.83203125" defaultRowHeight="12.75" x14ac:dyDescent="0.2"/>
  <cols>
    <col min="1" max="1" width="8.83203125" style="1" customWidth="1"/>
    <col min="2" max="2" width="11.83203125" style="1" bestFit="1" customWidth="1"/>
    <col min="3" max="3" width="20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1640625" style="1" bestFit="1" customWidth="1"/>
    <col min="8" max="8" width="11.332031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8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28" width="8.83203125" style="1" customWidth="1"/>
    <col min="29" max="16384" width="8.83203125" style="1"/>
  </cols>
  <sheetData>
    <row r="2" spans="2:19" ht="13.5" customHeight="1" thickBot="1" x14ac:dyDescent="0.25">
      <c r="B2" s="1" t="s">
        <v>24</v>
      </c>
      <c r="C2" s="1" t="s">
        <v>81</v>
      </c>
      <c r="D2" s="1" t="str">
        <f>+C2&amp;"_GL"</f>
        <v>NB_REMAINING_2024_GL_GL</v>
      </c>
    </row>
    <row r="3" spans="2:19" ht="13.5" customHeight="1" thickBot="1" x14ac:dyDescent="0.25">
      <c r="C3" s="22" t="s">
        <v>44</v>
      </c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4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80</v>
      </c>
      <c r="I4" s="11" t="s">
        <v>79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date3</f>
        <v>46203</v>
      </c>
      <c r="C5" s="25">
        <v>4013.713961821777</v>
      </c>
      <c r="D5" s="26">
        <v>0</v>
      </c>
      <c r="E5" s="26">
        <v>0</v>
      </c>
      <c r="F5" s="26">
        <v>6428.1527255378278</v>
      </c>
      <c r="G5" s="26">
        <v>470.06238325400773</v>
      </c>
      <c r="H5" s="27">
        <v>2179.2691270103392</v>
      </c>
      <c r="I5" s="27">
        <v>0</v>
      </c>
      <c r="J5" s="26">
        <v>31.032242509421209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8">
        <v>0</v>
      </c>
      <c r="R5" s="29">
        <v>184.02038951806691</v>
      </c>
      <c r="S5" s="29">
        <v>3099917.1174113741</v>
      </c>
    </row>
    <row r="6" spans="2:19" x14ac:dyDescent="0.2">
      <c r="B6" s="1">
        <f t="shared" ref="B6:B69" si="0">+EOMONTH(B5,1)</f>
        <v>46234</v>
      </c>
      <c r="C6" s="25">
        <v>3989.3598042083422</v>
      </c>
      <c r="D6" s="26">
        <v>0</v>
      </c>
      <c r="E6" s="26">
        <v>0</v>
      </c>
      <c r="F6" s="26">
        <v>0</v>
      </c>
      <c r="G6" s="26">
        <v>466.9041687118945</v>
      </c>
      <c r="H6" s="27">
        <v>397.47713746108587</v>
      </c>
      <c r="I6" s="27">
        <v>0</v>
      </c>
      <c r="J6" s="26">
        <v>33.891691189988343</v>
      </c>
      <c r="K6" s="26">
        <v>0</v>
      </c>
      <c r="L6" s="26">
        <v>0</v>
      </c>
      <c r="M6" s="26">
        <v>0</v>
      </c>
      <c r="N6" s="26">
        <v>0</v>
      </c>
      <c r="O6" s="26">
        <v>0</v>
      </c>
      <c r="P6" s="26">
        <v>0</v>
      </c>
      <c r="Q6" s="28">
        <v>0</v>
      </c>
      <c r="R6" s="29">
        <v>68.632293757883318</v>
      </c>
      <c r="S6" s="29">
        <v>3076362.856448154</v>
      </c>
    </row>
    <row r="7" spans="2:19" x14ac:dyDescent="0.2">
      <c r="B7" s="1">
        <f t="shared" si="0"/>
        <v>46265</v>
      </c>
      <c r="C7" s="25">
        <v>3967.719318714564</v>
      </c>
      <c r="D7" s="26">
        <v>0</v>
      </c>
      <c r="E7" s="26">
        <v>0</v>
      </c>
      <c r="F7" s="26">
        <v>0</v>
      </c>
      <c r="G7" s="26">
        <v>463.97212387829262</v>
      </c>
      <c r="H7" s="27">
        <v>442.67599603774312</v>
      </c>
      <c r="I7" s="27">
        <v>0</v>
      </c>
      <c r="J7" s="26">
        <v>36.573713327179917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8">
        <v>0</v>
      </c>
      <c r="R7" s="29">
        <v>74.41963719190673</v>
      </c>
      <c r="S7" s="29">
        <v>3054825.3248453331</v>
      </c>
    </row>
    <row r="8" spans="2:19" x14ac:dyDescent="0.2">
      <c r="B8" s="1">
        <f t="shared" si="0"/>
        <v>46295</v>
      </c>
      <c r="C8" s="25">
        <v>3947.512560510816</v>
      </c>
      <c r="D8" s="26">
        <v>0</v>
      </c>
      <c r="E8" s="26">
        <v>0</v>
      </c>
      <c r="F8" s="26">
        <v>0</v>
      </c>
      <c r="G8" s="26">
        <v>461.10626927332368</v>
      </c>
      <c r="H8" s="27">
        <v>476.31270935846379</v>
      </c>
      <c r="I8" s="27">
        <v>0</v>
      </c>
      <c r="J8" s="26">
        <v>39.302051048540307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8">
        <v>0</v>
      </c>
      <c r="R8" s="29">
        <v>78.953774310405578</v>
      </c>
      <c r="S8" s="29">
        <v>3034297.6600076798</v>
      </c>
    </row>
    <row r="9" spans="2:19" x14ac:dyDescent="0.2">
      <c r="B9" s="1">
        <f t="shared" si="0"/>
        <v>46326</v>
      </c>
      <c r="C9" s="25">
        <v>3929.563017987477</v>
      </c>
      <c r="D9" s="26">
        <v>0</v>
      </c>
      <c r="E9" s="26">
        <v>0</v>
      </c>
      <c r="F9" s="26">
        <v>0</v>
      </c>
      <c r="G9" s="26">
        <v>458.4169052134767</v>
      </c>
      <c r="H9" s="27">
        <v>518.43141212754654</v>
      </c>
      <c r="I9" s="27">
        <v>0</v>
      </c>
      <c r="J9" s="26">
        <v>42.137048169905583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8">
        <v>0</v>
      </c>
      <c r="R9" s="29">
        <v>84.024140672150338</v>
      </c>
      <c r="S9" s="29">
        <v>3015425.6281148181</v>
      </c>
    </row>
    <row r="10" spans="2:19" x14ac:dyDescent="0.2">
      <c r="B10" s="1">
        <f t="shared" si="0"/>
        <v>46356</v>
      </c>
      <c r="C10" s="25">
        <v>3912.8041121191268</v>
      </c>
      <c r="D10" s="26">
        <v>0</v>
      </c>
      <c r="E10" s="26">
        <v>0</v>
      </c>
      <c r="F10" s="26">
        <v>0</v>
      </c>
      <c r="G10" s="26">
        <v>455.77810493919651</v>
      </c>
      <c r="H10" s="27">
        <v>551.53931231787294</v>
      </c>
      <c r="I10" s="27">
        <v>0</v>
      </c>
      <c r="J10" s="26">
        <v>45.113811154475243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8">
        <v>0</v>
      </c>
      <c r="R10" s="29">
        <v>88.158634553739958</v>
      </c>
      <c r="S10" s="29">
        <v>2997368.4114313121</v>
      </c>
    </row>
    <row r="11" spans="2:19" x14ac:dyDescent="0.2">
      <c r="B11" s="1">
        <f t="shared" si="0"/>
        <v>46387</v>
      </c>
      <c r="C11" s="25">
        <v>3891.5980285978649</v>
      </c>
      <c r="D11" s="26">
        <v>0</v>
      </c>
      <c r="E11" s="26">
        <v>0</v>
      </c>
      <c r="F11" s="26">
        <v>0</v>
      </c>
      <c r="G11" s="26">
        <v>453.13292153219061</v>
      </c>
      <c r="H11" s="27">
        <v>439.17458624395061</v>
      </c>
      <c r="I11" s="27">
        <v>0</v>
      </c>
      <c r="J11" s="26">
        <v>48.202465202764479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8">
        <v>0</v>
      </c>
      <c r="R11" s="29">
        <v>95.526231494924559</v>
      </c>
      <c r="S11" s="29">
        <v>2976914.042844553</v>
      </c>
    </row>
    <row r="12" spans="2:19" x14ac:dyDescent="0.2">
      <c r="B12" s="1">
        <f t="shared" si="0"/>
        <v>46418</v>
      </c>
      <c r="C12" s="25">
        <v>3868.8620660961851</v>
      </c>
      <c r="D12" s="26">
        <v>0</v>
      </c>
      <c r="E12" s="26">
        <v>0</v>
      </c>
      <c r="F12" s="26">
        <v>0</v>
      </c>
      <c r="G12" s="26">
        <v>450.54390264672168</v>
      </c>
      <c r="H12" s="27">
        <v>393.24873931517033</v>
      </c>
      <c r="I12" s="27">
        <v>0</v>
      </c>
      <c r="J12" s="26">
        <v>51.373923104686043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8">
        <v>0</v>
      </c>
      <c r="R12" s="29">
        <v>101.0678304284433</v>
      </c>
      <c r="S12" s="29">
        <v>2955780.6385246962</v>
      </c>
    </row>
    <row r="13" spans="2:19" x14ac:dyDescent="0.2">
      <c r="B13" s="1">
        <f t="shared" si="0"/>
        <v>46446</v>
      </c>
      <c r="C13" s="25">
        <v>3852.5645873398021</v>
      </c>
      <c r="D13" s="26">
        <v>0</v>
      </c>
      <c r="E13" s="26">
        <v>0</v>
      </c>
      <c r="F13" s="26">
        <v>0</v>
      </c>
      <c r="G13" s="26">
        <v>447.99819744094771</v>
      </c>
      <c r="H13" s="27">
        <v>568.10627971074291</v>
      </c>
      <c r="I13" s="27">
        <v>0</v>
      </c>
      <c r="J13" s="26">
        <v>54.68384193611297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8">
        <v>0</v>
      </c>
      <c r="R13" s="29">
        <v>100.73443649885211</v>
      </c>
      <c r="S13" s="29">
        <v>2938318.3245830559</v>
      </c>
    </row>
    <row r="14" spans="2:19" x14ac:dyDescent="0.2">
      <c r="B14" s="1">
        <f t="shared" si="0"/>
        <v>46477</v>
      </c>
      <c r="C14" s="25">
        <v>3837.0542939451689</v>
      </c>
      <c r="D14" s="26">
        <v>0</v>
      </c>
      <c r="E14" s="26">
        <v>0</v>
      </c>
      <c r="F14" s="26">
        <v>0</v>
      </c>
      <c r="G14" s="26">
        <v>445.46141045042901</v>
      </c>
      <c r="H14" s="27">
        <v>593.50695987944323</v>
      </c>
      <c r="I14" s="27">
        <v>0</v>
      </c>
      <c r="J14" s="26">
        <v>58.157693345302498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8">
        <v>0</v>
      </c>
      <c r="R14" s="29">
        <v>103.9346264105004</v>
      </c>
      <c r="S14" s="29">
        <v>2921352.2075235671</v>
      </c>
    </row>
    <row r="15" spans="2:19" x14ac:dyDescent="0.2">
      <c r="B15" s="1">
        <f t="shared" si="0"/>
        <v>46507</v>
      </c>
      <c r="C15" s="25">
        <v>3825.6521731209232</v>
      </c>
      <c r="D15" s="26">
        <v>0</v>
      </c>
      <c r="E15" s="26">
        <v>0</v>
      </c>
      <c r="F15" s="26">
        <v>0</v>
      </c>
      <c r="G15" s="26">
        <v>442.9847247578997</v>
      </c>
      <c r="H15" s="27">
        <v>700.52242082993098</v>
      </c>
      <c r="I15" s="27">
        <v>0</v>
      </c>
      <c r="J15" s="26">
        <v>61.82125411235873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8">
        <v>0</v>
      </c>
      <c r="R15" s="29">
        <v>105.1788454267042</v>
      </c>
      <c r="S15" s="29">
        <v>2906805.1113039888</v>
      </c>
    </row>
    <row r="16" spans="2:19" x14ac:dyDescent="0.2">
      <c r="B16" s="1">
        <f t="shared" si="0"/>
        <v>46538</v>
      </c>
      <c r="C16" s="25">
        <v>3815.4247980409491</v>
      </c>
      <c r="D16" s="26">
        <v>0</v>
      </c>
      <c r="E16" s="26">
        <v>0</v>
      </c>
      <c r="F16" s="26">
        <v>0</v>
      </c>
      <c r="G16" s="26">
        <v>440.55617343870989</v>
      </c>
      <c r="H16" s="27">
        <v>728.81077723098724</v>
      </c>
      <c r="I16" s="27">
        <v>0</v>
      </c>
      <c r="J16" s="26">
        <v>65.685329546011857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8">
        <v>0</v>
      </c>
      <c r="R16" s="29">
        <v>108.2670293813578</v>
      </c>
      <c r="S16" s="29">
        <v>2893039.2608297458</v>
      </c>
    </row>
    <row r="17" spans="2:19" x14ac:dyDescent="0.2">
      <c r="B17" s="1">
        <f t="shared" si="0"/>
        <v>46568</v>
      </c>
      <c r="C17" s="25">
        <v>3806.3702367162741</v>
      </c>
      <c r="D17" s="26">
        <v>0</v>
      </c>
      <c r="E17" s="26">
        <v>0</v>
      </c>
      <c r="F17" s="26">
        <v>0</v>
      </c>
      <c r="G17" s="26">
        <v>438.17365726091111</v>
      </c>
      <c r="H17" s="27">
        <v>756.88765449645643</v>
      </c>
      <c r="I17" s="27">
        <v>0</v>
      </c>
      <c r="J17" s="26">
        <v>69.750477339863068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8">
        <v>0</v>
      </c>
      <c r="R17" s="29">
        <v>111.2472990868921</v>
      </c>
      <c r="S17" s="29">
        <v>2880049.035527993</v>
      </c>
    </row>
    <row r="18" spans="2:19" x14ac:dyDescent="0.2">
      <c r="B18" s="1">
        <f t="shared" si="0"/>
        <v>46599</v>
      </c>
      <c r="C18" s="25">
        <v>3788.0857774625078</v>
      </c>
      <c r="D18" s="26">
        <v>0</v>
      </c>
      <c r="E18" s="26">
        <v>0</v>
      </c>
      <c r="F18" s="26">
        <v>0</v>
      </c>
      <c r="G18" s="26">
        <v>435.85271879202651</v>
      </c>
      <c r="H18" s="27">
        <v>164.7147079535375</v>
      </c>
      <c r="I18" s="27">
        <v>0</v>
      </c>
      <c r="J18" s="26">
        <v>74.061811746376321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8">
        <v>0</v>
      </c>
      <c r="R18" s="29">
        <v>126.0146040771473</v>
      </c>
      <c r="S18" s="29">
        <v>2862231.913186172</v>
      </c>
    </row>
    <row r="19" spans="2:19" x14ac:dyDescent="0.2">
      <c r="B19" s="1">
        <f t="shared" si="0"/>
        <v>46630</v>
      </c>
      <c r="C19" s="25">
        <v>3770.969238229161</v>
      </c>
      <c r="D19" s="26">
        <v>0</v>
      </c>
      <c r="E19" s="26">
        <v>0</v>
      </c>
      <c r="F19" s="26">
        <v>0</v>
      </c>
      <c r="G19" s="26">
        <v>433.59578488008913</v>
      </c>
      <c r="H19" s="27">
        <v>181.98737071633269</v>
      </c>
      <c r="I19" s="27">
        <v>0</v>
      </c>
      <c r="J19" s="26">
        <v>78.597866325715984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8">
        <v>0</v>
      </c>
      <c r="R19" s="29">
        <v>129.66565061421659</v>
      </c>
      <c r="S19" s="29">
        <v>2845217.6375115481</v>
      </c>
    </row>
    <row r="20" spans="2:19" x14ac:dyDescent="0.2">
      <c r="B20" s="1">
        <f t="shared" si="0"/>
        <v>46660</v>
      </c>
      <c r="C20" s="25">
        <v>3755.0325623853478</v>
      </c>
      <c r="D20" s="26">
        <v>0</v>
      </c>
      <c r="E20" s="26">
        <v>0</v>
      </c>
      <c r="F20" s="26">
        <v>0</v>
      </c>
      <c r="G20" s="26">
        <v>431.40415527995248</v>
      </c>
      <c r="H20" s="27">
        <v>198.3994723316826</v>
      </c>
      <c r="I20" s="27">
        <v>0</v>
      </c>
      <c r="J20" s="26">
        <v>83.377642725592153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8">
        <v>0</v>
      </c>
      <c r="R20" s="29">
        <v>133.16162978814361</v>
      </c>
      <c r="S20" s="29">
        <v>2829012.7536976519</v>
      </c>
    </row>
    <row r="21" spans="2:19" x14ac:dyDescent="0.2">
      <c r="B21" s="1">
        <f t="shared" si="0"/>
        <v>46691</v>
      </c>
      <c r="C21" s="25">
        <v>3740.2882331695059</v>
      </c>
      <c r="D21" s="26">
        <v>0</v>
      </c>
      <c r="E21" s="26">
        <v>0</v>
      </c>
      <c r="F21" s="26">
        <v>0</v>
      </c>
      <c r="G21" s="26">
        <v>429.27971892252867</v>
      </c>
      <c r="H21" s="27">
        <v>214.02771179599429</v>
      </c>
      <c r="I21" s="27">
        <v>0</v>
      </c>
      <c r="J21" s="26">
        <v>88.410340039366702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8">
        <v>0</v>
      </c>
      <c r="R21" s="29">
        <v>136.512926900569</v>
      </c>
      <c r="S21" s="29">
        <v>2813624.1925378302</v>
      </c>
    </row>
    <row r="22" spans="2:19" x14ac:dyDescent="0.2">
      <c r="B22" s="1">
        <f t="shared" si="0"/>
        <v>46721</v>
      </c>
      <c r="C22" s="25">
        <v>3726.7494190517641</v>
      </c>
      <c r="D22" s="26">
        <v>0</v>
      </c>
      <c r="E22" s="26">
        <v>0</v>
      </c>
      <c r="F22" s="26">
        <v>0</v>
      </c>
      <c r="G22" s="26">
        <v>427.2239365879185</v>
      </c>
      <c r="H22" s="27">
        <v>228.8168536794077</v>
      </c>
      <c r="I22" s="27">
        <v>0</v>
      </c>
      <c r="J22" s="26">
        <v>93.703210311340811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8">
        <v>0</v>
      </c>
      <c r="R22" s="29">
        <v>139.72085881517401</v>
      </c>
      <c r="S22" s="29">
        <v>2799059.280479013</v>
      </c>
    </row>
    <row r="23" spans="2:19" x14ac:dyDescent="0.2">
      <c r="B23" s="1">
        <f t="shared" si="0"/>
        <v>46752</v>
      </c>
      <c r="C23" s="25">
        <v>3709.5329598138501</v>
      </c>
      <c r="D23" s="26">
        <v>0</v>
      </c>
      <c r="E23" s="26">
        <v>0</v>
      </c>
      <c r="F23" s="26">
        <v>0</v>
      </c>
      <c r="G23" s="26">
        <v>425.22859271905742</v>
      </c>
      <c r="H23" s="27">
        <v>186.58031677183371</v>
      </c>
      <c r="I23" s="27">
        <v>0</v>
      </c>
      <c r="J23" s="26">
        <v>99.188179063126427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8">
        <v>0</v>
      </c>
      <c r="R23" s="29">
        <v>145.14259870466239</v>
      </c>
      <c r="S23" s="29">
        <v>2782596.9230465759</v>
      </c>
    </row>
    <row r="24" spans="2:19" x14ac:dyDescent="0.2">
      <c r="B24" s="1">
        <f t="shared" si="0"/>
        <v>46783</v>
      </c>
      <c r="C24" s="25">
        <v>3690.859860326897</v>
      </c>
      <c r="D24" s="26">
        <v>0</v>
      </c>
      <c r="E24" s="26">
        <v>0</v>
      </c>
      <c r="F24" s="26">
        <v>0</v>
      </c>
      <c r="G24" s="26">
        <v>423.28967884804018</v>
      </c>
      <c r="H24" s="27">
        <v>169.70410098709721</v>
      </c>
      <c r="I24" s="27">
        <v>0</v>
      </c>
      <c r="J24" s="26">
        <v>104.82057633839401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8">
        <v>0</v>
      </c>
      <c r="R24" s="29">
        <v>149.15993643059431</v>
      </c>
      <c r="S24" s="29">
        <v>2765457.683312444</v>
      </c>
    </row>
    <row r="25" spans="2:19" x14ac:dyDescent="0.2">
      <c r="B25" s="1">
        <f t="shared" si="0"/>
        <v>46812</v>
      </c>
      <c r="C25" s="25">
        <v>3678.3521801022471</v>
      </c>
      <c r="D25" s="26">
        <v>0</v>
      </c>
      <c r="E25" s="26">
        <v>0</v>
      </c>
      <c r="F25" s="26">
        <v>0</v>
      </c>
      <c r="G25" s="26">
        <v>421.41886265268408</v>
      </c>
      <c r="H25" s="27">
        <v>240.05157891263599</v>
      </c>
      <c r="I25" s="27">
        <v>0</v>
      </c>
      <c r="J25" s="26">
        <v>110.68462674145719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8">
        <v>0</v>
      </c>
      <c r="R25" s="29">
        <v>149.30276389059611</v>
      </c>
      <c r="S25" s="29">
        <v>2751880.1111345468</v>
      </c>
    </row>
    <row r="26" spans="2:19" x14ac:dyDescent="0.2">
      <c r="B26" s="1">
        <f t="shared" si="0"/>
        <v>46843</v>
      </c>
      <c r="C26" s="25">
        <v>3667.0209424178679</v>
      </c>
      <c r="D26" s="26">
        <v>0</v>
      </c>
      <c r="E26" s="26">
        <v>0</v>
      </c>
      <c r="F26" s="26">
        <v>0</v>
      </c>
      <c r="G26" s="26">
        <v>419.61733847220512</v>
      </c>
      <c r="H26" s="27">
        <v>251.12540367860521</v>
      </c>
      <c r="I26" s="27">
        <v>0</v>
      </c>
      <c r="J26" s="26">
        <v>116.80436064270231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8">
        <v>0</v>
      </c>
      <c r="R26" s="29">
        <v>151.92332487817191</v>
      </c>
      <c r="S26" s="29">
        <v>2739102.2490044548</v>
      </c>
    </row>
    <row r="27" spans="2:19" x14ac:dyDescent="0.2">
      <c r="B27" s="1">
        <f t="shared" si="0"/>
        <v>46873</v>
      </c>
      <c r="C27" s="25">
        <v>3659.6211791251339</v>
      </c>
      <c r="D27" s="26">
        <v>0</v>
      </c>
      <c r="E27" s="26">
        <v>0</v>
      </c>
      <c r="F27" s="26">
        <v>0</v>
      </c>
      <c r="G27" s="26">
        <v>417.88400574787357</v>
      </c>
      <c r="H27" s="27">
        <v>292.84406922208183</v>
      </c>
      <c r="I27" s="27">
        <v>0</v>
      </c>
      <c r="J27" s="26">
        <v>123.2224603622756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8">
        <v>0</v>
      </c>
      <c r="R27" s="29">
        <v>153.10803988275299</v>
      </c>
      <c r="S27" s="29">
        <v>2728659.4534381041</v>
      </c>
    </row>
    <row r="28" spans="2:19" x14ac:dyDescent="0.2">
      <c r="B28" s="1">
        <f t="shared" si="0"/>
        <v>46904</v>
      </c>
      <c r="C28" s="25">
        <v>3653.5237573094441</v>
      </c>
      <c r="D28" s="26">
        <v>0</v>
      </c>
      <c r="E28" s="26">
        <v>0</v>
      </c>
      <c r="F28" s="26">
        <v>0</v>
      </c>
      <c r="G28" s="26">
        <v>416.21990475984148</v>
      </c>
      <c r="H28" s="27">
        <v>302.74912366017622</v>
      </c>
      <c r="I28" s="27">
        <v>0</v>
      </c>
      <c r="J28" s="26">
        <v>129.9501141676667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8">
        <v>0</v>
      </c>
      <c r="R28" s="29">
        <v>155.55030938075859</v>
      </c>
      <c r="S28" s="29">
        <v>2719096.4250595262</v>
      </c>
    </row>
    <row r="29" spans="2:19" x14ac:dyDescent="0.2">
      <c r="B29" s="1">
        <f t="shared" si="0"/>
        <v>46934</v>
      </c>
      <c r="C29" s="25">
        <v>3648.746637803049</v>
      </c>
      <c r="D29" s="26">
        <v>0</v>
      </c>
      <c r="E29" s="26">
        <v>0</v>
      </c>
      <c r="F29" s="26">
        <v>0</v>
      </c>
      <c r="G29" s="26">
        <v>414.6250098641126</v>
      </c>
      <c r="H29" s="27">
        <v>311.66830419480129</v>
      </c>
      <c r="I29" s="27">
        <v>0</v>
      </c>
      <c r="J29" s="26">
        <v>136.9889953301288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8">
        <v>0</v>
      </c>
      <c r="R29" s="29">
        <v>157.87301170085519</v>
      </c>
      <c r="S29" s="29">
        <v>2710423.473580027</v>
      </c>
    </row>
    <row r="30" spans="2:19" x14ac:dyDescent="0.2">
      <c r="B30" s="1">
        <f t="shared" si="0"/>
        <v>46965</v>
      </c>
      <c r="C30" s="25">
        <v>3635.545885258698</v>
      </c>
      <c r="D30" s="26">
        <v>0</v>
      </c>
      <c r="E30" s="26">
        <v>0</v>
      </c>
      <c r="F30" s="26">
        <v>0</v>
      </c>
      <c r="G30" s="26">
        <v>413.07000729112002</v>
      </c>
      <c r="H30" s="27">
        <v>208.22954112164521</v>
      </c>
      <c r="I30" s="27">
        <v>0</v>
      </c>
      <c r="J30" s="26">
        <v>144.00930871348061</v>
      </c>
      <c r="K30" s="26">
        <v>0</v>
      </c>
      <c r="L30" s="26">
        <v>0</v>
      </c>
      <c r="M30" s="26">
        <v>0</v>
      </c>
      <c r="N30" s="26">
        <v>0</v>
      </c>
      <c r="O30" s="26">
        <v>0</v>
      </c>
      <c r="P30" s="26">
        <v>0</v>
      </c>
      <c r="Q30" s="28">
        <v>0</v>
      </c>
      <c r="R30" s="29">
        <v>162.55690938183881</v>
      </c>
      <c r="S30" s="29">
        <v>2697277.118547386</v>
      </c>
    </row>
    <row r="31" spans="2:19" x14ac:dyDescent="0.2">
      <c r="B31" s="1">
        <f t="shared" si="0"/>
        <v>46996</v>
      </c>
      <c r="C31" s="25">
        <v>3623.302372019064</v>
      </c>
      <c r="D31" s="26">
        <v>0</v>
      </c>
      <c r="E31" s="26">
        <v>0</v>
      </c>
      <c r="F31" s="26">
        <v>0</v>
      </c>
      <c r="G31" s="26">
        <v>411.55757723095837</v>
      </c>
      <c r="H31" s="27">
        <v>215.4654766649596</v>
      </c>
      <c r="I31" s="27">
        <v>0</v>
      </c>
      <c r="J31" s="26">
        <v>151.00326943079571</v>
      </c>
      <c r="K31" s="26">
        <v>0</v>
      </c>
      <c r="L31" s="26">
        <v>0</v>
      </c>
      <c r="M31" s="26">
        <v>0</v>
      </c>
      <c r="N31" s="26">
        <v>0</v>
      </c>
      <c r="O31" s="26">
        <v>0</v>
      </c>
      <c r="P31" s="26">
        <v>0</v>
      </c>
      <c r="Q31" s="28">
        <v>0</v>
      </c>
      <c r="R31" s="29">
        <v>164.74022574761409</v>
      </c>
      <c r="S31" s="29">
        <v>2684766.4295745431</v>
      </c>
    </row>
    <row r="32" spans="2:19" x14ac:dyDescent="0.2">
      <c r="B32" s="1">
        <f t="shared" si="0"/>
        <v>47026</v>
      </c>
      <c r="C32" s="25">
        <v>3612.0281287244529</v>
      </c>
      <c r="D32" s="26">
        <v>0</v>
      </c>
      <c r="E32" s="26">
        <v>0</v>
      </c>
      <c r="F32" s="26">
        <v>0</v>
      </c>
      <c r="G32" s="26">
        <v>410.09029626616382</v>
      </c>
      <c r="H32" s="27">
        <v>222.8307955306515</v>
      </c>
      <c r="I32" s="27">
        <v>0</v>
      </c>
      <c r="J32" s="26">
        <v>157.99017586267809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8">
        <v>0</v>
      </c>
      <c r="R32" s="29">
        <v>166.88140139625989</v>
      </c>
      <c r="S32" s="29">
        <v>2672898.4723748751</v>
      </c>
    </row>
    <row r="33" spans="2:19" x14ac:dyDescent="0.2">
      <c r="B33" s="1">
        <f t="shared" si="0"/>
        <v>47057</v>
      </c>
      <c r="C33" s="25">
        <v>3601.7359916228988</v>
      </c>
      <c r="D33" s="26">
        <v>0</v>
      </c>
      <c r="E33" s="26">
        <v>0</v>
      </c>
      <c r="F33" s="26">
        <v>0</v>
      </c>
      <c r="G33" s="26">
        <v>408.67070824128598</v>
      </c>
      <c r="H33" s="27">
        <v>230.3884757245122</v>
      </c>
      <c r="I33" s="27">
        <v>0</v>
      </c>
      <c r="J33" s="26">
        <v>164.97966162676411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8">
        <v>0</v>
      </c>
      <c r="R33" s="29">
        <v>168.9857664222971</v>
      </c>
      <c r="S33" s="29">
        <v>2661680.6410378199</v>
      </c>
    </row>
    <row r="34" spans="2:19" x14ac:dyDescent="0.2">
      <c r="B34" s="1">
        <f t="shared" si="0"/>
        <v>47087</v>
      </c>
      <c r="C34" s="25">
        <v>3592.439411547597</v>
      </c>
      <c r="D34" s="26">
        <v>0</v>
      </c>
      <c r="E34" s="26">
        <v>0</v>
      </c>
      <c r="F34" s="26">
        <v>0</v>
      </c>
      <c r="G34" s="26">
        <v>407.2979106538038</v>
      </c>
      <c r="H34" s="27">
        <v>238.09537954255421</v>
      </c>
      <c r="I34" s="27">
        <v>0</v>
      </c>
      <c r="J34" s="26">
        <v>171.97949292069089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8">
        <v>0</v>
      </c>
      <c r="R34" s="29">
        <v>171.05308765116081</v>
      </c>
      <c r="S34" s="29">
        <v>2651120.663392073</v>
      </c>
    </row>
    <row r="35" spans="2:19" x14ac:dyDescent="0.2">
      <c r="B35" s="1">
        <f t="shared" si="0"/>
        <v>47118</v>
      </c>
      <c r="C35" s="25">
        <v>3579.533668940041</v>
      </c>
      <c r="D35" s="26">
        <v>0</v>
      </c>
      <c r="E35" s="26">
        <v>0</v>
      </c>
      <c r="F35" s="26">
        <v>0</v>
      </c>
      <c r="G35" s="26">
        <v>405.96607747020653</v>
      </c>
      <c r="H35" s="27">
        <v>192.81686653091171</v>
      </c>
      <c r="I35" s="27">
        <v>0</v>
      </c>
      <c r="J35" s="26">
        <v>178.96810043246521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8">
        <v>0</v>
      </c>
      <c r="R35" s="29">
        <v>175.81364660353199</v>
      </c>
      <c r="S35" s="29">
        <v>2638637.6639367528</v>
      </c>
    </row>
    <row r="36" spans="2:19" x14ac:dyDescent="0.2">
      <c r="B36" s="1">
        <f t="shared" si="0"/>
        <v>47149</v>
      </c>
      <c r="C36" s="25">
        <v>3565.1279678571591</v>
      </c>
      <c r="D36" s="26">
        <v>0</v>
      </c>
      <c r="E36" s="26">
        <v>0</v>
      </c>
      <c r="F36" s="26">
        <v>0</v>
      </c>
      <c r="G36" s="26">
        <v>404.67120029799497</v>
      </c>
      <c r="H36" s="27">
        <v>172.16006173248391</v>
      </c>
      <c r="I36" s="27">
        <v>0</v>
      </c>
      <c r="J36" s="26">
        <v>185.92245230062261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8">
        <v>0</v>
      </c>
      <c r="R36" s="29">
        <v>179.04015399385759</v>
      </c>
      <c r="S36" s="29">
        <v>2625402.7571729892</v>
      </c>
    </row>
    <row r="37" spans="2:19" x14ac:dyDescent="0.2">
      <c r="B37" s="1">
        <f t="shared" si="0"/>
        <v>47177</v>
      </c>
      <c r="C37" s="25">
        <v>3556.4192182476741</v>
      </c>
      <c r="D37" s="26">
        <v>0</v>
      </c>
      <c r="E37" s="26">
        <v>0</v>
      </c>
      <c r="F37" s="26">
        <v>0</v>
      </c>
      <c r="G37" s="26">
        <v>403.42126931261089</v>
      </c>
      <c r="H37" s="27">
        <v>234.59487211123491</v>
      </c>
      <c r="I37" s="27">
        <v>0</v>
      </c>
      <c r="J37" s="26">
        <v>192.87461905786199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8">
        <v>0</v>
      </c>
      <c r="R37" s="29">
        <v>177.85883297675849</v>
      </c>
      <c r="S37" s="29">
        <v>2615444.3289669971</v>
      </c>
    </row>
    <row r="38" spans="2:19" x14ac:dyDescent="0.2">
      <c r="B38" s="1">
        <f t="shared" si="0"/>
        <v>47208</v>
      </c>
      <c r="C38" s="25">
        <v>3548.6886770478568</v>
      </c>
      <c r="D38" s="26">
        <v>0</v>
      </c>
      <c r="E38" s="26">
        <v>0</v>
      </c>
      <c r="F38" s="26">
        <v>0</v>
      </c>
      <c r="G38" s="26">
        <v>402.21696232315628</v>
      </c>
      <c r="H38" s="27">
        <v>242.0728402807222</v>
      </c>
      <c r="I38" s="27">
        <v>0</v>
      </c>
      <c r="J38" s="26">
        <v>199.84918847270811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8">
        <v>0</v>
      </c>
      <c r="R38" s="29">
        <v>179.69375609325661</v>
      </c>
      <c r="S38" s="29">
        <v>2606129.5504726819</v>
      </c>
    </row>
    <row r="39" spans="2:19" x14ac:dyDescent="0.2">
      <c r="B39" s="1">
        <f t="shared" si="0"/>
        <v>47238</v>
      </c>
      <c r="C39" s="25">
        <v>3544.53562360152</v>
      </c>
      <c r="D39" s="26">
        <v>0</v>
      </c>
      <c r="E39" s="26">
        <v>0</v>
      </c>
      <c r="F39" s="26">
        <v>0</v>
      </c>
      <c r="G39" s="26">
        <v>401.06986643741601</v>
      </c>
      <c r="H39" s="27">
        <v>279.41679266545799</v>
      </c>
      <c r="I39" s="27">
        <v>0</v>
      </c>
      <c r="J39" s="26">
        <v>206.86164576416519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8">
        <v>0</v>
      </c>
      <c r="R39" s="29">
        <v>179.96996091455961</v>
      </c>
      <c r="S39" s="29">
        <v>2598915.6859067339</v>
      </c>
    </row>
    <row r="40" spans="2:19" x14ac:dyDescent="0.2">
      <c r="B40" s="1">
        <f t="shared" si="0"/>
        <v>47269</v>
      </c>
      <c r="C40" s="25">
        <v>3541.4735875081701</v>
      </c>
      <c r="D40" s="26">
        <v>0</v>
      </c>
      <c r="E40" s="26">
        <v>0</v>
      </c>
      <c r="F40" s="26">
        <v>0</v>
      </c>
      <c r="G40" s="26">
        <v>399.98232107754421</v>
      </c>
      <c r="H40" s="27">
        <v>287.76801680988132</v>
      </c>
      <c r="I40" s="27">
        <v>0</v>
      </c>
      <c r="J40" s="26">
        <v>213.92325881702479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8">
        <v>0</v>
      </c>
      <c r="R40" s="29">
        <v>181.83139422974321</v>
      </c>
      <c r="S40" s="29">
        <v>2592415.6376278559</v>
      </c>
    </row>
    <row r="41" spans="2:19" x14ac:dyDescent="0.2">
      <c r="B41" s="1">
        <f t="shared" si="0"/>
        <v>47299</v>
      </c>
      <c r="C41" s="25">
        <v>3539.520180091049</v>
      </c>
      <c r="D41" s="26">
        <v>0</v>
      </c>
      <c r="E41" s="26">
        <v>0</v>
      </c>
      <c r="F41" s="26">
        <v>0</v>
      </c>
      <c r="G41" s="26">
        <v>398.95413602198079</v>
      </c>
      <c r="H41" s="27">
        <v>296.18098229308617</v>
      </c>
      <c r="I41" s="27">
        <v>0</v>
      </c>
      <c r="J41" s="26">
        <v>221.0349313436312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8">
        <v>0</v>
      </c>
      <c r="R41" s="29">
        <v>183.66352685411809</v>
      </c>
      <c r="S41" s="29">
        <v>2586639.6711590532</v>
      </c>
    </row>
    <row r="42" spans="2:19" x14ac:dyDescent="0.2">
      <c r="B42" s="1">
        <f t="shared" si="0"/>
        <v>47330</v>
      </c>
      <c r="C42" s="25">
        <v>3529.6026458395509</v>
      </c>
      <c r="D42" s="26">
        <v>0</v>
      </c>
      <c r="E42" s="26">
        <v>0</v>
      </c>
      <c r="F42" s="26">
        <v>0</v>
      </c>
      <c r="G42" s="26">
        <v>397.94436794218478</v>
      </c>
      <c r="H42" s="27">
        <v>201.95434933498649</v>
      </c>
      <c r="I42" s="27">
        <v>0</v>
      </c>
      <c r="J42" s="26">
        <v>228.16058308532399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8">
        <v>0</v>
      </c>
      <c r="R42" s="29">
        <v>188.86634260571151</v>
      </c>
      <c r="S42" s="29">
        <v>2576499.2481750501</v>
      </c>
    </row>
    <row r="43" spans="2:19" x14ac:dyDescent="0.2">
      <c r="B43" s="1">
        <f t="shared" si="0"/>
        <v>47361</v>
      </c>
      <c r="C43" s="25">
        <v>3520.3034409697611</v>
      </c>
      <c r="D43" s="26">
        <v>0</v>
      </c>
      <c r="E43" s="26">
        <v>0</v>
      </c>
      <c r="F43" s="26">
        <v>0</v>
      </c>
      <c r="G43" s="26">
        <v>396.95541960919979</v>
      </c>
      <c r="H43" s="27">
        <v>208.5281519944196</v>
      </c>
      <c r="I43" s="27">
        <v>0</v>
      </c>
      <c r="J43" s="26">
        <v>235.2701559760649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8">
        <v>0</v>
      </c>
      <c r="R43" s="29">
        <v>190.5126696732068</v>
      </c>
      <c r="S43" s="29">
        <v>2566741.0307756201</v>
      </c>
    </row>
    <row r="44" spans="2:19" x14ac:dyDescent="0.2">
      <c r="B44" s="1">
        <f t="shared" si="0"/>
        <v>47391</v>
      </c>
      <c r="C44" s="25">
        <v>3511.6328317830921</v>
      </c>
      <c r="D44" s="26">
        <v>0</v>
      </c>
      <c r="E44" s="26">
        <v>0</v>
      </c>
      <c r="F44" s="26">
        <v>0</v>
      </c>
      <c r="G44" s="26">
        <v>395.98891653254668</v>
      </c>
      <c r="H44" s="27">
        <v>215.2409863203691</v>
      </c>
      <c r="I44" s="27">
        <v>0</v>
      </c>
      <c r="J44" s="26">
        <v>242.380459376624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8">
        <v>0</v>
      </c>
      <c r="R44" s="29">
        <v>192.14610946082169</v>
      </c>
      <c r="S44" s="29">
        <v>2557370.5239924169</v>
      </c>
    </row>
    <row r="45" spans="2:19" x14ac:dyDescent="0.2">
      <c r="B45" s="1">
        <f t="shared" si="0"/>
        <v>47422</v>
      </c>
      <c r="C45" s="25">
        <v>3503.6013482402841</v>
      </c>
      <c r="D45" s="26">
        <v>0</v>
      </c>
      <c r="E45" s="26">
        <v>0</v>
      </c>
      <c r="F45" s="26">
        <v>0</v>
      </c>
      <c r="G45" s="26">
        <v>395.04676767063268</v>
      </c>
      <c r="H45" s="27">
        <v>222.14612812881001</v>
      </c>
      <c r="I45" s="27">
        <v>0</v>
      </c>
      <c r="J45" s="26">
        <v>249.50155341630659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8">
        <v>0</v>
      </c>
      <c r="R45" s="29">
        <v>193.76996906234919</v>
      </c>
      <c r="S45" s="29">
        <v>2548393.4342891211</v>
      </c>
    </row>
    <row r="46" spans="2:19" x14ac:dyDescent="0.2">
      <c r="B46" s="1">
        <f t="shared" si="0"/>
        <v>47452</v>
      </c>
      <c r="C46" s="25">
        <v>3496.219910684451</v>
      </c>
      <c r="D46" s="26">
        <v>0</v>
      </c>
      <c r="E46" s="26">
        <v>0</v>
      </c>
      <c r="F46" s="26">
        <v>0</v>
      </c>
      <c r="G46" s="26">
        <v>394.12865975429452</v>
      </c>
      <c r="H46" s="27">
        <v>229.20771907631061</v>
      </c>
      <c r="I46" s="27">
        <v>0</v>
      </c>
      <c r="J46" s="26">
        <v>256.64048765954101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8">
        <v>0</v>
      </c>
      <c r="R46" s="29">
        <v>195.38399078306691</v>
      </c>
      <c r="S46" s="29">
        <v>2539815.6749695688</v>
      </c>
    </row>
    <row r="47" spans="2:19" x14ac:dyDescent="0.2">
      <c r="B47" s="1">
        <f t="shared" si="0"/>
        <v>47483</v>
      </c>
      <c r="C47" s="25">
        <v>3485.1166050666779</v>
      </c>
      <c r="D47" s="26">
        <v>0</v>
      </c>
      <c r="E47" s="26">
        <v>0</v>
      </c>
      <c r="F47" s="26">
        <v>0</v>
      </c>
      <c r="G47" s="26">
        <v>393.2356843409359</v>
      </c>
      <c r="H47" s="27">
        <v>185.5720228621193</v>
      </c>
      <c r="I47" s="27">
        <v>0</v>
      </c>
      <c r="J47" s="26">
        <v>263.77219454614738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8">
        <v>0</v>
      </c>
      <c r="R47" s="29">
        <v>200.03291731949969</v>
      </c>
      <c r="S47" s="29">
        <v>2529187.2025369871</v>
      </c>
    </row>
    <row r="48" spans="2:19" x14ac:dyDescent="0.2">
      <c r="B48" s="1">
        <f t="shared" si="0"/>
        <v>47514</v>
      </c>
      <c r="C48" s="25">
        <v>3472.344935219638</v>
      </c>
      <c r="D48" s="26">
        <v>0</v>
      </c>
      <c r="E48" s="26">
        <v>0</v>
      </c>
      <c r="F48" s="26">
        <v>0</v>
      </c>
      <c r="G48" s="26">
        <v>392.35833826577061</v>
      </c>
      <c r="H48" s="27">
        <v>165.5977646987368</v>
      </c>
      <c r="I48" s="27">
        <v>0</v>
      </c>
      <c r="J48" s="26">
        <v>270.87540946393142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8">
        <v>0</v>
      </c>
      <c r="R48" s="29">
        <v>202.9974273228928</v>
      </c>
      <c r="S48" s="29">
        <v>2517658.138514901</v>
      </c>
    </row>
    <row r="49" spans="2:19" x14ac:dyDescent="0.2">
      <c r="B49" s="1">
        <f t="shared" si="0"/>
        <v>47542</v>
      </c>
      <c r="C49" s="25">
        <v>3464.7608434265949</v>
      </c>
      <c r="D49" s="26">
        <v>0</v>
      </c>
      <c r="E49" s="26">
        <v>0</v>
      </c>
      <c r="F49" s="26">
        <v>0</v>
      </c>
      <c r="G49" s="26">
        <v>391.49457154879241</v>
      </c>
      <c r="H49" s="27">
        <v>225.17330972750449</v>
      </c>
      <c r="I49" s="27">
        <v>0</v>
      </c>
      <c r="J49" s="26">
        <v>277.9843839037552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8">
        <v>0</v>
      </c>
      <c r="R49" s="29">
        <v>201.06596226916611</v>
      </c>
      <c r="S49" s="29">
        <v>2509069.8539215028</v>
      </c>
    </row>
    <row r="50" spans="2:19" x14ac:dyDescent="0.2">
      <c r="B50" s="1">
        <f t="shared" si="0"/>
        <v>47573</v>
      </c>
      <c r="C50" s="25">
        <v>3457.827451344574</v>
      </c>
      <c r="D50" s="26">
        <v>0</v>
      </c>
      <c r="E50" s="26">
        <v>0</v>
      </c>
      <c r="F50" s="26">
        <v>0</v>
      </c>
      <c r="G50" s="26">
        <v>390.64361510509701</v>
      </c>
      <c r="H50" s="27">
        <v>232.15896411967981</v>
      </c>
      <c r="I50" s="27">
        <v>0</v>
      </c>
      <c r="J50" s="26">
        <v>285.12079882350542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8">
        <v>0</v>
      </c>
      <c r="R50" s="29">
        <v>202.538454247809</v>
      </c>
      <c r="S50" s="29">
        <v>2500880.2492406191</v>
      </c>
    </row>
    <row r="51" spans="2:19" x14ac:dyDescent="0.2">
      <c r="B51" s="1">
        <f t="shared" si="0"/>
        <v>47603</v>
      </c>
      <c r="C51" s="25">
        <v>3454.0092026528741</v>
      </c>
      <c r="D51" s="26">
        <v>0</v>
      </c>
      <c r="E51" s="26">
        <v>0</v>
      </c>
      <c r="F51" s="26">
        <v>0</v>
      </c>
      <c r="G51" s="26">
        <v>389.80500850395123</v>
      </c>
      <c r="H51" s="27">
        <v>267.75028415364488</v>
      </c>
      <c r="I51" s="27">
        <v>0</v>
      </c>
      <c r="J51" s="26">
        <v>292.30094936608862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8">
        <v>0</v>
      </c>
      <c r="R51" s="29">
        <v>202.30034912514239</v>
      </c>
      <c r="S51" s="29">
        <v>2494470.092132526</v>
      </c>
    </row>
    <row r="52" spans="2:19" x14ac:dyDescent="0.2">
      <c r="B52" s="1">
        <f t="shared" si="0"/>
        <v>47634</v>
      </c>
      <c r="C52" s="25">
        <v>3450.9137479374231</v>
      </c>
      <c r="D52" s="26">
        <v>0</v>
      </c>
      <c r="E52" s="26">
        <v>0</v>
      </c>
      <c r="F52" s="26">
        <v>0</v>
      </c>
      <c r="G52" s="26">
        <v>388.97791845940912</v>
      </c>
      <c r="H52" s="27">
        <v>275.60962303656379</v>
      </c>
      <c r="I52" s="27">
        <v>0</v>
      </c>
      <c r="J52" s="26">
        <v>299.53522585935701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8">
        <v>0</v>
      </c>
      <c r="R52" s="29">
        <v>203.86539511442811</v>
      </c>
      <c r="S52" s="29">
        <v>2488498.779243235</v>
      </c>
    </row>
    <row r="53" spans="2:19" x14ac:dyDescent="0.2">
      <c r="B53" s="1">
        <f t="shared" si="0"/>
        <v>47664</v>
      </c>
      <c r="C53" s="25">
        <v>3448.5549127222998</v>
      </c>
      <c r="D53" s="26">
        <v>0</v>
      </c>
      <c r="E53" s="26">
        <v>0</v>
      </c>
      <c r="F53" s="26">
        <v>0</v>
      </c>
      <c r="G53" s="26">
        <v>388.16174453328949</v>
      </c>
      <c r="H53" s="27">
        <v>283.55143119982159</v>
      </c>
      <c r="I53" s="27">
        <v>0</v>
      </c>
      <c r="J53" s="26">
        <v>306.82478891469731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8">
        <v>0</v>
      </c>
      <c r="R53" s="29">
        <v>205.42746173506981</v>
      </c>
      <c r="S53" s="29">
        <v>2482973.8418341139</v>
      </c>
    </row>
    <row r="54" spans="2:19" x14ac:dyDescent="0.2">
      <c r="B54" s="1">
        <f t="shared" si="0"/>
        <v>47695</v>
      </c>
      <c r="C54" s="25">
        <v>3438.5279989785822</v>
      </c>
      <c r="D54" s="26">
        <v>0</v>
      </c>
      <c r="E54" s="26">
        <v>0</v>
      </c>
      <c r="F54" s="26">
        <v>0</v>
      </c>
      <c r="G54" s="26">
        <v>387.35634328964301</v>
      </c>
      <c r="H54" s="27">
        <v>193.99536746747739</v>
      </c>
      <c r="I54" s="27">
        <v>0</v>
      </c>
      <c r="J54" s="26">
        <v>314.13262979177711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8">
        <v>0</v>
      </c>
      <c r="R54" s="29">
        <v>211.041126440136</v>
      </c>
      <c r="S54" s="29">
        <v>2473238.2654006309</v>
      </c>
    </row>
    <row r="55" spans="2:19" x14ac:dyDescent="0.2">
      <c r="B55" s="1">
        <f t="shared" si="0"/>
        <v>47726</v>
      </c>
      <c r="C55" s="25">
        <v>3429.0983839194628</v>
      </c>
      <c r="D55" s="26">
        <v>0</v>
      </c>
      <c r="E55" s="26">
        <v>0</v>
      </c>
      <c r="F55" s="26">
        <v>0</v>
      </c>
      <c r="G55" s="26">
        <v>386.56163997888541</v>
      </c>
      <c r="H55" s="27">
        <v>200.2998410636861</v>
      </c>
      <c r="I55" s="27">
        <v>0</v>
      </c>
      <c r="J55" s="26">
        <v>321.43922076629218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8">
        <v>0</v>
      </c>
      <c r="R55" s="29">
        <v>212.3766098552955</v>
      </c>
      <c r="S55" s="29">
        <v>2463870.7156940359</v>
      </c>
    </row>
    <row r="56" spans="2:19" x14ac:dyDescent="0.2">
      <c r="B56" s="1">
        <f t="shared" si="0"/>
        <v>47756</v>
      </c>
      <c r="C56" s="25">
        <v>3420.2758666795512</v>
      </c>
      <c r="D56" s="26">
        <v>0</v>
      </c>
      <c r="E56" s="26">
        <v>0</v>
      </c>
      <c r="F56" s="26">
        <v>0</v>
      </c>
      <c r="G56" s="26">
        <v>385.77798308674409</v>
      </c>
      <c r="H56" s="27">
        <v>206.73831950725969</v>
      </c>
      <c r="I56" s="27">
        <v>0</v>
      </c>
      <c r="J56" s="26">
        <v>328.75627647155619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8">
        <v>0</v>
      </c>
      <c r="R56" s="29">
        <v>213.70463631329969</v>
      </c>
      <c r="S56" s="29">
        <v>2454876.4998064958</v>
      </c>
    </row>
    <row r="57" spans="2:19" x14ac:dyDescent="0.2">
      <c r="B57" s="1">
        <f t="shared" si="0"/>
        <v>47787</v>
      </c>
      <c r="C57" s="25">
        <v>3412.0705602824528</v>
      </c>
      <c r="D57" s="26">
        <v>0</v>
      </c>
      <c r="E57" s="26">
        <v>0</v>
      </c>
      <c r="F57" s="26">
        <v>0</v>
      </c>
      <c r="G57" s="26">
        <v>385.00528910967722</v>
      </c>
      <c r="H57" s="27">
        <v>213.36187707031269</v>
      </c>
      <c r="I57" s="27">
        <v>0</v>
      </c>
      <c r="J57" s="26">
        <v>336.09159936513362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8">
        <v>0</v>
      </c>
      <c r="R57" s="29">
        <v>215.027939637081</v>
      </c>
      <c r="S57" s="29">
        <v>2446261.118733895</v>
      </c>
    </row>
    <row r="58" spans="2:19" x14ac:dyDescent="0.2">
      <c r="B58" s="1">
        <f t="shared" si="0"/>
        <v>47817</v>
      </c>
      <c r="C58" s="25">
        <v>3404.4929209563402</v>
      </c>
      <c r="D58" s="26">
        <v>0</v>
      </c>
      <c r="E58" s="26">
        <v>0</v>
      </c>
      <c r="F58" s="26">
        <v>0</v>
      </c>
      <c r="G58" s="26">
        <v>384.24117578867089</v>
      </c>
      <c r="H58" s="27">
        <v>220.1361556459251</v>
      </c>
      <c r="I58" s="27">
        <v>0</v>
      </c>
      <c r="J58" s="26">
        <v>343.45228000117021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8">
        <v>0</v>
      </c>
      <c r="R58" s="29">
        <v>216.3468009672539</v>
      </c>
      <c r="S58" s="29">
        <v>2438030.2725824518</v>
      </c>
    </row>
    <row r="59" spans="2:19" x14ac:dyDescent="0.2">
      <c r="B59" s="1">
        <f t="shared" si="0"/>
        <v>47848</v>
      </c>
      <c r="C59" s="25">
        <v>3393.3460527537331</v>
      </c>
      <c r="D59" s="26">
        <v>0</v>
      </c>
      <c r="E59" s="26">
        <v>0</v>
      </c>
      <c r="F59" s="26">
        <v>0</v>
      </c>
      <c r="G59" s="26">
        <v>383.48531597202151</v>
      </c>
      <c r="H59" s="27">
        <v>178.22673669385679</v>
      </c>
      <c r="I59" s="27">
        <v>0</v>
      </c>
      <c r="J59" s="26">
        <v>350.81345433823333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8">
        <v>0</v>
      </c>
      <c r="R59" s="29">
        <v>220.99717030636211</v>
      </c>
      <c r="S59" s="29">
        <v>2427819.8747438639</v>
      </c>
    </row>
    <row r="60" spans="2:19" x14ac:dyDescent="0.2">
      <c r="B60" s="1">
        <f t="shared" si="0"/>
        <v>47879</v>
      </c>
      <c r="C60" s="25">
        <v>3380.6013979076611</v>
      </c>
      <c r="D60" s="26">
        <v>0</v>
      </c>
      <c r="E60" s="26">
        <v>0</v>
      </c>
      <c r="F60" s="26">
        <v>0</v>
      </c>
      <c r="G60" s="26">
        <v>382.73650725346391</v>
      </c>
      <c r="H60" s="27">
        <v>159.04064831344419</v>
      </c>
      <c r="I60" s="27">
        <v>0</v>
      </c>
      <c r="J60" s="26">
        <v>358.15335366688191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8">
        <v>0</v>
      </c>
      <c r="R60" s="29">
        <v>223.8061357795938</v>
      </c>
      <c r="S60" s="29">
        <v>2416739.8497267999</v>
      </c>
    </row>
    <row r="61" spans="2:19" x14ac:dyDescent="0.2">
      <c r="B61" s="1">
        <f t="shared" si="0"/>
        <v>47907</v>
      </c>
      <c r="C61" s="25">
        <v>3372.840447205007</v>
      </c>
      <c r="D61" s="26">
        <v>0</v>
      </c>
      <c r="E61" s="26">
        <v>0</v>
      </c>
      <c r="F61" s="26">
        <v>0</v>
      </c>
      <c r="G61" s="26">
        <v>381.9946488086739</v>
      </c>
      <c r="H61" s="27">
        <v>216.24604050452459</v>
      </c>
      <c r="I61" s="27">
        <v>0</v>
      </c>
      <c r="J61" s="26">
        <v>365.5091129907471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8">
        <v>0</v>
      </c>
      <c r="R61" s="29">
        <v>221.25487237079719</v>
      </c>
      <c r="S61" s="29">
        <v>2408496.8668237841</v>
      </c>
    </row>
    <row r="62" spans="2:19" x14ac:dyDescent="0.2">
      <c r="B62" s="1">
        <f t="shared" si="0"/>
        <v>47938</v>
      </c>
      <c r="C62" s="25">
        <v>3365.707712360469</v>
      </c>
      <c r="D62" s="26">
        <v>0</v>
      </c>
      <c r="E62" s="26">
        <v>0</v>
      </c>
      <c r="F62" s="26">
        <v>0</v>
      </c>
      <c r="G62" s="26">
        <v>381.25405850656961</v>
      </c>
      <c r="H62" s="27">
        <v>222.9505424304802</v>
      </c>
      <c r="I62" s="27">
        <v>0</v>
      </c>
      <c r="J62" s="26">
        <v>372.90177757616181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8">
        <v>0</v>
      </c>
      <c r="R62" s="29">
        <v>222.44523660718599</v>
      </c>
      <c r="S62" s="29">
        <v>2400637.8410202181</v>
      </c>
    </row>
    <row r="63" spans="2:19" x14ac:dyDescent="0.2">
      <c r="B63" s="1">
        <f t="shared" si="0"/>
        <v>47968</v>
      </c>
      <c r="C63" s="25">
        <v>3361.5689123726488</v>
      </c>
      <c r="D63" s="26">
        <v>0</v>
      </c>
      <c r="E63" s="26">
        <v>0</v>
      </c>
      <c r="F63" s="26">
        <v>0</v>
      </c>
      <c r="G63" s="26">
        <v>380.53164988738121</v>
      </c>
      <c r="H63" s="27">
        <v>257.1254678705107</v>
      </c>
      <c r="I63" s="27">
        <v>0</v>
      </c>
      <c r="J63" s="26">
        <v>380.34772949785861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8">
        <v>0</v>
      </c>
      <c r="R63" s="29">
        <v>221.7668304936785</v>
      </c>
      <c r="S63" s="29">
        <v>2394495.086423377</v>
      </c>
    </row>
    <row r="64" spans="2:19" x14ac:dyDescent="0.2">
      <c r="B64" s="1">
        <f t="shared" si="0"/>
        <v>47999</v>
      </c>
      <c r="C64" s="25">
        <v>3358.127346278668</v>
      </c>
      <c r="D64" s="26">
        <v>0</v>
      </c>
      <c r="E64" s="26">
        <v>0</v>
      </c>
      <c r="F64" s="26">
        <v>0</v>
      </c>
      <c r="G64" s="26">
        <v>379.82729064747781</v>
      </c>
      <c r="H64" s="27">
        <v>264.67036588478351</v>
      </c>
      <c r="I64" s="27">
        <v>0</v>
      </c>
      <c r="J64" s="26">
        <v>387.85675074644013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8">
        <v>0</v>
      </c>
      <c r="R64" s="29">
        <v>223.0719791055777</v>
      </c>
      <c r="S64" s="29">
        <v>2388774.9372529211</v>
      </c>
    </row>
    <row r="65" spans="2:19" x14ac:dyDescent="0.2">
      <c r="B65" s="1">
        <f t="shared" si="0"/>
        <v>48029</v>
      </c>
      <c r="C65" s="25">
        <v>3355.3962426139769</v>
      </c>
      <c r="D65" s="26">
        <v>0</v>
      </c>
      <c r="E65" s="26">
        <v>0</v>
      </c>
      <c r="F65" s="26">
        <v>0</v>
      </c>
      <c r="G65" s="26">
        <v>379.14108020626782</v>
      </c>
      <c r="H65" s="27">
        <v>272.2951222872685</v>
      </c>
      <c r="I65" s="27">
        <v>0</v>
      </c>
      <c r="J65" s="26">
        <v>395.42973408368903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8">
        <v>0</v>
      </c>
      <c r="R65" s="29">
        <v>224.379712585178</v>
      </c>
      <c r="S65" s="29">
        <v>2383484.6514044041</v>
      </c>
    </row>
    <row r="66" spans="2:19" x14ac:dyDescent="0.2">
      <c r="B66" s="1">
        <f t="shared" si="0"/>
        <v>48060</v>
      </c>
      <c r="C66" s="25">
        <v>3345.4508697273859</v>
      </c>
      <c r="D66" s="26">
        <v>0</v>
      </c>
      <c r="E66" s="26">
        <v>0</v>
      </c>
      <c r="F66" s="26">
        <v>0</v>
      </c>
      <c r="G66" s="26">
        <v>378.47368487002888</v>
      </c>
      <c r="H66" s="27">
        <v>186.85082623795131</v>
      </c>
      <c r="I66" s="27">
        <v>0</v>
      </c>
      <c r="J66" s="26">
        <v>403.02720500006052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8">
        <v>0</v>
      </c>
      <c r="R66" s="29">
        <v>230.35710118408701</v>
      </c>
      <c r="S66" s="29">
        <v>2374131.5139500019</v>
      </c>
    </row>
    <row r="67" spans="2:19" x14ac:dyDescent="0.2">
      <c r="B67" s="1">
        <f t="shared" si="0"/>
        <v>48091</v>
      </c>
      <c r="C67" s="25">
        <v>3336.0852172277332</v>
      </c>
      <c r="D67" s="26">
        <v>0</v>
      </c>
      <c r="E67" s="26">
        <v>0</v>
      </c>
      <c r="F67" s="26">
        <v>0</v>
      </c>
      <c r="G67" s="26">
        <v>377.82695281120323</v>
      </c>
      <c r="H67" s="27">
        <v>192.9153753448459</v>
      </c>
      <c r="I67" s="27">
        <v>0</v>
      </c>
      <c r="J67" s="26">
        <v>410.63360459308541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8">
        <v>0</v>
      </c>
      <c r="R67" s="29">
        <v>231.40786648149381</v>
      </c>
      <c r="S67" s="29">
        <v>2365132.9119540788</v>
      </c>
    </row>
    <row r="68" spans="2:19" x14ac:dyDescent="0.2">
      <c r="B68" s="1">
        <f t="shared" si="0"/>
        <v>48121</v>
      </c>
      <c r="C68" s="25">
        <v>3327.308740595724</v>
      </c>
      <c r="D68" s="26">
        <v>0</v>
      </c>
      <c r="E68" s="26">
        <v>0</v>
      </c>
      <c r="F68" s="26">
        <v>0</v>
      </c>
      <c r="G68" s="26">
        <v>377.1989755249835</v>
      </c>
      <c r="H68" s="27">
        <v>199.10921007199809</v>
      </c>
      <c r="I68" s="27">
        <v>0</v>
      </c>
      <c r="J68" s="26">
        <v>418.26205268808047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8">
        <v>0</v>
      </c>
      <c r="R68" s="29">
        <v>232.4554621345973</v>
      </c>
      <c r="S68" s="29">
        <v>2356493.9631873928</v>
      </c>
    </row>
    <row r="69" spans="2:19" x14ac:dyDescent="0.2">
      <c r="B69" s="1">
        <f t="shared" si="0"/>
        <v>48152</v>
      </c>
      <c r="C69" s="25">
        <v>3319.1311776019061</v>
      </c>
      <c r="D69" s="26">
        <v>0</v>
      </c>
      <c r="E69" s="26">
        <v>0</v>
      </c>
      <c r="F69" s="26">
        <v>0</v>
      </c>
      <c r="G69" s="26">
        <v>376.58719124613879</v>
      </c>
      <c r="H69" s="27">
        <v>205.48141603615781</v>
      </c>
      <c r="I69" s="27">
        <v>0</v>
      </c>
      <c r="J69" s="26">
        <v>425.91949081447308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8">
        <v>0</v>
      </c>
      <c r="R69" s="29">
        <v>233.50215232872321</v>
      </c>
      <c r="S69" s="29">
        <v>2348219.9721188741</v>
      </c>
    </row>
    <row r="70" spans="2:19" x14ac:dyDescent="0.2">
      <c r="B70" s="1">
        <f t="shared" ref="B70:B133" si="1">+EOMONTH(B69,1)</f>
        <v>48182</v>
      </c>
      <c r="C70" s="25">
        <v>3311.562638332734</v>
      </c>
      <c r="D70" s="26">
        <v>0</v>
      </c>
      <c r="E70" s="26">
        <v>0</v>
      </c>
      <c r="F70" s="26">
        <v>0</v>
      </c>
      <c r="G70" s="26">
        <v>375.99335180646239</v>
      </c>
      <c r="H70" s="27">
        <v>211.99898959218731</v>
      </c>
      <c r="I70" s="27">
        <v>0</v>
      </c>
      <c r="J70" s="26">
        <v>433.61173846631169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8">
        <v>0</v>
      </c>
      <c r="R70" s="29">
        <v>234.54835319208209</v>
      </c>
      <c r="S70" s="29">
        <v>2340316.4349345178</v>
      </c>
    </row>
    <row r="71" spans="2:19" x14ac:dyDescent="0.2">
      <c r="B71" s="1">
        <f t="shared" si="1"/>
        <v>48213</v>
      </c>
      <c r="C71" s="25">
        <v>3300.541310238013</v>
      </c>
      <c r="D71" s="26">
        <v>0</v>
      </c>
      <c r="E71" s="26">
        <v>0</v>
      </c>
      <c r="F71" s="26">
        <v>0</v>
      </c>
      <c r="G71" s="26">
        <v>375.41737744618382</v>
      </c>
      <c r="H71" s="27">
        <v>171.63848578398171</v>
      </c>
      <c r="I71" s="27">
        <v>0</v>
      </c>
      <c r="J71" s="26">
        <v>441.31091956670491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8">
        <v>0</v>
      </c>
      <c r="R71" s="29">
        <v>239.19699774748031</v>
      </c>
      <c r="S71" s="29">
        <v>2330501.9979669498</v>
      </c>
    </row>
    <row r="72" spans="2:19" x14ac:dyDescent="0.2">
      <c r="B72" s="1">
        <f t="shared" si="1"/>
        <v>48244</v>
      </c>
      <c r="C72" s="25">
        <v>3287.975390386347</v>
      </c>
      <c r="D72" s="26">
        <v>0</v>
      </c>
      <c r="E72" s="26">
        <v>0</v>
      </c>
      <c r="F72" s="26">
        <v>0</v>
      </c>
      <c r="G72" s="26">
        <v>374.8607831987303</v>
      </c>
      <c r="H72" s="27">
        <v>153.16000516272061</v>
      </c>
      <c r="I72" s="27">
        <v>0</v>
      </c>
      <c r="J72" s="26">
        <v>448.99359106314921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8">
        <v>0</v>
      </c>
      <c r="R72" s="29">
        <v>241.85696992963511</v>
      </c>
      <c r="S72" s="29">
        <v>2319847.9014474051</v>
      </c>
    </row>
    <row r="73" spans="2:19" x14ac:dyDescent="0.2">
      <c r="B73" s="1">
        <f t="shared" si="1"/>
        <v>48273</v>
      </c>
      <c r="C73" s="25">
        <v>3280.2346202713102</v>
      </c>
      <c r="D73" s="26">
        <v>0</v>
      </c>
      <c r="E73" s="26">
        <v>0</v>
      </c>
      <c r="F73" s="26">
        <v>0</v>
      </c>
      <c r="G73" s="26">
        <v>374.32431549750299</v>
      </c>
      <c r="H73" s="27">
        <v>208.24041641431961</v>
      </c>
      <c r="I73" s="27">
        <v>0</v>
      </c>
      <c r="J73" s="26">
        <v>456.69913214533699</v>
      </c>
      <c r="K73" s="26">
        <v>0</v>
      </c>
      <c r="L73" s="26">
        <v>0</v>
      </c>
      <c r="M73" s="26">
        <v>0</v>
      </c>
      <c r="N73" s="26">
        <v>0</v>
      </c>
      <c r="O73" s="26">
        <v>0</v>
      </c>
      <c r="P73" s="26">
        <v>0</v>
      </c>
      <c r="Q73" s="28">
        <v>0</v>
      </c>
      <c r="R73" s="29">
        <v>238.72859705382149</v>
      </c>
      <c r="S73" s="29">
        <v>2311931.1691191732</v>
      </c>
    </row>
    <row r="74" spans="2:19" x14ac:dyDescent="0.2">
      <c r="B74" s="1">
        <f t="shared" si="1"/>
        <v>48304</v>
      </c>
      <c r="C74" s="25">
        <v>3273.1034398043262</v>
      </c>
      <c r="D74" s="26">
        <v>0</v>
      </c>
      <c r="E74" s="26">
        <v>0</v>
      </c>
      <c r="F74" s="26">
        <v>0</v>
      </c>
      <c r="G74" s="26">
        <v>373.80868668668933</v>
      </c>
      <c r="H74" s="27">
        <v>214.69318665386729</v>
      </c>
      <c r="I74" s="27">
        <v>0</v>
      </c>
      <c r="J74" s="26">
        <v>464.44822919480038</v>
      </c>
      <c r="K74" s="26">
        <v>0</v>
      </c>
      <c r="L74" s="26">
        <v>0</v>
      </c>
      <c r="M74" s="26">
        <v>0</v>
      </c>
      <c r="N74" s="26">
        <v>0</v>
      </c>
      <c r="O74" s="26">
        <v>0</v>
      </c>
      <c r="P74" s="26">
        <v>0</v>
      </c>
      <c r="Q74" s="28">
        <v>0</v>
      </c>
      <c r="R74" s="29">
        <v>239.65189512166299</v>
      </c>
      <c r="S74" s="29">
        <v>2304384.3870215458</v>
      </c>
    </row>
    <row r="75" spans="2:19" x14ac:dyDescent="0.2">
      <c r="B75" s="1">
        <f t="shared" si="1"/>
        <v>48334</v>
      </c>
      <c r="C75" s="25">
        <v>3268.8713926795249</v>
      </c>
      <c r="D75" s="26">
        <v>0</v>
      </c>
      <c r="E75" s="26">
        <v>0</v>
      </c>
      <c r="F75" s="26">
        <v>0</v>
      </c>
      <c r="G75" s="26">
        <v>373.30097339375669</v>
      </c>
      <c r="H75" s="27">
        <v>247.59808265665109</v>
      </c>
      <c r="I75" s="27">
        <v>0</v>
      </c>
      <c r="J75" s="26">
        <v>472.25733754646751</v>
      </c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8">
        <v>0</v>
      </c>
      <c r="R75" s="29">
        <v>238.56152865633479</v>
      </c>
      <c r="S75" s="29">
        <v>2298493.234868878</v>
      </c>
    </row>
    <row r="76" spans="2:19" x14ac:dyDescent="0.2">
      <c r="B76" s="1">
        <f t="shared" si="1"/>
        <v>48365</v>
      </c>
      <c r="C76" s="25">
        <v>3265.315568375378</v>
      </c>
      <c r="D76" s="26">
        <v>0</v>
      </c>
      <c r="E76" s="26">
        <v>0</v>
      </c>
      <c r="F76" s="26">
        <v>0</v>
      </c>
      <c r="G76" s="26">
        <v>372.79813902474268</v>
      </c>
      <c r="H76" s="27">
        <v>254.8609858636444</v>
      </c>
      <c r="I76" s="27">
        <v>0</v>
      </c>
      <c r="J76" s="26">
        <v>480.13556894711769</v>
      </c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8">
        <v>0</v>
      </c>
      <c r="R76" s="29">
        <v>239.6218013009271</v>
      </c>
      <c r="S76" s="29">
        <v>2293009.2227003071</v>
      </c>
    </row>
    <row r="77" spans="2:19" x14ac:dyDescent="0.2">
      <c r="B77" s="1">
        <f t="shared" si="1"/>
        <v>48395</v>
      </c>
      <c r="C77" s="25">
        <v>3262.4487504490471</v>
      </c>
      <c r="D77" s="26">
        <v>0</v>
      </c>
      <c r="E77" s="26">
        <v>0</v>
      </c>
      <c r="F77" s="26">
        <v>0</v>
      </c>
      <c r="G77" s="26">
        <v>372.2996144788703</v>
      </c>
      <c r="H77" s="27">
        <v>262.20119290855678</v>
      </c>
      <c r="I77" s="27">
        <v>0</v>
      </c>
      <c r="J77" s="26">
        <v>488.08311869462301</v>
      </c>
      <c r="K77" s="26">
        <v>0</v>
      </c>
      <c r="L77" s="26">
        <v>0</v>
      </c>
      <c r="M77" s="26">
        <v>0</v>
      </c>
      <c r="N77" s="26">
        <v>0</v>
      </c>
      <c r="O77" s="26">
        <v>0</v>
      </c>
      <c r="P77" s="26">
        <v>0</v>
      </c>
      <c r="Q77" s="28">
        <v>0</v>
      </c>
      <c r="R77" s="29">
        <v>240.6902456893381</v>
      </c>
      <c r="S77" s="29">
        <v>2287939.3471661112</v>
      </c>
    </row>
    <row r="78" spans="2:19" x14ac:dyDescent="0.2">
      <c r="B78" s="1">
        <f t="shared" si="1"/>
        <v>48426</v>
      </c>
      <c r="C78" s="25">
        <v>3252.657783069722</v>
      </c>
      <c r="D78" s="26">
        <v>0</v>
      </c>
      <c r="E78" s="26">
        <v>0</v>
      </c>
      <c r="F78" s="26">
        <v>0</v>
      </c>
      <c r="G78" s="26">
        <v>371.80552131957751</v>
      </c>
      <c r="H78" s="27">
        <v>179.88639537867209</v>
      </c>
      <c r="I78" s="27">
        <v>0</v>
      </c>
      <c r="J78" s="26">
        <v>496.05620116464848</v>
      </c>
      <c r="K78" s="26">
        <v>0</v>
      </c>
      <c r="L78" s="26">
        <v>0</v>
      </c>
      <c r="M78" s="26">
        <v>0</v>
      </c>
      <c r="N78" s="26">
        <v>0</v>
      </c>
      <c r="O78" s="26">
        <v>0</v>
      </c>
      <c r="P78" s="26">
        <v>0</v>
      </c>
      <c r="Q78" s="28">
        <v>0</v>
      </c>
      <c r="R78" s="29">
        <v>247.03410747793151</v>
      </c>
      <c r="S78" s="29">
        <v>2278948.752231908</v>
      </c>
    </row>
    <row r="79" spans="2:19" x14ac:dyDescent="0.2">
      <c r="B79" s="1">
        <f t="shared" si="1"/>
        <v>48457</v>
      </c>
      <c r="C79" s="25">
        <v>3243.4305364883958</v>
      </c>
      <c r="D79" s="26">
        <v>0</v>
      </c>
      <c r="E79" s="26">
        <v>0</v>
      </c>
      <c r="F79" s="26">
        <v>0</v>
      </c>
      <c r="G79" s="26">
        <v>371.31736318689428</v>
      </c>
      <c r="H79" s="27">
        <v>185.72397468702329</v>
      </c>
      <c r="I79" s="27">
        <v>0</v>
      </c>
      <c r="J79" s="26">
        <v>504.04373155218462</v>
      </c>
      <c r="K79" s="26">
        <v>0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8">
        <v>0</v>
      </c>
      <c r="R79" s="29">
        <v>247.81096662801241</v>
      </c>
      <c r="S79" s="29">
        <v>2270299.822150297</v>
      </c>
    </row>
    <row r="80" spans="2:19" x14ac:dyDescent="0.2">
      <c r="B80" s="1">
        <f t="shared" si="1"/>
        <v>48487</v>
      </c>
      <c r="C80" s="25">
        <v>3234.7761582433232</v>
      </c>
      <c r="D80" s="26">
        <v>0</v>
      </c>
      <c r="E80" s="26">
        <v>0</v>
      </c>
      <c r="F80" s="26">
        <v>0</v>
      </c>
      <c r="G80" s="26">
        <v>370.83466334703382</v>
      </c>
      <c r="H80" s="27">
        <v>191.68627024713049</v>
      </c>
      <c r="I80" s="27">
        <v>0</v>
      </c>
      <c r="J80" s="26">
        <v>512.06167781968202</v>
      </c>
      <c r="K80" s="26">
        <v>0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8">
        <v>0</v>
      </c>
      <c r="R80" s="29">
        <v>248.58894167470029</v>
      </c>
      <c r="S80" s="29">
        <v>2261997.4804577339</v>
      </c>
    </row>
    <row r="81" spans="2:19" x14ac:dyDescent="0.2">
      <c r="B81" s="1">
        <f t="shared" si="1"/>
        <v>48518</v>
      </c>
      <c r="C81" s="25">
        <v>3226.7040328326771</v>
      </c>
      <c r="D81" s="26">
        <v>0</v>
      </c>
      <c r="E81" s="26">
        <v>0</v>
      </c>
      <c r="F81" s="26">
        <v>0</v>
      </c>
      <c r="G81" s="26">
        <v>370.3554382276609</v>
      </c>
      <c r="H81" s="27">
        <v>197.82057669118149</v>
      </c>
      <c r="I81" s="27">
        <v>0</v>
      </c>
      <c r="J81" s="26">
        <v>520.11638568696719</v>
      </c>
      <c r="K81" s="26">
        <v>0</v>
      </c>
      <c r="L81" s="26">
        <v>0</v>
      </c>
      <c r="M81" s="26">
        <v>0</v>
      </c>
      <c r="N81" s="26">
        <v>0</v>
      </c>
      <c r="O81" s="26">
        <v>0</v>
      </c>
      <c r="P81" s="26">
        <v>0</v>
      </c>
      <c r="Q81" s="28">
        <v>0</v>
      </c>
      <c r="R81" s="29">
        <v>249.369830327134</v>
      </c>
      <c r="S81" s="29">
        <v>2254046.8305717199</v>
      </c>
    </row>
    <row r="82" spans="2:19" x14ac:dyDescent="0.2">
      <c r="B82" s="1">
        <f t="shared" si="1"/>
        <v>48548</v>
      </c>
      <c r="C82" s="25">
        <v>3219.223953609162</v>
      </c>
      <c r="D82" s="26">
        <v>0</v>
      </c>
      <c r="E82" s="26">
        <v>0</v>
      </c>
      <c r="F82" s="26">
        <v>0</v>
      </c>
      <c r="G82" s="26">
        <v>369.87866470077091</v>
      </c>
      <c r="H82" s="27">
        <v>204.09509191845009</v>
      </c>
      <c r="I82" s="27">
        <v>0</v>
      </c>
      <c r="J82" s="26">
        <v>528.21252664692418</v>
      </c>
      <c r="K82" s="26">
        <v>0</v>
      </c>
      <c r="L82" s="26">
        <v>0</v>
      </c>
      <c r="M82" s="26">
        <v>0</v>
      </c>
      <c r="N82" s="26">
        <v>0</v>
      </c>
      <c r="O82" s="26">
        <v>0</v>
      </c>
      <c r="P82" s="26">
        <v>0</v>
      </c>
      <c r="Q82" s="28">
        <v>0</v>
      </c>
      <c r="R82" s="29">
        <v>250.15463604964319</v>
      </c>
      <c r="S82" s="29">
        <v>2246453.1606220319</v>
      </c>
    </row>
    <row r="83" spans="2:19" x14ac:dyDescent="0.2">
      <c r="B83" s="1">
        <f t="shared" si="1"/>
        <v>48579</v>
      </c>
      <c r="C83" s="25">
        <v>3208.3918583784862</v>
      </c>
      <c r="D83" s="26">
        <v>0</v>
      </c>
      <c r="E83" s="26">
        <v>0</v>
      </c>
      <c r="F83" s="26">
        <v>0</v>
      </c>
      <c r="G83" s="26">
        <v>369.40295247694428</v>
      </c>
      <c r="H83" s="27">
        <v>165.23887893162509</v>
      </c>
      <c r="I83" s="27">
        <v>0</v>
      </c>
      <c r="J83" s="26">
        <v>536.31974541352065</v>
      </c>
      <c r="K83" s="26">
        <v>0</v>
      </c>
      <c r="L83" s="26">
        <v>0</v>
      </c>
      <c r="M83" s="26">
        <v>0</v>
      </c>
      <c r="N83" s="26">
        <v>0</v>
      </c>
      <c r="O83" s="26">
        <v>0</v>
      </c>
      <c r="P83" s="26">
        <v>0</v>
      </c>
      <c r="Q83" s="28">
        <v>0</v>
      </c>
      <c r="R83" s="29">
        <v>254.78263897907581</v>
      </c>
      <c r="S83" s="29">
        <v>2237014.7978562238</v>
      </c>
    </row>
    <row r="84" spans="2:19" x14ac:dyDescent="0.2">
      <c r="B84" s="1">
        <f t="shared" si="1"/>
        <v>48610</v>
      </c>
      <c r="C84" s="25">
        <v>3196.060870372753</v>
      </c>
      <c r="D84" s="26">
        <v>0</v>
      </c>
      <c r="E84" s="26">
        <v>0</v>
      </c>
      <c r="F84" s="26">
        <v>0</v>
      </c>
      <c r="G84" s="26">
        <v>368.92785098554492</v>
      </c>
      <c r="H84" s="27">
        <v>147.44887049464739</v>
      </c>
      <c r="I84" s="27">
        <v>0</v>
      </c>
      <c r="J84" s="26">
        <v>544.41246586364446</v>
      </c>
      <c r="K84" s="26">
        <v>0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8">
        <v>0</v>
      </c>
      <c r="R84" s="29">
        <v>257.29135045674929</v>
      </c>
      <c r="S84" s="29">
        <v>2226765.7241579541</v>
      </c>
    </row>
    <row r="85" spans="2:19" x14ac:dyDescent="0.2">
      <c r="B85" s="1">
        <f t="shared" si="1"/>
        <v>48638</v>
      </c>
      <c r="C85" s="25">
        <v>3188.4161644356232</v>
      </c>
      <c r="D85" s="26">
        <v>0</v>
      </c>
      <c r="E85" s="26">
        <v>0</v>
      </c>
      <c r="F85" s="26">
        <v>0</v>
      </c>
      <c r="G85" s="26">
        <v>368.45714193418269</v>
      </c>
      <c r="H85" s="27">
        <v>200.4764125775346</v>
      </c>
      <c r="I85" s="27">
        <v>0</v>
      </c>
      <c r="J85" s="26">
        <v>552.53183092182314</v>
      </c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8">
        <v>0</v>
      </c>
      <c r="R85" s="29">
        <v>253.63349302543159</v>
      </c>
      <c r="S85" s="29">
        <v>2219158.0806552651</v>
      </c>
    </row>
    <row r="86" spans="2:19" x14ac:dyDescent="0.2">
      <c r="B86" s="1">
        <f t="shared" si="1"/>
        <v>48669</v>
      </c>
      <c r="C86" s="25">
        <v>3181.3640751482658</v>
      </c>
      <c r="D86" s="26">
        <v>0</v>
      </c>
      <c r="E86" s="26">
        <v>0</v>
      </c>
      <c r="F86" s="26">
        <v>0</v>
      </c>
      <c r="G86" s="26">
        <v>367.99468729228329</v>
      </c>
      <c r="H86" s="27">
        <v>206.68881289521639</v>
      </c>
      <c r="I86" s="27">
        <v>0</v>
      </c>
      <c r="J86" s="26">
        <v>560.6997596520747</v>
      </c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8">
        <v>0</v>
      </c>
      <c r="R86" s="29">
        <v>254.3050759447581</v>
      </c>
      <c r="S86" s="29">
        <v>2211906.9505830049</v>
      </c>
    </row>
    <row r="87" spans="2:19" x14ac:dyDescent="0.2">
      <c r="B87" s="1">
        <f t="shared" si="1"/>
        <v>48699</v>
      </c>
      <c r="C87" s="25">
        <v>3177.127722800999</v>
      </c>
      <c r="D87" s="26">
        <v>0</v>
      </c>
      <c r="E87" s="26">
        <v>0</v>
      </c>
      <c r="F87" s="26">
        <v>0</v>
      </c>
      <c r="G87" s="26">
        <v>367.54021171296012</v>
      </c>
      <c r="H87" s="27">
        <v>238.36767024120391</v>
      </c>
      <c r="I87" s="27">
        <v>0</v>
      </c>
      <c r="J87" s="26">
        <v>568.93420382699514</v>
      </c>
      <c r="K87" s="26">
        <v>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8">
        <v>0</v>
      </c>
      <c r="R87" s="29">
        <v>252.8344379921937</v>
      </c>
      <c r="S87" s="29">
        <v>2206253.0826889691</v>
      </c>
    </row>
    <row r="88" spans="2:19" x14ac:dyDescent="0.2">
      <c r="B88" s="1">
        <f t="shared" si="1"/>
        <v>48730</v>
      </c>
      <c r="C88" s="25">
        <v>3173.548455186577</v>
      </c>
      <c r="D88" s="26">
        <v>0</v>
      </c>
      <c r="E88" s="26">
        <v>0</v>
      </c>
      <c r="F88" s="26">
        <v>0</v>
      </c>
      <c r="G88" s="26">
        <v>367.09326897435369</v>
      </c>
      <c r="H88" s="27">
        <v>245.36039297479709</v>
      </c>
      <c r="I88" s="27">
        <v>0</v>
      </c>
      <c r="J88" s="26">
        <v>577.24488586675284</v>
      </c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8">
        <v>0</v>
      </c>
      <c r="R88" s="29">
        <v>253.6626227853051</v>
      </c>
      <c r="S88" s="29">
        <v>2200991.4834658522</v>
      </c>
    </row>
    <row r="89" spans="2:19" x14ac:dyDescent="0.2">
      <c r="B89" s="1">
        <f t="shared" si="1"/>
        <v>48760</v>
      </c>
      <c r="C89" s="25">
        <v>3170.6386486604329</v>
      </c>
      <c r="D89" s="26">
        <v>0</v>
      </c>
      <c r="E89" s="26">
        <v>0</v>
      </c>
      <c r="F89" s="26">
        <v>0</v>
      </c>
      <c r="G89" s="26">
        <v>366.65357633126712</v>
      </c>
      <c r="H89" s="27">
        <v>252.42775399837689</v>
      </c>
      <c r="I89" s="27">
        <v>0</v>
      </c>
      <c r="J89" s="26">
        <v>585.63207718079411</v>
      </c>
      <c r="K89" s="26">
        <v>0</v>
      </c>
      <c r="L89" s="26">
        <v>0</v>
      </c>
      <c r="M89" s="26">
        <v>0</v>
      </c>
      <c r="N89" s="26">
        <v>0</v>
      </c>
      <c r="O89" s="26">
        <v>0</v>
      </c>
      <c r="P89" s="26">
        <v>0</v>
      </c>
      <c r="Q89" s="28">
        <v>0</v>
      </c>
      <c r="R89" s="29">
        <v>254.50328951415051</v>
      </c>
      <c r="S89" s="29">
        <v>2196128.8867434482</v>
      </c>
    </row>
    <row r="90" spans="2:19" x14ac:dyDescent="0.2">
      <c r="B90" s="1">
        <f t="shared" si="1"/>
        <v>48791</v>
      </c>
      <c r="C90" s="25">
        <v>3161.038716747933</v>
      </c>
      <c r="D90" s="26">
        <v>0</v>
      </c>
      <c r="E90" s="26">
        <v>0</v>
      </c>
      <c r="F90" s="26">
        <v>0</v>
      </c>
      <c r="G90" s="26">
        <v>366.22082694049249</v>
      </c>
      <c r="H90" s="27">
        <v>173.3718678866428</v>
      </c>
      <c r="I90" s="27">
        <v>0</v>
      </c>
      <c r="J90" s="26">
        <v>594.04917676263744</v>
      </c>
      <c r="K90" s="26">
        <v>0</v>
      </c>
      <c r="L90" s="26">
        <v>0</v>
      </c>
      <c r="M90" s="26">
        <v>0</v>
      </c>
      <c r="N90" s="26">
        <v>0</v>
      </c>
      <c r="O90" s="26">
        <v>0</v>
      </c>
      <c r="P90" s="26">
        <v>0</v>
      </c>
      <c r="Q90" s="28">
        <v>0</v>
      </c>
      <c r="R90" s="29">
        <v>261.13610828448458</v>
      </c>
      <c r="S90" s="29">
        <v>2187482.2812116048</v>
      </c>
    </row>
    <row r="91" spans="2:19" x14ac:dyDescent="0.2">
      <c r="B91" s="1">
        <f t="shared" si="1"/>
        <v>48822</v>
      </c>
      <c r="C91" s="25">
        <v>3151.9876306778829</v>
      </c>
      <c r="D91" s="26">
        <v>0</v>
      </c>
      <c r="E91" s="26">
        <v>0</v>
      </c>
      <c r="F91" s="26">
        <v>0</v>
      </c>
      <c r="G91" s="26">
        <v>365.79594267283932</v>
      </c>
      <c r="H91" s="27">
        <v>178.99638893585529</v>
      </c>
      <c r="I91" s="27">
        <v>0</v>
      </c>
      <c r="J91" s="26">
        <v>602.48380486486747</v>
      </c>
      <c r="K91" s="26">
        <v>0</v>
      </c>
      <c r="L91" s="26">
        <v>0</v>
      </c>
      <c r="M91" s="26">
        <v>0</v>
      </c>
      <c r="N91" s="26">
        <v>0</v>
      </c>
      <c r="O91" s="26">
        <v>0</v>
      </c>
      <c r="P91" s="26">
        <v>0</v>
      </c>
      <c r="Q91" s="28">
        <v>0</v>
      </c>
      <c r="R91" s="29">
        <v>261.64728705829151</v>
      </c>
      <c r="S91" s="29">
        <v>2179164.968952395</v>
      </c>
    </row>
    <row r="92" spans="2:19" x14ac:dyDescent="0.2">
      <c r="B92" s="1">
        <f t="shared" si="1"/>
        <v>48852</v>
      </c>
      <c r="C92" s="25">
        <v>3143.494266306102</v>
      </c>
      <c r="D92" s="26">
        <v>0</v>
      </c>
      <c r="E92" s="26">
        <v>0</v>
      </c>
      <c r="F92" s="26">
        <v>0</v>
      </c>
      <c r="G92" s="26">
        <v>365.37915032685902</v>
      </c>
      <c r="H92" s="27">
        <v>184.74100844316999</v>
      </c>
      <c r="I92" s="27">
        <v>0</v>
      </c>
      <c r="J92" s="26">
        <v>610.95286992355977</v>
      </c>
      <c r="K92" s="26">
        <v>0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8">
        <v>0</v>
      </c>
      <c r="R92" s="29">
        <v>262.16285748923951</v>
      </c>
      <c r="S92" s="29">
        <v>2171181.6849884712</v>
      </c>
    </row>
    <row r="93" spans="2:19" x14ac:dyDescent="0.2">
      <c r="B93" s="1">
        <f t="shared" si="1"/>
        <v>48883</v>
      </c>
      <c r="C93" s="25">
        <v>3135.5677069311341</v>
      </c>
      <c r="D93" s="26">
        <v>0</v>
      </c>
      <c r="E93" s="26">
        <v>0</v>
      </c>
      <c r="F93" s="26">
        <v>0</v>
      </c>
      <c r="G93" s="26">
        <v>364.9692481305828</v>
      </c>
      <c r="H93" s="27">
        <v>190.65124840244951</v>
      </c>
      <c r="I93" s="27">
        <v>0</v>
      </c>
      <c r="J93" s="26">
        <v>619.463091112131</v>
      </c>
      <c r="K93" s="26">
        <v>0</v>
      </c>
      <c r="L93" s="26">
        <v>0</v>
      </c>
      <c r="M93" s="26">
        <v>0</v>
      </c>
      <c r="N93" s="26">
        <v>0</v>
      </c>
      <c r="O93" s="26">
        <v>0</v>
      </c>
      <c r="P93" s="26">
        <v>0</v>
      </c>
      <c r="Q93" s="28">
        <v>0</v>
      </c>
      <c r="R93" s="29">
        <v>262.68406001655779</v>
      </c>
      <c r="S93" s="29">
        <v>2163537.3376278169</v>
      </c>
    </row>
    <row r="94" spans="2:19" x14ac:dyDescent="0.2">
      <c r="B94" s="1">
        <f t="shared" si="1"/>
        <v>48913</v>
      </c>
      <c r="C94" s="25">
        <v>3128.2174453440771</v>
      </c>
      <c r="D94" s="26">
        <v>0</v>
      </c>
      <c r="E94" s="26">
        <v>0</v>
      </c>
      <c r="F94" s="26">
        <v>0</v>
      </c>
      <c r="G94" s="26">
        <v>364.56592396407012</v>
      </c>
      <c r="H94" s="27">
        <v>196.6965041348767</v>
      </c>
      <c r="I94" s="27">
        <v>0</v>
      </c>
      <c r="J94" s="26">
        <v>628.01946456933786</v>
      </c>
      <c r="K94" s="26">
        <v>0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8">
        <v>0</v>
      </c>
      <c r="R94" s="29">
        <v>263.21217616288197</v>
      </c>
      <c r="S94" s="29">
        <v>2156237.013112891</v>
      </c>
    </row>
    <row r="95" spans="2:19" x14ac:dyDescent="0.2">
      <c r="B95" s="1">
        <f t="shared" si="1"/>
        <v>48944</v>
      </c>
      <c r="C95" s="25">
        <v>3117.6061885957229</v>
      </c>
      <c r="D95" s="26">
        <v>0</v>
      </c>
      <c r="E95" s="26">
        <v>0</v>
      </c>
      <c r="F95" s="26">
        <v>0</v>
      </c>
      <c r="G95" s="26">
        <v>364.16967947781683</v>
      </c>
      <c r="H95" s="27">
        <v>159.24923521340369</v>
      </c>
      <c r="I95" s="27">
        <v>0</v>
      </c>
      <c r="J95" s="26">
        <v>636.58960478924917</v>
      </c>
      <c r="K95" s="26">
        <v>0</v>
      </c>
      <c r="L95" s="26">
        <v>0</v>
      </c>
      <c r="M95" s="26">
        <v>0</v>
      </c>
      <c r="N95" s="26">
        <v>0</v>
      </c>
      <c r="O95" s="26">
        <v>0</v>
      </c>
      <c r="P95" s="26">
        <v>0</v>
      </c>
      <c r="Q95" s="28">
        <v>0</v>
      </c>
      <c r="R95" s="29">
        <v>267.79950546263098</v>
      </c>
      <c r="S95" s="29">
        <v>2147155.8361727311</v>
      </c>
    </row>
    <row r="96" spans="2:19" x14ac:dyDescent="0.2">
      <c r="B96" s="1">
        <f t="shared" si="1"/>
        <v>48975</v>
      </c>
      <c r="C96" s="25">
        <v>3105.5371306971228</v>
      </c>
      <c r="D96" s="26">
        <v>0</v>
      </c>
      <c r="E96" s="26">
        <v>0</v>
      </c>
      <c r="F96" s="26">
        <v>0</v>
      </c>
      <c r="G96" s="26">
        <v>363.78088071062967</v>
      </c>
      <c r="H96" s="27">
        <v>142.10404215683189</v>
      </c>
      <c r="I96" s="27">
        <v>0</v>
      </c>
      <c r="J96" s="26">
        <v>645.1460165081636</v>
      </c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8">
        <v>0</v>
      </c>
      <c r="R96" s="29">
        <v>270.14742356054768</v>
      </c>
      <c r="S96" s="29">
        <v>2137291.889762416</v>
      </c>
    </row>
    <row r="97" spans="2:19" x14ac:dyDescent="0.2">
      <c r="B97" s="1">
        <f t="shared" si="1"/>
        <v>49003</v>
      </c>
      <c r="C97" s="25">
        <v>3098.0280705193072</v>
      </c>
      <c r="D97" s="26">
        <v>0</v>
      </c>
      <c r="E97" s="26">
        <v>0</v>
      </c>
      <c r="F97" s="26">
        <v>0</v>
      </c>
      <c r="G97" s="26">
        <v>363.39942445672358</v>
      </c>
      <c r="H97" s="27">
        <v>193.20563555822909</v>
      </c>
      <c r="I97" s="27">
        <v>0</v>
      </c>
      <c r="J97" s="26">
        <v>653.73183724095713</v>
      </c>
      <c r="K97" s="26">
        <v>0</v>
      </c>
      <c r="L97" s="26">
        <v>0</v>
      </c>
      <c r="M97" s="26">
        <v>0</v>
      </c>
      <c r="N97" s="26">
        <v>0</v>
      </c>
      <c r="O97" s="26">
        <v>0</v>
      </c>
      <c r="P97" s="26">
        <v>0</v>
      </c>
      <c r="Q97" s="28">
        <v>0</v>
      </c>
      <c r="R97" s="29">
        <v>265.98592505331447</v>
      </c>
      <c r="S97" s="29">
        <v>2129976.9547554869</v>
      </c>
    </row>
    <row r="98" spans="2:19" x14ac:dyDescent="0.2">
      <c r="B98" s="1">
        <f t="shared" si="1"/>
        <v>49034</v>
      </c>
      <c r="C98" s="25">
        <v>3091.095862552399</v>
      </c>
      <c r="D98" s="26">
        <v>0</v>
      </c>
      <c r="E98" s="26">
        <v>0</v>
      </c>
      <c r="F98" s="26">
        <v>0</v>
      </c>
      <c r="G98" s="26">
        <v>363.03526623453092</v>
      </c>
      <c r="H98" s="27">
        <v>199.19154311826281</v>
      </c>
      <c r="I98" s="27">
        <v>0</v>
      </c>
      <c r="J98" s="26">
        <v>662.37037612465667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8">
        <v>0</v>
      </c>
      <c r="R98" s="29">
        <v>266.40418949311038</v>
      </c>
      <c r="S98" s="29">
        <v>2123005.6122814021</v>
      </c>
    </row>
    <row r="99" spans="2:19" x14ac:dyDescent="0.2">
      <c r="B99" s="1">
        <f t="shared" si="1"/>
        <v>49064</v>
      </c>
      <c r="C99" s="25">
        <v>3086.9033870938879</v>
      </c>
      <c r="D99" s="26">
        <v>0</v>
      </c>
      <c r="E99" s="26">
        <v>0</v>
      </c>
      <c r="F99" s="26">
        <v>0</v>
      </c>
      <c r="G99" s="26">
        <v>362.68863638372721</v>
      </c>
      <c r="H99" s="27">
        <v>229.7194443428757</v>
      </c>
      <c r="I99" s="27">
        <v>0</v>
      </c>
      <c r="J99" s="26">
        <v>671.08154139867679</v>
      </c>
      <c r="K99" s="26">
        <v>0</v>
      </c>
      <c r="L99" s="26">
        <v>0</v>
      </c>
      <c r="M99" s="26">
        <v>0</v>
      </c>
      <c r="N99" s="26">
        <v>0</v>
      </c>
      <c r="O99" s="26">
        <v>0</v>
      </c>
      <c r="P99" s="26">
        <v>0</v>
      </c>
      <c r="Q99" s="28">
        <v>0</v>
      </c>
      <c r="R99" s="29">
        <v>264.56352948878839</v>
      </c>
      <c r="S99" s="29">
        <v>2117575.3038114398</v>
      </c>
    </row>
    <row r="100" spans="2:19" x14ac:dyDescent="0.2">
      <c r="B100" s="1">
        <f t="shared" si="1"/>
        <v>49095</v>
      </c>
      <c r="C100" s="25">
        <v>3083.3502499584938</v>
      </c>
      <c r="D100" s="26">
        <v>0</v>
      </c>
      <c r="E100" s="26">
        <v>0</v>
      </c>
      <c r="F100" s="26">
        <v>0</v>
      </c>
      <c r="G100" s="26">
        <v>362.35932481008518</v>
      </c>
      <c r="H100" s="27">
        <v>236.45735172578031</v>
      </c>
      <c r="I100" s="27">
        <v>0</v>
      </c>
      <c r="J100" s="26">
        <v>679.87581900142163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8">
        <v>0</v>
      </c>
      <c r="R100" s="29">
        <v>265.15529407130867</v>
      </c>
      <c r="S100" s="29">
        <v>2112522.9501657449</v>
      </c>
    </row>
    <row r="101" spans="2:19" x14ac:dyDescent="0.2">
      <c r="B101" s="1">
        <f t="shared" si="1"/>
        <v>49125</v>
      </c>
      <c r="C101" s="25">
        <v>3080.4484580044109</v>
      </c>
      <c r="D101" s="26">
        <v>0</v>
      </c>
      <c r="E101" s="26">
        <v>0</v>
      </c>
      <c r="F101" s="26">
        <v>0</v>
      </c>
      <c r="G101" s="26">
        <v>362.04731182620247</v>
      </c>
      <c r="H101" s="27">
        <v>243.26716240394339</v>
      </c>
      <c r="I101" s="27">
        <v>0</v>
      </c>
      <c r="J101" s="26">
        <v>688.75375151069784</v>
      </c>
      <c r="K101" s="26">
        <v>0</v>
      </c>
      <c r="L101" s="26">
        <v>0</v>
      </c>
      <c r="M101" s="26">
        <v>0</v>
      </c>
      <c r="N101" s="26">
        <v>0</v>
      </c>
      <c r="O101" s="26">
        <v>0</v>
      </c>
      <c r="P101" s="26">
        <v>0</v>
      </c>
      <c r="Q101" s="28">
        <v>0</v>
      </c>
      <c r="R101" s="29">
        <v>265.76283775758583</v>
      </c>
      <c r="S101" s="29">
        <v>2107855.0303477589</v>
      </c>
    </row>
    <row r="102" spans="2:19" x14ac:dyDescent="0.2">
      <c r="B102" s="1">
        <f t="shared" si="1"/>
        <v>49156</v>
      </c>
      <c r="C102" s="25">
        <v>3071.1466158695939</v>
      </c>
      <c r="D102" s="26">
        <v>0</v>
      </c>
      <c r="E102" s="26">
        <v>0</v>
      </c>
      <c r="F102" s="26">
        <v>0</v>
      </c>
      <c r="G102" s="26">
        <v>361.75309441984552</v>
      </c>
      <c r="H102" s="27">
        <v>166.80932392166361</v>
      </c>
      <c r="I102" s="27">
        <v>0</v>
      </c>
      <c r="J102" s="26">
        <v>697.59305035080263</v>
      </c>
      <c r="K102" s="26">
        <v>0</v>
      </c>
      <c r="L102" s="26">
        <v>0</v>
      </c>
      <c r="M102" s="26">
        <v>0</v>
      </c>
      <c r="N102" s="26">
        <v>0</v>
      </c>
      <c r="O102" s="26">
        <v>0</v>
      </c>
      <c r="P102" s="26">
        <v>0</v>
      </c>
      <c r="Q102" s="28">
        <v>0</v>
      </c>
      <c r="R102" s="29">
        <v>272.68255089852232</v>
      </c>
      <c r="S102" s="29">
        <v>2099534.6821343</v>
      </c>
    </row>
    <row r="103" spans="2:19" x14ac:dyDescent="0.2">
      <c r="B103" s="1">
        <f t="shared" si="1"/>
        <v>49187</v>
      </c>
      <c r="C103" s="25">
        <v>3062.3811858369322</v>
      </c>
      <c r="D103" s="26">
        <v>0</v>
      </c>
      <c r="E103" s="26">
        <v>0</v>
      </c>
      <c r="F103" s="26">
        <v>0</v>
      </c>
      <c r="G103" s="26">
        <v>361.47625560775418</v>
      </c>
      <c r="H103" s="27">
        <v>172.22329189618699</v>
      </c>
      <c r="I103" s="27">
        <v>0</v>
      </c>
      <c r="J103" s="26">
        <v>706.38198439648454</v>
      </c>
      <c r="K103" s="26">
        <v>0</v>
      </c>
      <c r="L103" s="26">
        <v>0</v>
      </c>
      <c r="M103" s="26">
        <v>0</v>
      </c>
      <c r="N103" s="26">
        <v>0</v>
      </c>
      <c r="O103" s="26">
        <v>0</v>
      </c>
      <c r="P103" s="26">
        <v>0</v>
      </c>
      <c r="Q103" s="28">
        <v>0</v>
      </c>
      <c r="R103" s="29">
        <v>272.93257028397937</v>
      </c>
      <c r="S103" s="29">
        <v>2091531.760476521</v>
      </c>
    </row>
    <row r="104" spans="2:19" x14ac:dyDescent="0.2">
      <c r="B104" s="1">
        <f t="shared" si="1"/>
        <v>49217</v>
      </c>
      <c r="C104" s="25">
        <v>3054.160845113694</v>
      </c>
      <c r="D104" s="26">
        <v>0</v>
      </c>
      <c r="E104" s="26">
        <v>0</v>
      </c>
      <c r="F104" s="26">
        <v>0</v>
      </c>
      <c r="G104" s="26">
        <v>361.21661488869393</v>
      </c>
      <c r="H104" s="27">
        <v>177.7529578685872</v>
      </c>
      <c r="I104" s="27">
        <v>0</v>
      </c>
      <c r="J104" s="26">
        <v>715.13179072199478</v>
      </c>
      <c r="K104" s="26">
        <v>0</v>
      </c>
      <c r="L104" s="26">
        <v>0</v>
      </c>
      <c r="M104" s="26">
        <v>0</v>
      </c>
      <c r="N104" s="26">
        <v>0</v>
      </c>
      <c r="O104" s="26">
        <v>0</v>
      </c>
      <c r="P104" s="26">
        <v>0</v>
      </c>
      <c r="Q104" s="28">
        <v>0</v>
      </c>
      <c r="R104" s="29">
        <v>273.18653183507809</v>
      </c>
      <c r="S104" s="29">
        <v>2083850.8171003631</v>
      </c>
    </row>
    <row r="105" spans="2:19" x14ac:dyDescent="0.2">
      <c r="B105" s="1">
        <f t="shared" si="1"/>
        <v>49248</v>
      </c>
      <c r="C105" s="25">
        <v>3046.494544930717</v>
      </c>
      <c r="D105" s="26">
        <v>0</v>
      </c>
      <c r="E105" s="26">
        <v>0</v>
      </c>
      <c r="F105" s="26">
        <v>0</v>
      </c>
      <c r="G105" s="26">
        <v>360.975645822351</v>
      </c>
      <c r="H105" s="27">
        <v>183.4422029824058</v>
      </c>
      <c r="I105" s="27">
        <v>0</v>
      </c>
      <c r="J105" s="26">
        <v>723.84910673398986</v>
      </c>
      <c r="K105" s="26">
        <v>0</v>
      </c>
      <c r="L105" s="26">
        <v>0</v>
      </c>
      <c r="M105" s="26">
        <v>0</v>
      </c>
      <c r="N105" s="26">
        <v>0</v>
      </c>
      <c r="O105" s="26">
        <v>0</v>
      </c>
      <c r="P105" s="26">
        <v>0</v>
      </c>
      <c r="Q105" s="28">
        <v>0</v>
      </c>
      <c r="R105" s="29">
        <v>273.44509278653072</v>
      </c>
      <c r="S105" s="29">
        <v>2076496.5706560479</v>
      </c>
    </row>
    <row r="106" spans="2:19" x14ac:dyDescent="0.2">
      <c r="B106" s="1">
        <f t="shared" si="1"/>
        <v>49278</v>
      </c>
      <c r="C106" s="25">
        <v>3039.3915506925418</v>
      </c>
      <c r="D106" s="26">
        <v>0</v>
      </c>
      <c r="E106" s="26">
        <v>0</v>
      </c>
      <c r="F106" s="26">
        <v>0</v>
      </c>
      <c r="G106" s="26">
        <v>360.7536023305662</v>
      </c>
      <c r="H106" s="27">
        <v>189.26151719953151</v>
      </c>
      <c r="I106" s="27">
        <v>0</v>
      </c>
      <c r="J106" s="26">
        <v>732.53882569275595</v>
      </c>
      <c r="K106" s="26">
        <v>0</v>
      </c>
      <c r="L106" s="26">
        <v>0</v>
      </c>
      <c r="M106" s="26">
        <v>0</v>
      </c>
      <c r="N106" s="26">
        <v>0</v>
      </c>
      <c r="O106" s="26">
        <v>0</v>
      </c>
      <c r="P106" s="26">
        <v>0</v>
      </c>
      <c r="Q106" s="28">
        <v>0</v>
      </c>
      <c r="R106" s="29">
        <v>273.7098129781192</v>
      </c>
      <c r="S106" s="29">
        <v>2069473.911193189</v>
      </c>
    </row>
    <row r="107" spans="2:19" x14ac:dyDescent="0.2">
      <c r="B107" s="1">
        <f t="shared" si="1"/>
        <v>49309</v>
      </c>
      <c r="C107" s="25">
        <v>3029.0934276273279</v>
      </c>
      <c r="D107" s="26">
        <v>0</v>
      </c>
      <c r="E107" s="26">
        <v>0</v>
      </c>
      <c r="F107" s="26">
        <v>0</v>
      </c>
      <c r="G107" s="26">
        <v>360.55120387538773</v>
      </c>
      <c r="H107" s="27">
        <v>153.22944520265489</v>
      </c>
      <c r="I107" s="27">
        <v>0</v>
      </c>
      <c r="J107" s="26">
        <v>741.18166981838021</v>
      </c>
      <c r="K107" s="26">
        <v>0</v>
      </c>
      <c r="L107" s="26">
        <v>0</v>
      </c>
      <c r="M107" s="26">
        <v>0</v>
      </c>
      <c r="N107" s="26">
        <v>0</v>
      </c>
      <c r="O107" s="26">
        <v>0</v>
      </c>
      <c r="P107" s="26">
        <v>0</v>
      </c>
      <c r="Q107" s="28">
        <v>0</v>
      </c>
      <c r="R107" s="29">
        <v>278.21291448544082</v>
      </c>
      <c r="S107" s="29">
        <v>2060732.0280444261</v>
      </c>
    </row>
    <row r="108" spans="2:19" x14ac:dyDescent="0.2">
      <c r="B108" s="1">
        <f t="shared" si="1"/>
        <v>49340</v>
      </c>
      <c r="C108" s="25">
        <v>3017.3665865520861</v>
      </c>
      <c r="D108" s="26">
        <v>0</v>
      </c>
      <c r="E108" s="26">
        <v>0</v>
      </c>
      <c r="F108" s="26">
        <v>0</v>
      </c>
      <c r="G108" s="26">
        <v>360.36896954835612</v>
      </c>
      <c r="H108" s="27">
        <v>136.73257909191639</v>
      </c>
      <c r="I108" s="27">
        <v>0</v>
      </c>
      <c r="J108" s="26">
        <v>749.75527066784798</v>
      </c>
      <c r="K108" s="26">
        <v>0</v>
      </c>
      <c r="L108" s="26">
        <v>0</v>
      </c>
      <c r="M108" s="26">
        <v>0</v>
      </c>
      <c r="N108" s="26">
        <v>0</v>
      </c>
      <c r="O108" s="26">
        <v>0</v>
      </c>
      <c r="P108" s="26">
        <v>0</v>
      </c>
      <c r="Q108" s="28">
        <v>0</v>
      </c>
      <c r="R108" s="29">
        <v>280.36827532343818</v>
      </c>
      <c r="S108" s="29">
        <v>2051234.3882445239</v>
      </c>
    </row>
    <row r="109" spans="2:19" x14ac:dyDescent="0.2">
      <c r="B109" s="1">
        <f t="shared" si="1"/>
        <v>49368</v>
      </c>
      <c r="C109" s="25">
        <v>3010.105238001122</v>
      </c>
      <c r="D109" s="26">
        <v>0</v>
      </c>
      <c r="E109" s="26">
        <v>0</v>
      </c>
      <c r="F109" s="26">
        <v>0</v>
      </c>
      <c r="G109" s="26">
        <v>360.20739600323611</v>
      </c>
      <c r="H109" s="27">
        <v>185.90749357691729</v>
      </c>
      <c r="I109" s="27">
        <v>0</v>
      </c>
      <c r="J109" s="26">
        <v>758.27160397631803</v>
      </c>
      <c r="K109" s="26">
        <v>0</v>
      </c>
      <c r="L109" s="26">
        <v>0</v>
      </c>
      <c r="M109" s="26">
        <v>0</v>
      </c>
      <c r="N109" s="26">
        <v>0</v>
      </c>
      <c r="O109" s="26">
        <v>0</v>
      </c>
      <c r="P109" s="26">
        <v>0</v>
      </c>
      <c r="Q109" s="28">
        <v>0</v>
      </c>
      <c r="R109" s="29">
        <v>275.72048820988772</v>
      </c>
      <c r="S109" s="29">
        <v>2044196.695650192</v>
      </c>
    </row>
    <row r="110" spans="2:19" x14ac:dyDescent="0.2">
      <c r="B110" s="1">
        <f t="shared" si="1"/>
        <v>49399</v>
      </c>
      <c r="C110" s="25">
        <v>3003.407745177165</v>
      </c>
      <c r="D110" s="26">
        <v>0</v>
      </c>
      <c r="E110" s="26">
        <v>0</v>
      </c>
      <c r="F110" s="26">
        <v>0</v>
      </c>
      <c r="G110" s="26">
        <v>360.03696221695128</v>
      </c>
      <c r="H110" s="27">
        <v>191.66895394043399</v>
      </c>
      <c r="I110" s="27">
        <v>0</v>
      </c>
      <c r="J110" s="26">
        <v>766.75495454748454</v>
      </c>
      <c r="K110" s="26">
        <v>0</v>
      </c>
      <c r="L110" s="26">
        <v>0</v>
      </c>
      <c r="M110" s="26">
        <v>0</v>
      </c>
      <c r="N110" s="26">
        <v>0</v>
      </c>
      <c r="O110" s="26">
        <v>0</v>
      </c>
      <c r="P110" s="26">
        <v>0</v>
      </c>
      <c r="Q110" s="28">
        <v>0</v>
      </c>
      <c r="R110" s="29">
        <v>275.87028087944918</v>
      </c>
      <c r="S110" s="29">
        <v>2037490.1922241829</v>
      </c>
    </row>
    <row r="111" spans="2:19" x14ac:dyDescent="0.2">
      <c r="B111" s="1">
        <f t="shared" si="1"/>
        <v>49429</v>
      </c>
      <c r="C111" s="25">
        <v>2999.3924791393902</v>
      </c>
      <c r="D111" s="26">
        <v>0</v>
      </c>
      <c r="E111" s="26">
        <v>0</v>
      </c>
      <c r="F111" s="26">
        <v>0</v>
      </c>
      <c r="G111" s="26">
        <v>359.85713095492639</v>
      </c>
      <c r="H111" s="27">
        <v>221.0464196629793</v>
      </c>
      <c r="I111" s="27">
        <v>0</v>
      </c>
      <c r="J111" s="26">
        <v>775.21496100300374</v>
      </c>
      <c r="K111" s="26">
        <v>0</v>
      </c>
      <c r="L111" s="26">
        <v>0</v>
      </c>
      <c r="M111" s="26">
        <v>0</v>
      </c>
      <c r="N111" s="26">
        <v>0</v>
      </c>
      <c r="O111" s="26">
        <v>0</v>
      </c>
      <c r="P111" s="26">
        <v>0</v>
      </c>
      <c r="Q111" s="28">
        <v>0</v>
      </c>
      <c r="R111" s="29">
        <v>273.66443412943607</v>
      </c>
      <c r="S111" s="29">
        <v>2032270.5509685881</v>
      </c>
    </row>
    <row r="112" spans="2:19" x14ac:dyDescent="0.2">
      <c r="B112" s="1">
        <f t="shared" si="1"/>
        <v>49460</v>
      </c>
      <c r="C112" s="25">
        <v>2996.002039996265</v>
      </c>
      <c r="D112" s="26">
        <v>0</v>
      </c>
      <c r="E112" s="26">
        <v>0</v>
      </c>
      <c r="F112" s="26">
        <v>0</v>
      </c>
      <c r="G112" s="26">
        <v>359.66663571934038</v>
      </c>
      <c r="H112" s="27">
        <v>227.5315002038873</v>
      </c>
      <c r="I112" s="27">
        <v>0</v>
      </c>
      <c r="J112" s="26">
        <v>783.66156732382365</v>
      </c>
      <c r="K112" s="26">
        <v>0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8">
        <v>0</v>
      </c>
      <c r="R112" s="29">
        <v>274.00804109752909</v>
      </c>
      <c r="S112" s="29">
        <v>2027415.1105207519</v>
      </c>
    </row>
    <row r="113" spans="2:19" x14ac:dyDescent="0.2">
      <c r="B113" s="1">
        <f t="shared" si="1"/>
        <v>49490</v>
      </c>
      <c r="C113" s="25">
        <v>2993.2481621667098</v>
      </c>
      <c r="D113" s="26">
        <v>0</v>
      </c>
      <c r="E113" s="26">
        <v>0</v>
      </c>
      <c r="F113" s="26">
        <v>0</v>
      </c>
      <c r="G113" s="26">
        <v>359.46439946608069</v>
      </c>
      <c r="H113" s="27">
        <v>234.08581205920839</v>
      </c>
      <c r="I113" s="27">
        <v>0</v>
      </c>
      <c r="J113" s="26">
        <v>792.0931684966522</v>
      </c>
      <c r="K113" s="26">
        <v>0</v>
      </c>
      <c r="L113" s="26">
        <v>0</v>
      </c>
      <c r="M113" s="26">
        <v>0</v>
      </c>
      <c r="N113" s="26">
        <v>0</v>
      </c>
      <c r="O113" s="26">
        <v>0</v>
      </c>
      <c r="P113" s="26">
        <v>0</v>
      </c>
      <c r="Q113" s="28">
        <v>0</v>
      </c>
      <c r="R113" s="29">
        <v>274.3721493107065</v>
      </c>
      <c r="S113" s="29">
        <v>2022930.1026558629</v>
      </c>
    </row>
    <row r="114" spans="2:19" x14ac:dyDescent="0.2">
      <c r="B114" s="1">
        <f t="shared" si="1"/>
        <v>49521</v>
      </c>
      <c r="C114" s="25">
        <v>2977.7779834665998</v>
      </c>
      <c r="D114" s="26">
        <v>0</v>
      </c>
      <c r="E114" s="26">
        <v>0</v>
      </c>
      <c r="F114" s="26">
        <v>0</v>
      </c>
      <c r="G114" s="26">
        <v>358.9104628176338</v>
      </c>
      <c r="H114" s="27">
        <v>160.78517591439689</v>
      </c>
      <c r="I114" s="27">
        <v>0</v>
      </c>
      <c r="J114" s="26">
        <v>795.51249909657236</v>
      </c>
      <c r="K114" s="26">
        <v>0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8">
        <v>0</v>
      </c>
      <c r="R114" s="29">
        <v>280.72415556047952</v>
      </c>
      <c r="S114" s="29">
        <v>2011429.015415332</v>
      </c>
    </row>
    <row r="115" spans="2:19" x14ac:dyDescent="0.2">
      <c r="B115" s="1">
        <f t="shared" si="1"/>
        <v>49552</v>
      </c>
      <c r="C115" s="25">
        <v>2962.7110240476072</v>
      </c>
      <c r="D115" s="26">
        <v>0</v>
      </c>
      <c r="E115" s="26">
        <v>0</v>
      </c>
      <c r="F115" s="26">
        <v>0</v>
      </c>
      <c r="G115" s="26">
        <v>358.34123219508052</v>
      </c>
      <c r="H115" s="27">
        <v>166.0019488016116</v>
      </c>
      <c r="I115" s="27">
        <v>0</v>
      </c>
      <c r="J115" s="26">
        <v>798.6704289285102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  <c r="P115" s="26">
        <v>0</v>
      </c>
      <c r="Q115" s="28">
        <v>0</v>
      </c>
      <c r="R115" s="29">
        <v>279.9668340535801</v>
      </c>
      <c r="S115" s="29">
        <v>2000168.2485984231</v>
      </c>
    </row>
    <row r="116" spans="2:19" x14ac:dyDescent="0.2">
      <c r="B116" s="1">
        <f t="shared" si="1"/>
        <v>49582</v>
      </c>
      <c r="C116" s="25">
        <v>2948.0516777171379</v>
      </c>
      <c r="D116" s="26">
        <v>0</v>
      </c>
      <c r="E116" s="26">
        <v>0</v>
      </c>
      <c r="F116" s="26">
        <v>0</v>
      </c>
      <c r="G116" s="26">
        <v>357.75872046985</v>
      </c>
      <c r="H116" s="27">
        <v>171.32997440745169</v>
      </c>
      <c r="I116" s="27">
        <v>0</v>
      </c>
      <c r="J116" s="26">
        <v>801.57688553659273</v>
      </c>
      <c r="K116" s="26">
        <v>0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8">
        <v>0</v>
      </c>
      <c r="R116" s="29">
        <v>279.20536861623231</v>
      </c>
      <c r="S116" s="29">
        <v>1989149.962808979</v>
      </c>
    </row>
    <row r="117" spans="2:19" x14ac:dyDescent="0.2">
      <c r="B117" s="1">
        <f t="shared" si="1"/>
        <v>49613</v>
      </c>
      <c r="C117" s="25">
        <v>2933.8043615050151</v>
      </c>
      <c r="D117" s="26">
        <v>0</v>
      </c>
      <c r="E117" s="26">
        <v>0</v>
      </c>
      <c r="F117" s="26">
        <v>0</v>
      </c>
      <c r="G117" s="26">
        <v>357.15670899374749</v>
      </c>
      <c r="H117" s="27">
        <v>176.81145706890069</v>
      </c>
      <c r="I117" s="27">
        <v>0</v>
      </c>
      <c r="J117" s="26">
        <v>804.23508625974091</v>
      </c>
      <c r="K117" s="26">
        <v>0</v>
      </c>
      <c r="L117" s="26">
        <v>0</v>
      </c>
      <c r="M117" s="26">
        <v>0</v>
      </c>
      <c r="N117" s="26">
        <v>0</v>
      </c>
      <c r="O117" s="26">
        <v>0</v>
      </c>
      <c r="P117" s="26">
        <v>0</v>
      </c>
      <c r="Q117" s="28">
        <v>0</v>
      </c>
      <c r="R117" s="29">
        <v>278.44034485995491</v>
      </c>
      <c r="S117" s="29">
        <v>1978376.4195328101</v>
      </c>
    </row>
    <row r="118" spans="2:19" x14ac:dyDescent="0.2">
      <c r="B118" s="1">
        <f t="shared" si="1"/>
        <v>49643</v>
      </c>
      <c r="C118" s="25">
        <v>2919.973782057476</v>
      </c>
      <c r="D118" s="26">
        <v>0</v>
      </c>
      <c r="E118" s="26">
        <v>0</v>
      </c>
      <c r="F118" s="26">
        <v>0</v>
      </c>
      <c r="G118" s="26">
        <v>356.53418980679618</v>
      </c>
      <c r="H118" s="27">
        <v>182.41802262559631</v>
      </c>
      <c r="I118" s="27">
        <v>0</v>
      </c>
      <c r="J118" s="26">
        <v>806.6434205255207</v>
      </c>
      <c r="K118" s="26">
        <v>0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8">
        <v>0</v>
      </c>
      <c r="R118" s="29">
        <v>277.67331658889458</v>
      </c>
      <c r="S118" s="29">
        <v>1967849.983700278</v>
      </c>
    </row>
    <row r="119" spans="2:19" x14ac:dyDescent="0.2">
      <c r="B119" s="1">
        <f t="shared" si="1"/>
        <v>49674</v>
      </c>
      <c r="C119" s="25">
        <v>2904.3586096470922</v>
      </c>
      <c r="D119" s="26">
        <v>0</v>
      </c>
      <c r="E119" s="26">
        <v>0</v>
      </c>
      <c r="F119" s="26">
        <v>0</v>
      </c>
      <c r="G119" s="26">
        <v>355.96522452844732</v>
      </c>
      <c r="H119" s="27">
        <v>147.68980569127709</v>
      </c>
      <c r="I119" s="27">
        <v>0</v>
      </c>
      <c r="J119" s="26">
        <v>809.9203997780545</v>
      </c>
      <c r="K119" s="26">
        <v>0</v>
      </c>
      <c r="L119" s="26">
        <v>0</v>
      </c>
      <c r="M119" s="26">
        <v>0</v>
      </c>
      <c r="N119" s="26">
        <v>0</v>
      </c>
      <c r="O119" s="26">
        <v>0</v>
      </c>
      <c r="P119" s="26">
        <v>0</v>
      </c>
      <c r="Q119" s="28">
        <v>0</v>
      </c>
      <c r="R119" s="29">
        <v>281.46467859849753</v>
      </c>
      <c r="S119" s="29">
        <v>1956392.591093892</v>
      </c>
    </row>
    <row r="120" spans="2:19" x14ac:dyDescent="0.2">
      <c r="B120" s="1">
        <f t="shared" si="1"/>
        <v>49705</v>
      </c>
      <c r="C120" s="25">
        <v>2887.9916630197881</v>
      </c>
      <c r="D120" s="26">
        <v>0</v>
      </c>
      <c r="E120" s="26">
        <v>0</v>
      </c>
      <c r="F120" s="26">
        <v>0</v>
      </c>
      <c r="G120" s="26">
        <v>355.41279739764587</v>
      </c>
      <c r="H120" s="27">
        <v>131.78960149081971</v>
      </c>
      <c r="I120" s="27">
        <v>0</v>
      </c>
      <c r="J120" s="26">
        <v>813.52708399811149</v>
      </c>
      <c r="K120" s="26">
        <v>0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8">
        <v>0</v>
      </c>
      <c r="R120" s="29">
        <v>282.88937463955648</v>
      </c>
      <c r="S120" s="29">
        <v>1944556.6234108871</v>
      </c>
    </row>
    <row r="121" spans="2:19" x14ac:dyDescent="0.2">
      <c r="B121" s="1">
        <f t="shared" si="1"/>
        <v>49734</v>
      </c>
      <c r="C121" s="25">
        <v>2874.3230550730141</v>
      </c>
      <c r="D121" s="26">
        <v>0</v>
      </c>
      <c r="E121" s="26">
        <v>0</v>
      </c>
      <c r="F121" s="26">
        <v>0</v>
      </c>
      <c r="G121" s="26">
        <v>354.75399797037721</v>
      </c>
      <c r="H121" s="27">
        <v>179.18085174397851</v>
      </c>
      <c r="I121" s="27">
        <v>0</v>
      </c>
      <c r="J121" s="26">
        <v>815.71365884524312</v>
      </c>
      <c r="K121" s="26">
        <v>0</v>
      </c>
      <c r="L121" s="26">
        <v>0</v>
      </c>
      <c r="M121" s="26">
        <v>0</v>
      </c>
      <c r="N121" s="26">
        <v>0</v>
      </c>
      <c r="O121" s="26">
        <v>0</v>
      </c>
      <c r="P121" s="26">
        <v>0</v>
      </c>
      <c r="Q121" s="28">
        <v>0</v>
      </c>
      <c r="R121" s="29">
        <v>277.06594484170171</v>
      </c>
      <c r="S121" s="29">
        <v>1934187.962515634</v>
      </c>
    </row>
    <row r="122" spans="2:19" x14ac:dyDescent="0.2">
      <c r="B122" s="1">
        <f t="shared" si="1"/>
        <v>49765</v>
      </c>
      <c r="C122" s="25">
        <v>2861.0684353334009</v>
      </c>
      <c r="D122" s="26">
        <v>0</v>
      </c>
      <c r="E122" s="26">
        <v>0</v>
      </c>
      <c r="F122" s="26">
        <v>0</v>
      </c>
      <c r="G122" s="26">
        <v>354.06330765937417</v>
      </c>
      <c r="H122" s="27">
        <v>184.73215463702101</v>
      </c>
      <c r="I122" s="27">
        <v>0</v>
      </c>
      <c r="J122" s="26">
        <v>817.67781633643688</v>
      </c>
      <c r="K122" s="26">
        <v>0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8">
        <v>0</v>
      </c>
      <c r="R122" s="29">
        <v>276.22468511242153</v>
      </c>
      <c r="S122" s="29">
        <v>1924064.249513648</v>
      </c>
    </row>
    <row r="123" spans="2:19" x14ac:dyDescent="0.2">
      <c r="B123" s="1">
        <f t="shared" si="1"/>
        <v>49795</v>
      </c>
      <c r="C123" s="25">
        <v>2849.4674918232031</v>
      </c>
      <c r="D123" s="26">
        <v>0</v>
      </c>
      <c r="E123" s="26">
        <v>0</v>
      </c>
      <c r="F123" s="26">
        <v>0</v>
      </c>
      <c r="G123" s="26">
        <v>353.35943257022041</v>
      </c>
      <c r="H123" s="27">
        <v>213.04343549646089</v>
      </c>
      <c r="I123" s="27">
        <v>0</v>
      </c>
      <c r="J123" s="26">
        <v>818.78526004316075</v>
      </c>
      <c r="K123" s="26">
        <v>0</v>
      </c>
      <c r="L123" s="26">
        <v>0</v>
      </c>
      <c r="M123" s="26">
        <v>0</v>
      </c>
      <c r="N123" s="26">
        <v>0</v>
      </c>
      <c r="O123" s="26">
        <v>0</v>
      </c>
      <c r="P123" s="26">
        <v>0</v>
      </c>
      <c r="Q123" s="28">
        <v>0</v>
      </c>
      <c r="R123" s="29">
        <v>272.82584940057598</v>
      </c>
      <c r="S123" s="29">
        <v>1914848.6796396759</v>
      </c>
    </row>
    <row r="124" spans="2:19" x14ac:dyDescent="0.2">
      <c r="B124" s="1">
        <f t="shared" si="1"/>
        <v>49826</v>
      </c>
      <c r="C124" s="25">
        <v>2838.3154021496321</v>
      </c>
      <c r="D124" s="26">
        <v>0</v>
      </c>
      <c r="E124" s="26">
        <v>0</v>
      </c>
      <c r="F124" s="26">
        <v>0</v>
      </c>
      <c r="G124" s="26">
        <v>352.68563182331008</v>
      </c>
      <c r="H124" s="27">
        <v>219.2920036986732</v>
      </c>
      <c r="I124" s="27">
        <v>0</v>
      </c>
      <c r="J124" s="26">
        <v>819.65634549358219</v>
      </c>
      <c r="K124" s="26">
        <v>0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8">
        <v>0</v>
      </c>
      <c r="R124" s="29">
        <v>272.05842400919721</v>
      </c>
      <c r="S124" s="29">
        <v>1905896.4187722751</v>
      </c>
    </row>
    <row r="125" spans="2:19" x14ac:dyDescent="0.2">
      <c r="B125" s="1">
        <f t="shared" si="1"/>
        <v>49856</v>
      </c>
      <c r="C125" s="25">
        <v>2827.6184210244601</v>
      </c>
      <c r="D125" s="26">
        <v>0</v>
      </c>
      <c r="E125" s="26">
        <v>0</v>
      </c>
      <c r="F125" s="26">
        <v>0</v>
      </c>
      <c r="G125" s="26">
        <v>352.04270873459302</v>
      </c>
      <c r="H125" s="27">
        <v>225.6071329530493</v>
      </c>
      <c r="I125" s="27">
        <v>0</v>
      </c>
      <c r="J125" s="26">
        <v>820.28440360778598</v>
      </c>
      <c r="K125" s="26">
        <v>0</v>
      </c>
      <c r="L125" s="26">
        <v>0</v>
      </c>
      <c r="M125" s="26">
        <v>0</v>
      </c>
      <c r="N125" s="26">
        <v>0</v>
      </c>
      <c r="O125" s="26">
        <v>0</v>
      </c>
      <c r="P125" s="26">
        <v>0</v>
      </c>
      <c r="Q125" s="28">
        <v>0</v>
      </c>
      <c r="R125" s="29">
        <v>271.29005576723102</v>
      </c>
      <c r="S125" s="29">
        <v>1897210.636900635</v>
      </c>
    </row>
    <row r="126" spans="2:19" x14ac:dyDescent="0.2">
      <c r="B126" s="1">
        <f t="shared" si="1"/>
        <v>49887</v>
      </c>
      <c r="C126" s="25">
        <v>2806.198558215036</v>
      </c>
      <c r="D126" s="26">
        <v>0</v>
      </c>
      <c r="E126" s="26">
        <v>0</v>
      </c>
      <c r="F126" s="26">
        <v>0</v>
      </c>
      <c r="G126" s="26">
        <v>351.14556567901599</v>
      </c>
      <c r="H126" s="27">
        <v>154.87247455129631</v>
      </c>
      <c r="I126" s="27">
        <v>0</v>
      </c>
      <c r="J126" s="26">
        <v>817.54384345071617</v>
      </c>
      <c r="K126" s="26">
        <v>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8">
        <v>0</v>
      </c>
      <c r="R126" s="29">
        <v>277.0839588014029</v>
      </c>
      <c r="S126" s="29">
        <v>1883759.6202859441</v>
      </c>
    </row>
    <row r="127" spans="2:19" x14ac:dyDescent="0.2">
      <c r="B127" s="1">
        <f t="shared" si="1"/>
        <v>49918</v>
      </c>
      <c r="C127" s="25">
        <v>2785.0317957522402</v>
      </c>
      <c r="D127" s="26">
        <v>0</v>
      </c>
      <c r="E127" s="26">
        <v>0</v>
      </c>
      <c r="F127" s="26">
        <v>0</v>
      </c>
      <c r="G127" s="26">
        <v>350.28110663555731</v>
      </c>
      <c r="H127" s="27">
        <v>159.89713534931499</v>
      </c>
      <c r="I127" s="27">
        <v>0</v>
      </c>
      <c r="J127" s="26">
        <v>814.37115374839345</v>
      </c>
      <c r="K127" s="26">
        <v>0</v>
      </c>
      <c r="L127" s="26">
        <v>0</v>
      </c>
      <c r="M127" s="26">
        <v>0</v>
      </c>
      <c r="N127" s="26">
        <v>0</v>
      </c>
      <c r="O127" s="26">
        <v>0</v>
      </c>
      <c r="P127" s="26">
        <v>0</v>
      </c>
      <c r="Q127" s="28">
        <v>0</v>
      </c>
      <c r="R127" s="29">
        <v>275.31809820497011</v>
      </c>
      <c r="S127" s="29">
        <v>1870484.2063752529</v>
      </c>
    </row>
    <row r="128" spans="2:19" x14ac:dyDescent="0.2">
      <c r="B128" s="1">
        <f t="shared" si="1"/>
        <v>49948</v>
      </c>
      <c r="C128" s="25">
        <v>2764.1179620737089</v>
      </c>
      <c r="D128" s="26">
        <v>0</v>
      </c>
      <c r="E128" s="26">
        <v>0</v>
      </c>
      <c r="F128" s="26">
        <v>0</v>
      </c>
      <c r="G128" s="26">
        <v>349.44055364627468</v>
      </c>
      <c r="H128" s="27">
        <v>165.02919209433719</v>
      </c>
      <c r="I128" s="27">
        <v>0</v>
      </c>
      <c r="J128" s="26">
        <v>810.76783889000603</v>
      </c>
      <c r="K128" s="26">
        <v>0</v>
      </c>
      <c r="L128" s="26">
        <v>0</v>
      </c>
      <c r="M128" s="26">
        <v>0</v>
      </c>
      <c r="N128" s="26">
        <v>0</v>
      </c>
      <c r="O128" s="26">
        <v>0</v>
      </c>
      <c r="P128" s="26">
        <v>0</v>
      </c>
      <c r="Q128" s="28">
        <v>0</v>
      </c>
      <c r="R128" s="29">
        <v>273.53029570284531</v>
      </c>
      <c r="S128" s="29">
        <v>1857384.7337359921</v>
      </c>
    </row>
    <row r="129" spans="2:19" x14ac:dyDescent="0.2">
      <c r="B129" s="1">
        <f t="shared" si="1"/>
        <v>49979</v>
      </c>
      <c r="C129" s="25">
        <v>2743.4568038254861</v>
      </c>
      <c r="D129" s="26">
        <v>0</v>
      </c>
      <c r="E129" s="26">
        <v>0</v>
      </c>
      <c r="F129" s="26">
        <v>0</v>
      </c>
      <c r="G129" s="26">
        <v>348.60850547506999</v>
      </c>
      <c r="H129" s="27">
        <v>170.30935643562319</v>
      </c>
      <c r="I129" s="27">
        <v>0</v>
      </c>
      <c r="J129" s="26">
        <v>806.73387184319893</v>
      </c>
      <c r="K129" s="26">
        <v>0</v>
      </c>
      <c r="L129" s="26">
        <v>0</v>
      </c>
      <c r="M129" s="26">
        <v>0</v>
      </c>
      <c r="N129" s="26">
        <v>0</v>
      </c>
      <c r="O129" s="26">
        <v>0</v>
      </c>
      <c r="P129" s="26">
        <v>0</v>
      </c>
      <c r="Q129" s="28">
        <v>0</v>
      </c>
      <c r="R129" s="29">
        <v>271.721259744581</v>
      </c>
      <c r="S129" s="29">
        <v>1844461.5900266429</v>
      </c>
    </row>
    <row r="130" spans="2:19" x14ac:dyDescent="0.2">
      <c r="B130" s="1">
        <f t="shared" si="1"/>
        <v>50009</v>
      </c>
      <c r="C130" s="25">
        <v>2723.0482556986208</v>
      </c>
      <c r="D130" s="26">
        <v>0</v>
      </c>
      <c r="E130" s="26">
        <v>0</v>
      </c>
      <c r="F130" s="26">
        <v>0</v>
      </c>
      <c r="G130" s="26">
        <v>347.80085324867019</v>
      </c>
      <c r="H130" s="27">
        <v>175.7102535923712</v>
      </c>
      <c r="I130" s="27">
        <v>0</v>
      </c>
      <c r="J130" s="26">
        <v>802.2608211734796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8">
        <v>0</v>
      </c>
      <c r="R130" s="29">
        <v>269.89029306311738</v>
      </c>
      <c r="S130" s="29">
        <v>1831715.2130727591</v>
      </c>
    </row>
    <row r="131" spans="2:19" x14ac:dyDescent="0.2">
      <c r="B131" s="1">
        <f t="shared" si="1"/>
        <v>50040</v>
      </c>
      <c r="C131" s="25">
        <v>2702.3739383552088</v>
      </c>
      <c r="D131" s="26">
        <v>0</v>
      </c>
      <c r="E131" s="26">
        <v>0</v>
      </c>
      <c r="F131" s="26">
        <v>0</v>
      </c>
      <c r="G131" s="26">
        <v>347.18656195484829</v>
      </c>
      <c r="H131" s="27">
        <v>142.25895518246</v>
      </c>
      <c r="I131" s="27">
        <v>0</v>
      </c>
      <c r="J131" s="26">
        <v>799.63434327210666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8">
        <v>0</v>
      </c>
      <c r="R131" s="29">
        <v>272.91991967312521</v>
      </c>
      <c r="S131" s="29">
        <v>1818650.050307563</v>
      </c>
    </row>
    <row r="132" spans="2:19" x14ac:dyDescent="0.2">
      <c r="B132" s="1">
        <f t="shared" si="1"/>
        <v>50071</v>
      </c>
      <c r="C132" s="25">
        <v>2681.6736718760371</v>
      </c>
      <c r="D132" s="26">
        <v>0</v>
      </c>
      <c r="E132" s="26">
        <v>0</v>
      </c>
      <c r="F132" s="26">
        <v>0</v>
      </c>
      <c r="G132" s="26">
        <v>346.69371187457182</v>
      </c>
      <c r="H132" s="27">
        <v>126.9431409873936</v>
      </c>
      <c r="I132" s="27">
        <v>0</v>
      </c>
      <c r="J132" s="26">
        <v>797.7872794419917</v>
      </c>
      <c r="K132" s="26">
        <v>0</v>
      </c>
      <c r="L132" s="26">
        <v>0</v>
      </c>
      <c r="M132" s="26">
        <v>0</v>
      </c>
      <c r="N132" s="26">
        <v>0</v>
      </c>
      <c r="O132" s="26">
        <v>0</v>
      </c>
      <c r="P132" s="26">
        <v>0</v>
      </c>
      <c r="Q132" s="28">
        <v>0</v>
      </c>
      <c r="R132" s="29">
        <v>273.57257507454602</v>
      </c>
      <c r="S132" s="29">
        <v>1805496.9568097009</v>
      </c>
    </row>
    <row r="133" spans="2:19" x14ac:dyDescent="0.2">
      <c r="B133" s="1">
        <f t="shared" si="1"/>
        <v>50099</v>
      </c>
      <c r="C133" s="25">
        <v>2661.7560838341401</v>
      </c>
      <c r="D133" s="26">
        <v>0</v>
      </c>
      <c r="E133" s="26">
        <v>0</v>
      </c>
      <c r="F133" s="26">
        <v>0</v>
      </c>
      <c r="G133" s="26">
        <v>346.00710140270428</v>
      </c>
      <c r="H133" s="27">
        <v>172.5927798543282</v>
      </c>
      <c r="I133" s="27">
        <v>0</v>
      </c>
      <c r="J133" s="26">
        <v>793.14778892117602</v>
      </c>
      <c r="K133" s="26">
        <v>0</v>
      </c>
      <c r="L133" s="26">
        <v>0</v>
      </c>
      <c r="M133" s="26">
        <v>0</v>
      </c>
      <c r="N133" s="26">
        <v>0</v>
      </c>
      <c r="O133" s="26">
        <v>0</v>
      </c>
      <c r="P133" s="26">
        <v>0</v>
      </c>
      <c r="Q133" s="28">
        <v>0</v>
      </c>
      <c r="R133" s="29">
        <v>266.54226564707852</v>
      </c>
      <c r="S133" s="29">
        <v>1793030.63727052</v>
      </c>
    </row>
    <row r="134" spans="2:19" x14ac:dyDescent="0.2">
      <c r="B134" s="1">
        <f t="shared" ref="B134:B197" si="2">+EOMONTH(B133,1)</f>
        <v>50130</v>
      </c>
      <c r="C134" s="25">
        <v>2642.085066095503</v>
      </c>
      <c r="D134" s="26">
        <v>0</v>
      </c>
      <c r="E134" s="26">
        <v>0</v>
      </c>
      <c r="F134" s="26">
        <v>0</v>
      </c>
      <c r="G134" s="26">
        <v>345.3046924693171</v>
      </c>
      <c r="H134" s="27">
        <v>177.94046181163321</v>
      </c>
      <c r="I134" s="27">
        <v>0</v>
      </c>
      <c r="J134" s="26">
        <v>788.08292538234787</v>
      </c>
      <c r="K134" s="26">
        <v>0</v>
      </c>
      <c r="L134" s="26">
        <v>0</v>
      </c>
      <c r="M134" s="26">
        <v>0</v>
      </c>
      <c r="N134" s="26">
        <v>0</v>
      </c>
      <c r="O134" s="26">
        <v>0</v>
      </c>
      <c r="P134" s="26">
        <v>0</v>
      </c>
      <c r="Q134" s="28">
        <v>0</v>
      </c>
      <c r="R134" s="29">
        <v>264.64629517212461</v>
      </c>
      <c r="S134" s="29">
        <v>1780737.681630397</v>
      </c>
    </row>
    <row r="135" spans="2:19" x14ac:dyDescent="0.2">
      <c r="B135" s="1">
        <f t="shared" si="2"/>
        <v>50160</v>
      </c>
      <c r="C135" s="25">
        <v>2622.950751935924</v>
      </c>
      <c r="D135" s="26">
        <v>0</v>
      </c>
      <c r="E135" s="26">
        <v>0</v>
      </c>
      <c r="F135" s="26">
        <v>0</v>
      </c>
      <c r="G135" s="26">
        <v>344.47785669254893</v>
      </c>
      <c r="H135" s="27">
        <v>205.21181887015729</v>
      </c>
      <c r="I135" s="27">
        <v>0</v>
      </c>
      <c r="J135" s="26">
        <v>781.29850613986287</v>
      </c>
      <c r="K135" s="26">
        <v>0</v>
      </c>
      <c r="L135" s="26">
        <v>0</v>
      </c>
      <c r="M135" s="26">
        <v>0</v>
      </c>
      <c r="N135" s="26">
        <v>0</v>
      </c>
      <c r="O135" s="26">
        <v>0</v>
      </c>
      <c r="P135" s="26">
        <v>0</v>
      </c>
      <c r="Q135" s="28">
        <v>0</v>
      </c>
      <c r="R135" s="29">
        <v>260.00424931680698</v>
      </c>
      <c r="S135" s="29">
        <v>1768896.2272359261</v>
      </c>
    </row>
    <row r="136" spans="2:19" x14ac:dyDescent="0.2">
      <c r="B136" s="1">
        <f t="shared" si="2"/>
        <v>50191</v>
      </c>
      <c r="C136" s="25">
        <v>2604.0699611617388</v>
      </c>
      <c r="D136" s="26">
        <v>0</v>
      </c>
      <c r="E136" s="26">
        <v>0</v>
      </c>
      <c r="F136" s="26">
        <v>0</v>
      </c>
      <c r="G136" s="26">
        <v>343.62056545346019</v>
      </c>
      <c r="H136" s="27">
        <v>211.23155513481879</v>
      </c>
      <c r="I136" s="27">
        <v>0</v>
      </c>
      <c r="J136" s="26">
        <v>774.0388593054729</v>
      </c>
      <c r="K136" s="26">
        <v>0</v>
      </c>
      <c r="L136" s="26">
        <v>0</v>
      </c>
      <c r="M136" s="26">
        <v>0</v>
      </c>
      <c r="N136" s="26">
        <v>0</v>
      </c>
      <c r="O136" s="26">
        <v>0</v>
      </c>
      <c r="P136" s="26">
        <v>0</v>
      </c>
      <c r="Q136" s="28">
        <v>0</v>
      </c>
      <c r="R136" s="29">
        <v>258.07234806617072</v>
      </c>
      <c r="S136" s="29">
        <v>1757235.19942933</v>
      </c>
    </row>
    <row r="137" spans="2:19" x14ac:dyDescent="0.2">
      <c r="B137" s="1">
        <f t="shared" si="2"/>
        <v>50221</v>
      </c>
      <c r="C137" s="25">
        <v>2585.443110326863</v>
      </c>
      <c r="D137" s="26">
        <v>0</v>
      </c>
      <c r="E137" s="26">
        <v>0</v>
      </c>
      <c r="F137" s="26">
        <v>0</v>
      </c>
      <c r="G137" s="26">
        <v>342.73127748753632</v>
      </c>
      <c r="H137" s="27">
        <v>217.3155792722421</v>
      </c>
      <c r="I137" s="27">
        <v>0</v>
      </c>
      <c r="J137" s="26">
        <v>766.29110618839923</v>
      </c>
      <c r="K137" s="26">
        <v>0</v>
      </c>
      <c r="L137" s="26">
        <v>0</v>
      </c>
      <c r="M137" s="26">
        <v>0</v>
      </c>
      <c r="N137" s="26">
        <v>0</v>
      </c>
      <c r="O137" s="26">
        <v>0</v>
      </c>
      <c r="P137" s="26">
        <v>0</v>
      </c>
      <c r="Q137" s="28">
        <v>0</v>
      </c>
      <c r="R137" s="29">
        <v>256.12955127881418</v>
      </c>
      <c r="S137" s="29">
        <v>1745755.4205324261</v>
      </c>
    </row>
    <row r="138" spans="2:19" x14ac:dyDescent="0.2">
      <c r="B138" s="1">
        <f t="shared" si="2"/>
        <v>50252</v>
      </c>
      <c r="C138" s="25">
        <v>2561.018822068027</v>
      </c>
      <c r="D138" s="26">
        <v>0</v>
      </c>
      <c r="E138" s="26">
        <v>0</v>
      </c>
      <c r="F138" s="26">
        <v>0</v>
      </c>
      <c r="G138" s="26">
        <v>341.88615321690799</v>
      </c>
      <c r="H138" s="27">
        <v>148.6185245413825</v>
      </c>
      <c r="I138" s="27">
        <v>0</v>
      </c>
      <c r="J138" s="26">
        <v>758.05221192203305</v>
      </c>
      <c r="K138" s="26">
        <v>0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8">
        <v>0</v>
      </c>
      <c r="R138" s="29">
        <v>261.74192156125429</v>
      </c>
      <c r="S138" s="29">
        <v>1730924.6525772379</v>
      </c>
    </row>
    <row r="139" spans="2:19" x14ac:dyDescent="0.2">
      <c r="B139" s="1">
        <f t="shared" si="2"/>
        <v>50283</v>
      </c>
      <c r="C139" s="25">
        <v>2536.7323792957668</v>
      </c>
      <c r="D139" s="26">
        <v>0</v>
      </c>
      <c r="E139" s="26">
        <v>0</v>
      </c>
      <c r="F139" s="26">
        <v>0</v>
      </c>
      <c r="G139" s="26">
        <v>341.03615471389799</v>
      </c>
      <c r="H139" s="27">
        <v>153.44708295192561</v>
      </c>
      <c r="I139" s="27">
        <v>0</v>
      </c>
      <c r="J139" s="26">
        <v>749.36197967885107</v>
      </c>
      <c r="K139" s="26">
        <v>0</v>
      </c>
      <c r="L139" s="26">
        <v>0</v>
      </c>
      <c r="M139" s="26">
        <v>0</v>
      </c>
      <c r="N139" s="26">
        <v>0</v>
      </c>
      <c r="O139" s="26">
        <v>0</v>
      </c>
      <c r="P139" s="26">
        <v>0</v>
      </c>
      <c r="Q139" s="28">
        <v>0</v>
      </c>
      <c r="R139" s="29">
        <v>259.35133951553092</v>
      </c>
      <c r="S139" s="29">
        <v>1716208.295800739</v>
      </c>
    </row>
    <row r="140" spans="2:19" x14ac:dyDescent="0.2">
      <c r="B140" s="1">
        <f t="shared" si="2"/>
        <v>50313</v>
      </c>
      <c r="C140" s="25">
        <v>2512.5805344454288</v>
      </c>
      <c r="D140" s="26">
        <v>0</v>
      </c>
      <c r="E140" s="26">
        <v>0</v>
      </c>
      <c r="F140" s="26">
        <v>0</v>
      </c>
      <c r="G140" s="26">
        <v>340.15820553465562</v>
      </c>
      <c r="H140" s="27">
        <v>158.37866672777321</v>
      </c>
      <c r="I140" s="27">
        <v>0</v>
      </c>
      <c r="J140" s="26">
        <v>740.21743656325089</v>
      </c>
      <c r="K140" s="26">
        <v>0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8">
        <v>0</v>
      </c>
      <c r="R140" s="29">
        <v>256.94575738562338</v>
      </c>
      <c r="S140" s="29">
        <v>1701605.0932008319</v>
      </c>
    </row>
    <row r="141" spans="2:19" x14ac:dyDescent="0.2">
      <c r="B141" s="1">
        <f t="shared" si="2"/>
        <v>50344</v>
      </c>
      <c r="C141" s="25">
        <v>2488.5598424154259</v>
      </c>
      <c r="D141" s="26">
        <v>0</v>
      </c>
      <c r="E141" s="26">
        <v>0</v>
      </c>
      <c r="F141" s="26">
        <v>0</v>
      </c>
      <c r="G141" s="26">
        <v>339.22848479678061</v>
      </c>
      <c r="H141" s="27">
        <v>163.45247794694939</v>
      </c>
      <c r="I141" s="27">
        <v>0</v>
      </c>
      <c r="J141" s="26">
        <v>730.61713412836309</v>
      </c>
      <c r="K141" s="26">
        <v>0</v>
      </c>
      <c r="L141" s="26">
        <v>0</v>
      </c>
      <c r="M141" s="26">
        <v>0</v>
      </c>
      <c r="N141" s="26">
        <v>0</v>
      </c>
      <c r="O141" s="26">
        <v>0</v>
      </c>
      <c r="P141" s="26">
        <v>0</v>
      </c>
      <c r="Q141" s="28">
        <v>0</v>
      </c>
      <c r="R141" s="29">
        <v>254.5260208637101</v>
      </c>
      <c r="S141" s="29">
        <v>1687113.7903094571</v>
      </c>
    </row>
    <row r="142" spans="2:19" x14ac:dyDescent="0.2">
      <c r="B142" s="1">
        <f t="shared" si="2"/>
        <v>50374</v>
      </c>
      <c r="C142" s="25">
        <v>2464.6669657293819</v>
      </c>
      <c r="D142" s="26">
        <v>0</v>
      </c>
      <c r="E142" s="26">
        <v>0</v>
      </c>
      <c r="F142" s="26">
        <v>0</v>
      </c>
      <c r="G142" s="26">
        <v>338.2585995958321</v>
      </c>
      <c r="H142" s="27">
        <v>168.6421382320228</v>
      </c>
      <c r="I142" s="27">
        <v>0</v>
      </c>
      <c r="J142" s="26">
        <v>720.54968102492069</v>
      </c>
      <c r="K142" s="26">
        <v>0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8">
        <v>0</v>
      </c>
      <c r="R142" s="29">
        <v>252.09182237113379</v>
      </c>
      <c r="S142" s="29">
        <v>1672733.1349375569</v>
      </c>
    </row>
    <row r="143" spans="2:19" x14ac:dyDescent="0.2">
      <c r="B143" s="1">
        <f t="shared" si="2"/>
        <v>50405</v>
      </c>
      <c r="C143" s="25">
        <v>2441.5651173975821</v>
      </c>
      <c r="D143" s="26">
        <v>0</v>
      </c>
      <c r="E143" s="26">
        <v>0</v>
      </c>
      <c r="F143" s="26">
        <v>0</v>
      </c>
      <c r="G143" s="26">
        <v>337.47056622992352</v>
      </c>
      <c r="H143" s="27">
        <v>136.5366517773486</v>
      </c>
      <c r="I143" s="27">
        <v>0</v>
      </c>
      <c r="J143" s="26">
        <v>713.22152485937647</v>
      </c>
      <c r="K143" s="26">
        <v>0</v>
      </c>
      <c r="L143" s="26">
        <v>0</v>
      </c>
      <c r="M143" s="26">
        <v>0</v>
      </c>
      <c r="N143" s="26">
        <v>0</v>
      </c>
      <c r="O143" s="26">
        <v>0</v>
      </c>
      <c r="P143" s="26">
        <v>0</v>
      </c>
      <c r="Q143" s="28">
        <v>0</v>
      </c>
      <c r="R143" s="29">
        <v>254.7466932150657</v>
      </c>
      <c r="S143" s="29">
        <v>1658579.8275601</v>
      </c>
    </row>
    <row r="144" spans="2:19" x14ac:dyDescent="0.2">
      <c r="B144" s="1">
        <f t="shared" si="2"/>
        <v>50436</v>
      </c>
      <c r="C144" s="25">
        <v>2418.9372475081059</v>
      </c>
      <c r="D144" s="26">
        <v>0</v>
      </c>
      <c r="E144" s="26">
        <v>0</v>
      </c>
      <c r="F144" s="26">
        <v>0</v>
      </c>
      <c r="G144" s="26">
        <v>336.76727821923038</v>
      </c>
      <c r="H144" s="27">
        <v>121.8382213902529</v>
      </c>
      <c r="I144" s="27">
        <v>0</v>
      </c>
      <c r="J144" s="26">
        <v>707.12483112180985</v>
      </c>
      <c r="K144" s="26">
        <v>0</v>
      </c>
      <c r="L144" s="26">
        <v>0</v>
      </c>
      <c r="M144" s="26">
        <v>0</v>
      </c>
      <c r="N144" s="26">
        <v>0</v>
      </c>
      <c r="O144" s="26">
        <v>0</v>
      </c>
      <c r="P144" s="26">
        <v>0</v>
      </c>
      <c r="Q144" s="28">
        <v>0</v>
      </c>
      <c r="R144" s="29">
        <v>255.02772747924689</v>
      </c>
      <c r="S144" s="29">
        <v>1644596.2465671881</v>
      </c>
    </row>
    <row r="145" spans="2:19" x14ac:dyDescent="0.2">
      <c r="B145" s="1">
        <f t="shared" si="2"/>
        <v>50464</v>
      </c>
      <c r="C145" s="25">
        <v>2395.7375240442461</v>
      </c>
      <c r="D145" s="26">
        <v>0</v>
      </c>
      <c r="E145" s="26">
        <v>0</v>
      </c>
      <c r="F145" s="26">
        <v>0</v>
      </c>
      <c r="G145" s="26">
        <v>335.79540485572932</v>
      </c>
      <c r="H145" s="27">
        <v>165.66164422640051</v>
      </c>
      <c r="I145" s="27">
        <v>0</v>
      </c>
      <c r="J145" s="26">
        <v>697.27564326204561</v>
      </c>
      <c r="K145" s="26">
        <v>0</v>
      </c>
      <c r="L145" s="26">
        <v>0</v>
      </c>
      <c r="M145" s="26">
        <v>0</v>
      </c>
      <c r="N145" s="26">
        <v>0</v>
      </c>
      <c r="O145" s="26">
        <v>0</v>
      </c>
      <c r="P145" s="26">
        <v>0</v>
      </c>
      <c r="Q145" s="28">
        <v>0</v>
      </c>
      <c r="R145" s="29">
        <v>247.33218586716981</v>
      </c>
      <c r="S145" s="29">
        <v>1630596.2318333229</v>
      </c>
    </row>
    <row r="146" spans="2:19" x14ac:dyDescent="0.2">
      <c r="B146" s="1">
        <f t="shared" si="2"/>
        <v>50495</v>
      </c>
      <c r="C146" s="25">
        <v>2372.6575626630838</v>
      </c>
      <c r="D146" s="26">
        <v>0</v>
      </c>
      <c r="E146" s="26">
        <v>0</v>
      </c>
      <c r="F146" s="26">
        <v>0</v>
      </c>
      <c r="G146" s="26">
        <v>334.85826973787289</v>
      </c>
      <c r="H146" s="27">
        <v>170.79808520144789</v>
      </c>
      <c r="I146" s="27">
        <v>0</v>
      </c>
      <c r="J146" s="26">
        <v>687.00543829216349</v>
      </c>
      <c r="K146" s="26">
        <v>0</v>
      </c>
      <c r="L146" s="26">
        <v>0</v>
      </c>
      <c r="M146" s="26">
        <v>0</v>
      </c>
      <c r="N146" s="26">
        <v>0</v>
      </c>
      <c r="O146" s="26">
        <v>0</v>
      </c>
      <c r="P146" s="26">
        <v>0</v>
      </c>
      <c r="Q146" s="28">
        <v>0</v>
      </c>
      <c r="R146" s="29">
        <v>244.89054937332011</v>
      </c>
      <c r="S146" s="29">
        <v>1616702.450195479</v>
      </c>
    </row>
    <row r="147" spans="2:19" x14ac:dyDescent="0.2">
      <c r="B147" s="1">
        <f t="shared" si="2"/>
        <v>50525</v>
      </c>
      <c r="C147" s="25">
        <v>2349.320982175695</v>
      </c>
      <c r="D147" s="26">
        <v>0</v>
      </c>
      <c r="E147" s="26">
        <v>0</v>
      </c>
      <c r="F147" s="26">
        <v>0</v>
      </c>
      <c r="G147" s="26">
        <v>333.81992423314051</v>
      </c>
      <c r="H147" s="27">
        <v>196.97928013404561</v>
      </c>
      <c r="I147" s="27">
        <v>0</v>
      </c>
      <c r="J147" s="26">
        <v>674.50434435386956</v>
      </c>
      <c r="K147" s="26">
        <v>0</v>
      </c>
      <c r="L147" s="26">
        <v>0</v>
      </c>
      <c r="M147" s="26">
        <v>0</v>
      </c>
      <c r="N147" s="26">
        <v>0</v>
      </c>
      <c r="O147" s="26">
        <v>0</v>
      </c>
      <c r="P147" s="26">
        <v>0</v>
      </c>
      <c r="Q147" s="28">
        <v>0</v>
      </c>
      <c r="R147" s="29">
        <v>239.5710727728169</v>
      </c>
      <c r="S147" s="29">
        <v>1602847.678940072</v>
      </c>
    </row>
    <row r="148" spans="2:19" x14ac:dyDescent="0.2">
      <c r="B148" s="1">
        <f t="shared" si="2"/>
        <v>50556</v>
      </c>
      <c r="C148" s="25">
        <v>2326.0918773876442</v>
      </c>
      <c r="D148" s="26">
        <v>0</v>
      </c>
      <c r="E148" s="26">
        <v>0</v>
      </c>
      <c r="F148" s="26">
        <v>0</v>
      </c>
      <c r="G148" s="26">
        <v>332.80633201829949</v>
      </c>
      <c r="H148" s="27">
        <v>202.76029287844901</v>
      </c>
      <c r="I148" s="27">
        <v>0</v>
      </c>
      <c r="J148" s="26">
        <v>661.52549193617835</v>
      </c>
      <c r="K148" s="26">
        <v>0</v>
      </c>
      <c r="L148" s="26">
        <v>0</v>
      </c>
      <c r="M148" s="26">
        <v>0</v>
      </c>
      <c r="N148" s="26">
        <v>0</v>
      </c>
      <c r="O148" s="26">
        <v>0</v>
      </c>
      <c r="P148" s="26">
        <v>0</v>
      </c>
      <c r="Q148" s="28">
        <v>0</v>
      </c>
      <c r="R148" s="29">
        <v>237.01941365617941</v>
      </c>
      <c r="S148" s="29">
        <v>1589096.202957157</v>
      </c>
    </row>
    <row r="149" spans="2:19" x14ac:dyDescent="0.2">
      <c r="B149" s="1">
        <f t="shared" si="2"/>
        <v>50586</v>
      </c>
      <c r="C149" s="25">
        <v>2302.966676874632</v>
      </c>
      <c r="D149" s="26">
        <v>0</v>
      </c>
      <c r="E149" s="26">
        <v>0</v>
      </c>
      <c r="F149" s="26">
        <v>0</v>
      </c>
      <c r="G149" s="26">
        <v>331.81804451966411</v>
      </c>
      <c r="H149" s="27">
        <v>208.60276733616189</v>
      </c>
      <c r="I149" s="27">
        <v>0</v>
      </c>
      <c r="J149" s="26">
        <v>648.05465096817227</v>
      </c>
      <c r="K149" s="26">
        <v>0</v>
      </c>
      <c r="L149" s="26">
        <v>0</v>
      </c>
      <c r="M149" s="26">
        <v>0</v>
      </c>
      <c r="N149" s="26">
        <v>0</v>
      </c>
      <c r="O149" s="26">
        <v>0</v>
      </c>
      <c r="P149" s="26">
        <v>0</v>
      </c>
      <c r="Q149" s="28">
        <v>0</v>
      </c>
      <c r="R149" s="29">
        <v>234.44715456684489</v>
      </c>
      <c r="S149" s="29">
        <v>1575446.7767652229</v>
      </c>
    </row>
    <row r="150" spans="2:19" x14ac:dyDescent="0.2">
      <c r="B150" s="1">
        <f t="shared" si="2"/>
        <v>50617</v>
      </c>
      <c r="C150" s="25">
        <v>2288.6991480168108</v>
      </c>
      <c r="D150" s="26">
        <v>0</v>
      </c>
      <c r="E150" s="26">
        <v>0</v>
      </c>
      <c r="F150" s="26">
        <v>0</v>
      </c>
      <c r="G150" s="26">
        <v>331.69203678381189</v>
      </c>
      <c r="H150" s="27">
        <v>141.75550635039491</v>
      </c>
      <c r="I150" s="27">
        <v>0</v>
      </c>
      <c r="J150" s="26">
        <v>646.01224667884901</v>
      </c>
      <c r="K150" s="26">
        <v>0</v>
      </c>
      <c r="L150" s="26">
        <v>0</v>
      </c>
      <c r="M150" s="26">
        <v>0</v>
      </c>
      <c r="N150" s="26">
        <v>0</v>
      </c>
      <c r="O150" s="26">
        <v>0</v>
      </c>
      <c r="P150" s="26">
        <v>0</v>
      </c>
      <c r="Q150" s="28">
        <v>0</v>
      </c>
      <c r="R150" s="29">
        <v>241.40782184168549</v>
      </c>
      <c r="S150" s="29">
        <v>1566456.2746212489</v>
      </c>
    </row>
    <row r="151" spans="2:19" x14ac:dyDescent="0.2">
      <c r="B151" s="1">
        <f t="shared" si="2"/>
        <v>50648</v>
      </c>
      <c r="C151" s="25">
        <v>2274.6908098168851</v>
      </c>
      <c r="D151" s="26">
        <v>0</v>
      </c>
      <c r="E151" s="26">
        <v>0</v>
      </c>
      <c r="F151" s="26">
        <v>0</v>
      </c>
      <c r="G151" s="26">
        <v>331.63357877265918</v>
      </c>
      <c r="H151" s="27">
        <v>146.37249425754169</v>
      </c>
      <c r="I151" s="27">
        <v>0</v>
      </c>
      <c r="J151" s="26">
        <v>643.76723012626553</v>
      </c>
      <c r="K151" s="26">
        <v>0</v>
      </c>
      <c r="L151" s="26">
        <v>0</v>
      </c>
      <c r="M151" s="26">
        <v>0</v>
      </c>
      <c r="N151" s="26">
        <v>0</v>
      </c>
      <c r="O151" s="26">
        <v>0</v>
      </c>
      <c r="P151" s="26">
        <v>0</v>
      </c>
      <c r="Q151" s="28">
        <v>0</v>
      </c>
      <c r="R151" s="29">
        <v>239.95102967897009</v>
      </c>
      <c r="S151" s="29">
        <v>1557649.474014248</v>
      </c>
    </row>
    <row r="152" spans="2:19" x14ac:dyDescent="0.2">
      <c r="B152" s="1">
        <f t="shared" si="2"/>
        <v>50678</v>
      </c>
      <c r="C152" s="25">
        <v>2260.943471089141</v>
      </c>
      <c r="D152" s="26">
        <v>0</v>
      </c>
      <c r="E152" s="26">
        <v>0</v>
      </c>
      <c r="F152" s="26">
        <v>0</v>
      </c>
      <c r="G152" s="26">
        <v>331.60864518230579</v>
      </c>
      <c r="H152" s="27">
        <v>151.0876170110877</v>
      </c>
      <c r="I152" s="27">
        <v>0</v>
      </c>
      <c r="J152" s="26">
        <v>641.32734520047256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8">
        <v>0</v>
      </c>
      <c r="R152" s="29">
        <v>238.49436943001791</v>
      </c>
      <c r="S152" s="29">
        <v>1549028.000356077</v>
      </c>
    </row>
    <row r="153" spans="2:19" x14ac:dyDescent="0.2">
      <c r="B153" s="1">
        <f t="shared" si="2"/>
        <v>50709</v>
      </c>
      <c r="C153" s="25">
        <v>2247.4588751955821</v>
      </c>
      <c r="D153" s="26">
        <v>0</v>
      </c>
      <c r="E153" s="26">
        <v>0</v>
      </c>
      <c r="F153" s="26">
        <v>0</v>
      </c>
      <c r="G153" s="26">
        <v>331.60393317422688</v>
      </c>
      <c r="H153" s="27">
        <v>155.93845803596139</v>
      </c>
      <c r="I153" s="27">
        <v>0</v>
      </c>
      <c r="J153" s="26">
        <v>638.69936520261001</v>
      </c>
      <c r="K153" s="26">
        <v>0</v>
      </c>
      <c r="L153" s="26">
        <v>0</v>
      </c>
      <c r="M153" s="26">
        <v>0</v>
      </c>
      <c r="N153" s="26">
        <v>0</v>
      </c>
      <c r="O153" s="26">
        <v>0</v>
      </c>
      <c r="P153" s="26">
        <v>0</v>
      </c>
      <c r="Q153" s="28">
        <v>0</v>
      </c>
      <c r="R153" s="29">
        <v>237.0376650864238</v>
      </c>
      <c r="S153" s="29">
        <v>1540593.5555073039</v>
      </c>
    </row>
    <row r="154" spans="2:19" x14ac:dyDescent="0.2">
      <c r="B154" s="1">
        <f t="shared" si="2"/>
        <v>50739</v>
      </c>
      <c r="C154" s="25">
        <v>2234.2389929422488</v>
      </c>
      <c r="D154" s="26">
        <v>0</v>
      </c>
      <c r="E154" s="26">
        <v>0</v>
      </c>
      <c r="F154" s="26">
        <v>0</v>
      </c>
      <c r="G154" s="26">
        <v>331.63818996256629</v>
      </c>
      <c r="H154" s="27">
        <v>160.8997014946128</v>
      </c>
      <c r="I154" s="27">
        <v>0</v>
      </c>
      <c r="J154" s="26">
        <v>635.88168901840731</v>
      </c>
      <c r="K154" s="26">
        <v>0</v>
      </c>
      <c r="L154" s="26">
        <v>0</v>
      </c>
      <c r="M154" s="26">
        <v>0</v>
      </c>
      <c r="N154" s="26">
        <v>0</v>
      </c>
      <c r="O154" s="26">
        <v>0</v>
      </c>
      <c r="P154" s="26">
        <v>0</v>
      </c>
      <c r="Q154" s="28">
        <v>0</v>
      </c>
      <c r="R154" s="29">
        <v>235.58037189376739</v>
      </c>
      <c r="S154" s="29">
        <v>1532347.919715896</v>
      </c>
    </row>
    <row r="155" spans="2:19" x14ac:dyDescent="0.2">
      <c r="B155" s="1">
        <f t="shared" si="2"/>
        <v>50770</v>
      </c>
      <c r="C155" s="25">
        <v>2220.204186330915</v>
      </c>
      <c r="D155" s="26">
        <v>0</v>
      </c>
      <c r="E155" s="26">
        <v>0</v>
      </c>
      <c r="F155" s="26">
        <v>0</v>
      </c>
      <c r="G155" s="26">
        <v>331.8451105347246</v>
      </c>
      <c r="H155" s="27">
        <v>130.2681383206681</v>
      </c>
      <c r="I155" s="27">
        <v>0</v>
      </c>
      <c r="J155" s="26">
        <v>634.63258607386376</v>
      </c>
      <c r="K155" s="26">
        <v>0</v>
      </c>
      <c r="L155" s="26">
        <v>0</v>
      </c>
      <c r="M155" s="26">
        <v>0</v>
      </c>
      <c r="N155" s="26">
        <v>0</v>
      </c>
      <c r="O155" s="26">
        <v>0</v>
      </c>
      <c r="P155" s="26">
        <v>0</v>
      </c>
      <c r="Q155" s="28">
        <v>0</v>
      </c>
      <c r="R155" s="29">
        <v>239.07743786588591</v>
      </c>
      <c r="S155" s="29">
        <v>1523408.831906077</v>
      </c>
    </row>
    <row r="156" spans="2:19" x14ac:dyDescent="0.2">
      <c r="B156" s="1">
        <f t="shared" si="2"/>
        <v>50801</v>
      </c>
      <c r="C156" s="25">
        <v>2205.8587967127551</v>
      </c>
      <c r="D156" s="26">
        <v>0</v>
      </c>
      <c r="E156" s="26">
        <v>0</v>
      </c>
      <c r="F156" s="26">
        <v>0</v>
      </c>
      <c r="G156" s="26">
        <v>332.17887098358608</v>
      </c>
      <c r="H156" s="27">
        <v>116.2467301421576</v>
      </c>
      <c r="I156" s="27">
        <v>0</v>
      </c>
      <c r="J156" s="26">
        <v>634.10988438708068</v>
      </c>
      <c r="K156" s="26">
        <v>0</v>
      </c>
      <c r="L156" s="26">
        <v>0</v>
      </c>
      <c r="M156" s="26">
        <v>0</v>
      </c>
      <c r="N156" s="26">
        <v>0</v>
      </c>
      <c r="O156" s="26">
        <v>0</v>
      </c>
      <c r="P156" s="26">
        <v>0</v>
      </c>
      <c r="Q156" s="28">
        <v>0</v>
      </c>
      <c r="R156" s="29">
        <v>240.06476641683039</v>
      </c>
      <c r="S156" s="29">
        <v>1514189.57766402</v>
      </c>
    </row>
    <row r="157" spans="2:19" x14ac:dyDescent="0.2">
      <c r="B157" s="1">
        <f t="shared" si="2"/>
        <v>50829</v>
      </c>
      <c r="C157" s="25">
        <v>2192.893197612997</v>
      </c>
      <c r="D157" s="26">
        <v>0</v>
      </c>
      <c r="E157" s="26">
        <v>0</v>
      </c>
      <c r="F157" s="26">
        <v>0</v>
      </c>
      <c r="G157" s="26">
        <v>332.43839120974161</v>
      </c>
      <c r="H157" s="27">
        <v>158.07534147623949</v>
      </c>
      <c r="I157" s="27">
        <v>0</v>
      </c>
      <c r="J157" s="26">
        <v>631.5636233521102</v>
      </c>
      <c r="K157" s="26">
        <v>0</v>
      </c>
      <c r="L157" s="26">
        <v>0</v>
      </c>
      <c r="M157" s="26">
        <v>0</v>
      </c>
      <c r="N157" s="26">
        <v>0</v>
      </c>
      <c r="O157" s="26">
        <v>0</v>
      </c>
      <c r="P157" s="26">
        <v>0</v>
      </c>
      <c r="Q157" s="28">
        <v>0</v>
      </c>
      <c r="R157" s="29">
        <v>233.2035039046643</v>
      </c>
      <c r="S157" s="29">
        <v>1506072.364379775</v>
      </c>
    </row>
    <row r="158" spans="2:19" x14ac:dyDescent="0.2">
      <c r="B158" s="1">
        <f t="shared" si="2"/>
        <v>50860</v>
      </c>
      <c r="C158" s="25">
        <v>2180.1888572579119</v>
      </c>
      <c r="D158" s="26">
        <v>0</v>
      </c>
      <c r="E158" s="26">
        <v>0</v>
      </c>
      <c r="F158" s="26">
        <v>0</v>
      </c>
      <c r="G158" s="26">
        <v>332.76254525808997</v>
      </c>
      <c r="H158" s="27">
        <v>162.98229712367029</v>
      </c>
      <c r="I158" s="27">
        <v>0</v>
      </c>
      <c r="J158" s="26">
        <v>628.80750899580255</v>
      </c>
      <c r="K158" s="26">
        <v>0</v>
      </c>
      <c r="L158" s="26">
        <v>0</v>
      </c>
      <c r="M158" s="26">
        <v>0</v>
      </c>
      <c r="N158" s="26">
        <v>0</v>
      </c>
      <c r="O158" s="26">
        <v>0</v>
      </c>
      <c r="P158" s="26">
        <v>0</v>
      </c>
      <c r="Q158" s="28">
        <v>0</v>
      </c>
      <c r="R158" s="29">
        <v>231.68949878821499</v>
      </c>
      <c r="S158" s="29">
        <v>1498142.1934584901</v>
      </c>
    </row>
    <row r="159" spans="2:19" x14ac:dyDescent="0.2">
      <c r="B159" s="1">
        <f t="shared" si="2"/>
        <v>50890</v>
      </c>
      <c r="C159" s="25">
        <v>2168.3532606467052</v>
      </c>
      <c r="D159" s="26">
        <v>0</v>
      </c>
      <c r="E159" s="26">
        <v>0</v>
      </c>
      <c r="F159" s="26">
        <v>0</v>
      </c>
      <c r="G159" s="26">
        <v>332.93159453995099</v>
      </c>
      <c r="H159" s="27">
        <v>187.9728114175843</v>
      </c>
      <c r="I159" s="27">
        <v>0</v>
      </c>
      <c r="J159" s="26">
        <v>624.85216518211519</v>
      </c>
      <c r="K159" s="26">
        <v>0</v>
      </c>
      <c r="L159" s="26">
        <v>0</v>
      </c>
      <c r="M159" s="26">
        <v>0</v>
      </c>
      <c r="N159" s="26">
        <v>0</v>
      </c>
      <c r="O159" s="26">
        <v>0</v>
      </c>
      <c r="P159" s="26">
        <v>0</v>
      </c>
      <c r="Q159" s="28">
        <v>0</v>
      </c>
      <c r="R159" s="29">
        <v>227.41737747951731</v>
      </c>
      <c r="S159" s="29">
        <v>1490895.7546454349</v>
      </c>
    </row>
    <row r="160" spans="2:19" x14ac:dyDescent="0.2">
      <c r="B160" s="1">
        <f t="shared" si="2"/>
        <v>50921</v>
      </c>
      <c r="C160" s="25">
        <v>2156.7963345046028</v>
      </c>
      <c r="D160" s="26">
        <v>0</v>
      </c>
      <c r="E160" s="26">
        <v>0</v>
      </c>
      <c r="F160" s="26">
        <v>0</v>
      </c>
      <c r="G160" s="26">
        <v>333.01330356054149</v>
      </c>
      <c r="H160" s="27">
        <v>193.49373978018889</v>
      </c>
      <c r="I160" s="27">
        <v>0</v>
      </c>
      <c r="J160" s="26">
        <v>620.66811613496031</v>
      </c>
      <c r="K160" s="26">
        <v>0</v>
      </c>
      <c r="L160" s="26">
        <v>0</v>
      </c>
      <c r="M160" s="26">
        <v>0</v>
      </c>
      <c r="N160" s="26">
        <v>0</v>
      </c>
      <c r="O160" s="26">
        <v>0</v>
      </c>
      <c r="P160" s="26">
        <v>0</v>
      </c>
      <c r="Q160" s="28">
        <v>0</v>
      </c>
      <c r="R160" s="29">
        <v>225.99276032894679</v>
      </c>
      <c r="S160" s="29">
        <v>1483850.3655956921</v>
      </c>
    </row>
    <row r="161" spans="2:19" x14ac:dyDescent="0.2">
      <c r="B161" s="1">
        <f t="shared" si="2"/>
        <v>50951</v>
      </c>
      <c r="C161" s="25">
        <v>2145.5208698448459</v>
      </c>
      <c r="D161" s="26">
        <v>0</v>
      </c>
      <c r="E161" s="26">
        <v>0</v>
      </c>
      <c r="F161" s="26">
        <v>0</v>
      </c>
      <c r="G161" s="26">
        <v>333.00301500011432</v>
      </c>
      <c r="H161" s="27">
        <v>199.07288419881451</v>
      </c>
      <c r="I161" s="27">
        <v>0</v>
      </c>
      <c r="J161" s="26">
        <v>616.24720416038826</v>
      </c>
      <c r="K161" s="26">
        <v>0</v>
      </c>
      <c r="L161" s="26">
        <v>0</v>
      </c>
      <c r="M161" s="26">
        <v>0</v>
      </c>
      <c r="N161" s="26">
        <v>0</v>
      </c>
      <c r="O161" s="26">
        <v>0</v>
      </c>
      <c r="P161" s="26">
        <v>0</v>
      </c>
      <c r="Q161" s="28">
        <v>0</v>
      </c>
      <c r="R161" s="29">
        <v>224.5903128571174</v>
      </c>
      <c r="S161" s="29">
        <v>1477008.415999687</v>
      </c>
    </row>
    <row r="162" spans="2:19" x14ac:dyDescent="0.2">
      <c r="B162" s="1">
        <f t="shared" si="2"/>
        <v>50982</v>
      </c>
      <c r="C162" s="25">
        <v>2140.750578617824</v>
      </c>
      <c r="D162" s="26">
        <v>0</v>
      </c>
      <c r="E162" s="26">
        <v>0</v>
      </c>
      <c r="F162" s="26">
        <v>0</v>
      </c>
      <c r="G162" s="26">
        <v>333.68791022586862</v>
      </c>
      <c r="H162" s="27">
        <v>134.58010727247651</v>
      </c>
      <c r="I162" s="27">
        <v>0</v>
      </c>
      <c r="J162" s="26">
        <v>620.36418854448118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6">
        <v>0</v>
      </c>
      <c r="Q162" s="28">
        <v>0</v>
      </c>
      <c r="R162" s="29">
        <v>232.78424142710361</v>
      </c>
      <c r="S162" s="29">
        <v>1470949.8590359101</v>
      </c>
    </row>
    <row r="163" spans="2:19" x14ac:dyDescent="0.2">
      <c r="B163" s="1">
        <f t="shared" si="2"/>
        <v>51013</v>
      </c>
      <c r="C163" s="25">
        <v>2136.3806365142068</v>
      </c>
      <c r="D163" s="26">
        <v>0</v>
      </c>
      <c r="E163" s="26">
        <v>0</v>
      </c>
      <c r="F163" s="26">
        <v>0</v>
      </c>
      <c r="G163" s="26">
        <v>334.32476629586358</v>
      </c>
      <c r="H163" s="27">
        <v>138.97409311947831</v>
      </c>
      <c r="I163" s="27">
        <v>0</v>
      </c>
      <c r="J163" s="26">
        <v>624.41810384676296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6">
        <v>0</v>
      </c>
      <c r="Q163" s="28">
        <v>0</v>
      </c>
      <c r="R163" s="29">
        <v>232.29370611820249</v>
      </c>
      <c r="S163" s="29">
        <v>1465107.862378276</v>
      </c>
    </row>
    <row r="164" spans="2:19" x14ac:dyDescent="0.2">
      <c r="B164" s="1">
        <f t="shared" si="2"/>
        <v>51043</v>
      </c>
      <c r="C164" s="25">
        <v>2132.4181189830711</v>
      </c>
      <c r="D164" s="26">
        <v>0</v>
      </c>
      <c r="E164" s="26">
        <v>0</v>
      </c>
      <c r="F164" s="26">
        <v>0</v>
      </c>
      <c r="G164" s="26">
        <v>334.89476067425818</v>
      </c>
      <c r="H164" s="27">
        <v>143.46082036804879</v>
      </c>
      <c r="I164" s="27">
        <v>0</v>
      </c>
      <c r="J164" s="26">
        <v>628.42033312933506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8">
        <v>0</v>
      </c>
      <c r="R164" s="29">
        <v>231.83882386400259</v>
      </c>
      <c r="S164" s="29">
        <v>1459485.4527659339</v>
      </c>
    </row>
    <row r="165" spans="2:19" x14ac:dyDescent="0.2">
      <c r="B165" s="1">
        <f t="shared" si="2"/>
        <v>51074</v>
      </c>
      <c r="C165" s="25">
        <v>2128.8702314718298</v>
      </c>
      <c r="D165" s="26">
        <v>0</v>
      </c>
      <c r="E165" s="26">
        <v>0</v>
      </c>
      <c r="F165" s="26">
        <v>0</v>
      </c>
      <c r="G165" s="26">
        <v>335.39194176544208</v>
      </c>
      <c r="H165" s="27">
        <v>148.07607234386171</v>
      </c>
      <c r="I165" s="27">
        <v>0</v>
      </c>
      <c r="J165" s="26">
        <v>632.37982277596768</v>
      </c>
      <c r="K165" s="26">
        <v>0</v>
      </c>
      <c r="L165" s="26">
        <v>0</v>
      </c>
      <c r="M165" s="26">
        <v>0</v>
      </c>
      <c r="N165" s="26">
        <v>0</v>
      </c>
      <c r="O165" s="26">
        <v>0</v>
      </c>
      <c r="P165" s="26">
        <v>0</v>
      </c>
      <c r="Q165" s="28">
        <v>0</v>
      </c>
      <c r="R165" s="29">
        <v>231.418973109577</v>
      </c>
      <c r="S165" s="29">
        <v>1454085.7691361541</v>
      </c>
    </row>
    <row r="166" spans="2:19" x14ac:dyDescent="0.2">
      <c r="B166" s="1">
        <f t="shared" si="2"/>
        <v>51104</v>
      </c>
      <c r="C166" s="25">
        <v>2125.7444145804839</v>
      </c>
      <c r="D166" s="26">
        <v>0</v>
      </c>
      <c r="E166" s="26">
        <v>0</v>
      </c>
      <c r="F166" s="26">
        <v>0</v>
      </c>
      <c r="G166" s="26">
        <v>335.80335168726469</v>
      </c>
      <c r="H166" s="27">
        <v>152.79572668878609</v>
      </c>
      <c r="I166" s="27">
        <v>0</v>
      </c>
      <c r="J166" s="26">
        <v>636.30162829342407</v>
      </c>
      <c r="K166" s="26">
        <v>0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8">
        <v>0</v>
      </c>
      <c r="R166" s="29">
        <v>231.0382076015326</v>
      </c>
      <c r="S166" s="29">
        <v>1448912.0656262981</v>
      </c>
    </row>
    <row r="167" spans="2:19" x14ac:dyDescent="0.2">
      <c r="B167" s="1">
        <f t="shared" si="2"/>
        <v>51135</v>
      </c>
      <c r="C167" s="25">
        <v>2120.0992369467349</v>
      </c>
      <c r="D167" s="26">
        <v>0</v>
      </c>
      <c r="E167" s="26">
        <v>0</v>
      </c>
      <c r="F167" s="26">
        <v>0</v>
      </c>
      <c r="G167" s="26">
        <v>336.13199794480062</v>
      </c>
      <c r="H167" s="27">
        <v>123.7075433199511</v>
      </c>
      <c r="I167" s="27">
        <v>0</v>
      </c>
      <c r="J167" s="26">
        <v>640.63048238495696</v>
      </c>
      <c r="K167" s="26">
        <v>0</v>
      </c>
      <c r="L167" s="26">
        <v>0</v>
      </c>
      <c r="M167" s="26">
        <v>0</v>
      </c>
      <c r="N167" s="26">
        <v>0</v>
      </c>
      <c r="O167" s="26">
        <v>0</v>
      </c>
      <c r="P167" s="26">
        <v>0</v>
      </c>
      <c r="Q167" s="28">
        <v>0</v>
      </c>
      <c r="R167" s="29">
        <v>235.44096692332721</v>
      </c>
      <c r="S167" s="29">
        <v>1442595.0264865761</v>
      </c>
    </row>
    <row r="168" spans="2:19" x14ac:dyDescent="0.2">
      <c r="B168" s="1">
        <f t="shared" si="2"/>
        <v>51166</v>
      </c>
      <c r="C168" s="25">
        <v>2113.316529977963</v>
      </c>
      <c r="D168" s="26">
        <v>0</v>
      </c>
      <c r="E168" s="26">
        <v>0</v>
      </c>
      <c r="F168" s="26">
        <v>0</v>
      </c>
      <c r="G168" s="26">
        <v>336.369211585014</v>
      </c>
      <c r="H168" s="27">
        <v>110.3948686330403</v>
      </c>
      <c r="I168" s="27">
        <v>0</v>
      </c>
      <c r="J168" s="26">
        <v>645.13062596644454</v>
      </c>
      <c r="K168" s="26">
        <v>0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8">
        <v>0</v>
      </c>
      <c r="R168" s="29">
        <v>237.23837094057299</v>
      </c>
      <c r="S168" s="29">
        <v>1435777.6629255421</v>
      </c>
    </row>
    <row r="169" spans="2:19" x14ac:dyDescent="0.2">
      <c r="B169" s="1">
        <f t="shared" si="2"/>
        <v>51195</v>
      </c>
      <c r="C169" s="25">
        <v>2110.0093276279058</v>
      </c>
      <c r="D169" s="26">
        <v>0</v>
      </c>
      <c r="E169" s="26">
        <v>0</v>
      </c>
      <c r="F169" s="26">
        <v>0</v>
      </c>
      <c r="G169" s="26">
        <v>336.57668864920521</v>
      </c>
      <c r="H169" s="27">
        <v>150.1302192911931</v>
      </c>
      <c r="I169" s="27">
        <v>0</v>
      </c>
      <c r="J169" s="26">
        <v>649.10486224915621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8">
        <v>0</v>
      </c>
      <c r="R169" s="29">
        <v>231.4278963041651</v>
      </c>
      <c r="S169" s="29">
        <v>1430606.9152956279</v>
      </c>
    </row>
    <row r="170" spans="2:19" x14ac:dyDescent="0.2">
      <c r="B170" s="1">
        <f t="shared" si="2"/>
        <v>51226</v>
      </c>
      <c r="C170" s="25">
        <v>2107.1251598778731</v>
      </c>
      <c r="D170" s="26">
        <v>0</v>
      </c>
      <c r="E170" s="26">
        <v>0</v>
      </c>
      <c r="F170" s="26">
        <v>0</v>
      </c>
      <c r="G170" s="26">
        <v>336.77388069191761</v>
      </c>
      <c r="H170" s="27">
        <v>154.79506288688691</v>
      </c>
      <c r="I170" s="27">
        <v>0</v>
      </c>
      <c r="J170" s="26">
        <v>653.05067391090961</v>
      </c>
      <c r="K170" s="26">
        <v>0</v>
      </c>
      <c r="L170" s="26">
        <v>0</v>
      </c>
      <c r="M170" s="26">
        <v>0</v>
      </c>
      <c r="N170" s="26">
        <v>0</v>
      </c>
      <c r="O170" s="26">
        <v>0</v>
      </c>
      <c r="P170" s="26">
        <v>0</v>
      </c>
      <c r="Q170" s="28">
        <v>0</v>
      </c>
      <c r="R170" s="29">
        <v>231.02795472104799</v>
      </c>
      <c r="S170" s="29">
        <v>1425661.7152881429</v>
      </c>
    </row>
    <row r="171" spans="2:19" x14ac:dyDescent="0.2">
      <c r="B171" s="1">
        <f t="shared" si="2"/>
        <v>51256</v>
      </c>
      <c r="C171" s="25">
        <v>2106.3222999768932</v>
      </c>
      <c r="D171" s="26">
        <v>0</v>
      </c>
      <c r="E171" s="26">
        <v>0</v>
      </c>
      <c r="F171" s="26">
        <v>0</v>
      </c>
      <c r="G171" s="26">
        <v>336.95517324884599</v>
      </c>
      <c r="H171" s="27">
        <v>178.53536381790349</v>
      </c>
      <c r="I171" s="27">
        <v>0</v>
      </c>
      <c r="J171" s="26">
        <v>656.71974201334547</v>
      </c>
      <c r="K171" s="26">
        <v>0</v>
      </c>
      <c r="L171" s="26">
        <v>0</v>
      </c>
      <c r="M171" s="26">
        <v>0</v>
      </c>
      <c r="N171" s="26">
        <v>0</v>
      </c>
      <c r="O171" s="26">
        <v>0</v>
      </c>
      <c r="P171" s="26">
        <v>0</v>
      </c>
      <c r="Q171" s="28">
        <v>0</v>
      </c>
      <c r="R171" s="29">
        <v>228.0062815692753</v>
      </c>
      <c r="S171" s="29">
        <v>1421713.685987859</v>
      </c>
    </row>
    <row r="172" spans="2:19" x14ac:dyDescent="0.2">
      <c r="B172" s="1">
        <f t="shared" si="2"/>
        <v>51287</v>
      </c>
      <c r="C172" s="25">
        <v>2105.991230957462</v>
      </c>
      <c r="D172" s="26">
        <v>0</v>
      </c>
      <c r="E172" s="26">
        <v>0</v>
      </c>
      <c r="F172" s="26">
        <v>0</v>
      </c>
      <c r="G172" s="26">
        <v>337.12445835877838</v>
      </c>
      <c r="H172" s="27">
        <v>183.7818583867936</v>
      </c>
      <c r="I172" s="27">
        <v>0</v>
      </c>
      <c r="J172" s="26">
        <v>660.37294012334155</v>
      </c>
      <c r="K172" s="26">
        <v>0</v>
      </c>
      <c r="L172" s="26">
        <v>0</v>
      </c>
      <c r="M172" s="26">
        <v>0</v>
      </c>
      <c r="N172" s="26">
        <v>0</v>
      </c>
      <c r="O172" s="26">
        <v>0</v>
      </c>
      <c r="P172" s="26">
        <v>0</v>
      </c>
      <c r="Q172" s="28">
        <v>0</v>
      </c>
      <c r="R172" s="29">
        <v>227.86786509167521</v>
      </c>
      <c r="S172" s="29">
        <v>1418013.385183638</v>
      </c>
    </row>
    <row r="173" spans="2:19" x14ac:dyDescent="0.2">
      <c r="B173" s="1">
        <f t="shared" si="2"/>
        <v>51317</v>
      </c>
      <c r="C173" s="25">
        <v>2106.141406994132</v>
      </c>
      <c r="D173" s="26">
        <v>0</v>
      </c>
      <c r="E173" s="26">
        <v>0</v>
      </c>
      <c r="F173" s="26">
        <v>0</v>
      </c>
      <c r="G173" s="26">
        <v>337.28098911465833</v>
      </c>
      <c r="H173" s="27">
        <v>189.0830178594266</v>
      </c>
      <c r="I173" s="27">
        <v>0</v>
      </c>
      <c r="J173" s="26">
        <v>664.00852661536317</v>
      </c>
      <c r="K173" s="26">
        <v>0</v>
      </c>
      <c r="L173" s="26">
        <v>0</v>
      </c>
      <c r="M173" s="26">
        <v>0</v>
      </c>
      <c r="N173" s="26">
        <v>0</v>
      </c>
      <c r="O173" s="26">
        <v>0</v>
      </c>
      <c r="P173" s="26">
        <v>0</v>
      </c>
      <c r="Q173" s="28">
        <v>0</v>
      </c>
      <c r="R173" s="29">
        <v>227.7725031907822</v>
      </c>
      <c r="S173" s="29">
        <v>1414564.9682376289</v>
      </c>
    </row>
    <row r="174" spans="2:19" x14ac:dyDescent="0.2">
      <c r="B174" s="1">
        <f t="shared" si="2"/>
        <v>51348</v>
      </c>
      <c r="C174" s="25">
        <v>2102.0645135805262</v>
      </c>
      <c r="D174" s="26">
        <v>0</v>
      </c>
      <c r="E174" s="26">
        <v>0</v>
      </c>
      <c r="F174" s="26">
        <v>0</v>
      </c>
      <c r="G174" s="26">
        <v>337.08288473460271</v>
      </c>
      <c r="H174" s="27">
        <v>127.2916105957851</v>
      </c>
      <c r="I174" s="27">
        <v>0</v>
      </c>
      <c r="J174" s="26">
        <v>669.8495298419482</v>
      </c>
      <c r="K174" s="26">
        <v>0</v>
      </c>
      <c r="L174" s="26">
        <v>0</v>
      </c>
      <c r="M174" s="26">
        <v>0</v>
      </c>
      <c r="N174" s="26">
        <v>0</v>
      </c>
      <c r="O174" s="26">
        <v>0</v>
      </c>
      <c r="P174" s="26">
        <v>0</v>
      </c>
      <c r="Q174" s="28">
        <v>0</v>
      </c>
      <c r="R174" s="29">
        <v>236.26147846635789</v>
      </c>
      <c r="S174" s="29">
        <v>1408939.620455801</v>
      </c>
    </row>
    <row r="175" spans="2:19" x14ac:dyDescent="0.2">
      <c r="B175" s="1">
        <f t="shared" si="2"/>
        <v>51379</v>
      </c>
      <c r="C175" s="25">
        <v>2098.39355171136</v>
      </c>
      <c r="D175" s="26">
        <v>0</v>
      </c>
      <c r="E175" s="26">
        <v>0</v>
      </c>
      <c r="F175" s="26">
        <v>0</v>
      </c>
      <c r="G175" s="26">
        <v>336.8683711027432</v>
      </c>
      <c r="H175" s="27">
        <v>131.45615036746241</v>
      </c>
      <c r="I175" s="27">
        <v>0</v>
      </c>
      <c r="J175" s="26">
        <v>675.67577645116148</v>
      </c>
      <c r="K175" s="26">
        <v>0</v>
      </c>
      <c r="L175" s="26">
        <v>0</v>
      </c>
      <c r="M175" s="26">
        <v>0</v>
      </c>
      <c r="N175" s="26">
        <v>0</v>
      </c>
      <c r="O175" s="26">
        <v>0</v>
      </c>
      <c r="P175" s="26">
        <v>0</v>
      </c>
      <c r="Q175" s="28">
        <v>0</v>
      </c>
      <c r="R175" s="29">
        <v>235.85270529972121</v>
      </c>
      <c r="S175" s="29">
        <v>1403525.808978912</v>
      </c>
    </row>
    <row r="176" spans="2:19" x14ac:dyDescent="0.2">
      <c r="B176" s="1">
        <f t="shared" si="2"/>
        <v>51409</v>
      </c>
      <c r="C176" s="25">
        <v>2095.1358561638799</v>
      </c>
      <c r="D176" s="26">
        <v>0</v>
      </c>
      <c r="E176" s="26">
        <v>0</v>
      </c>
      <c r="F176" s="26">
        <v>0</v>
      </c>
      <c r="G176" s="26">
        <v>336.63256075998788</v>
      </c>
      <c r="H176" s="27">
        <v>135.70802364990951</v>
      </c>
      <c r="I176" s="27">
        <v>0</v>
      </c>
      <c r="J176" s="26">
        <v>681.49516222824877</v>
      </c>
      <c r="K176" s="26">
        <v>0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8">
        <v>0</v>
      </c>
      <c r="R176" s="29">
        <v>235.47817245892631</v>
      </c>
      <c r="S176" s="29">
        <v>1398326.5553030709</v>
      </c>
    </row>
    <row r="177" spans="2:19" x14ac:dyDescent="0.2">
      <c r="B177" s="1">
        <f t="shared" si="2"/>
        <v>51440</v>
      </c>
      <c r="C177" s="25">
        <v>2092.2989962490401</v>
      </c>
      <c r="D177" s="26">
        <v>0</v>
      </c>
      <c r="E177" s="26">
        <v>0</v>
      </c>
      <c r="F177" s="26">
        <v>0</v>
      </c>
      <c r="G177" s="26">
        <v>336.37451304249402</v>
      </c>
      <c r="H177" s="27">
        <v>140.0811559271331</v>
      </c>
      <c r="I177" s="27">
        <v>0</v>
      </c>
      <c r="J177" s="26">
        <v>687.31583255255509</v>
      </c>
      <c r="K177" s="26">
        <v>0</v>
      </c>
      <c r="L177" s="26">
        <v>0</v>
      </c>
      <c r="M177" s="26">
        <v>0</v>
      </c>
      <c r="N177" s="26">
        <v>0</v>
      </c>
      <c r="O177" s="26">
        <v>0</v>
      </c>
      <c r="P177" s="26">
        <v>0</v>
      </c>
      <c r="Q177" s="28">
        <v>0</v>
      </c>
      <c r="R177" s="29">
        <v>235.13662778447619</v>
      </c>
      <c r="S177" s="29">
        <v>1393344.991853175</v>
      </c>
    </row>
    <row r="178" spans="2:19" x14ac:dyDescent="0.2">
      <c r="B178" s="1">
        <f t="shared" si="2"/>
        <v>51470</v>
      </c>
      <c r="C178" s="25">
        <v>2089.8907377149571</v>
      </c>
      <c r="D178" s="26">
        <v>0</v>
      </c>
      <c r="E178" s="26">
        <v>0</v>
      </c>
      <c r="F178" s="26">
        <v>0</v>
      </c>
      <c r="G178" s="26">
        <v>336.09106521226988</v>
      </c>
      <c r="H178" s="27">
        <v>144.55266232805059</v>
      </c>
      <c r="I178" s="27">
        <v>0</v>
      </c>
      <c r="J178" s="26">
        <v>693.14284699946427</v>
      </c>
      <c r="K178" s="26">
        <v>0</v>
      </c>
      <c r="L178" s="26">
        <v>0</v>
      </c>
      <c r="M178" s="26">
        <v>0</v>
      </c>
      <c r="N178" s="26">
        <v>0</v>
      </c>
      <c r="O178" s="26">
        <v>0</v>
      </c>
      <c r="P178" s="26">
        <v>0</v>
      </c>
      <c r="Q178" s="28">
        <v>0</v>
      </c>
      <c r="R178" s="29">
        <v>234.83120923453649</v>
      </c>
      <c r="S178" s="29">
        <v>1388584.364958527</v>
      </c>
    </row>
    <row r="179" spans="2:19" x14ac:dyDescent="0.2">
      <c r="B179" s="1">
        <f t="shared" si="2"/>
        <v>51501</v>
      </c>
      <c r="C179" s="25">
        <v>2084.8701256310992</v>
      </c>
      <c r="D179" s="26">
        <v>0</v>
      </c>
      <c r="E179" s="26">
        <v>0</v>
      </c>
      <c r="F179" s="26">
        <v>0</v>
      </c>
      <c r="G179" s="26">
        <v>335.87283798125361</v>
      </c>
      <c r="H179" s="27">
        <v>117.0346001630674</v>
      </c>
      <c r="I179" s="27">
        <v>0</v>
      </c>
      <c r="J179" s="26">
        <v>699.08721152611497</v>
      </c>
      <c r="K179" s="26">
        <v>0</v>
      </c>
      <c r="L179" s="26">
        <v>0</v>
      </c>
      <c r="M179" s="26">
        <v>0</v>
      </c>
      <c r="N179" s="26">
        <v>0</v>
      </c>
      <c r="O179" s="26">
        <v>0</v>
      </c>
      <c r="P179" s="26">
        <v>0</v>
      </c>
      <c r="Q179" s="28">
        <v>0</v>
      </c>
      <c r="R179" s="29">
        <v>239.24665332474609</v>
      </c>
      <c r="S179" s="29">
        <v>1382683.4665506689</v>
      </c>
    </row>
    <row r="180" spans="2:19" x14ac:dyDescent="0.2">
      <c r="B180" s="1">
        <f t="shared" si="2"/>
        <v>51532</v>
      </c>
      <c r="C180" s="25">
        <v>2078.666122468569</v>
      </c>
      <c r="D180" s="26">
        <v>0</v>
      </c>
      <c r="E180" s="26">
        <v>0</v>
      </c>
      <c r="F180" s="26">
        <v>0</v>
      </c>
      <c r="G180" s="26">
        <v>335.67673396729862</v>
      </c>
      <c r="H180" s="27">
        <v>104.4422212829211</v>
      </c>
      <c r="I180" s="27">
        <v>0</v>
      </c>
      <c r="J180" s="26">
        <v>705.06663322671443</v>
      </c>
      <c r="K180" s="26">
        <v>0</v>
      </c>
      <c r="L180" s="26">
        <v>0</v>
      </c>
      <c r="M180" s="26">
        <v>0</v>
      </c>
      <c r="N180" s="26">
        <v>0</v>
      </c>
      <c r="O180" s="26">
        <v>0</v>
      </c>
      <c r="P180" s="26">
        <v>0</v>
      </c>
      <c r="Q180" s="28">
        <v>0</v>
      </c>
      <c r="R180" s="29">
        <v>241.0328842049739</v>
      </c>
      <c r="S180" s="29">
        <v>1376281.710909324</v>
      </c>
    </row>
    <row r="181" spans="2:19" x14ac:dyDescent="0.2">
      <c r="B181" s="1">
        <f t="shared" si="2"/>
        <v>51560</v>
      </c>
      <c r="C181" s="25">
        <v>2076.0481222079252</v>
      </c>
      <c r="D181" s="26">
        <v>0</v>
      </c>
      <c r="E181" s="26">
        <v>0</v>
      </c>
      <c r="F181" s="26">
        <v>0</v>
      </c>
      <c r="G181" s="26">
        <v>335.35882613633589</v>
      </c>
      <c r="H181" s="27">
        <v>142.0437656651018</v>
      </c>
      <c r="I181" s="27">
        <v>0</v>
      </c>
      <c r="J181" s="26">
        <v>710.90606659413902</v>
      </c>
      <c r="K181" s="26">
        <v>0</v>
      </c>
      <c r="L181" s="26">
        <v>0</v>
      </c>
      <c r="M181" s="26">
        <v>0</v>
      </c>
      <c r="N181" s="26">
        <v>0</v>
      </c>
      <c r="O181" s="26">
        <v>0</v>
      </c>
      <c r="P181" s="26">
        <v>0</v>
      </c>
      <c r="Q181" s="28">
        <v>0</v>
      </c>
      <c r="R181" s="29">
        <v>235.28330934092619</v>
      </c>
      <c r="S181" s="29">
        <v>1371513.4550718309</v>
      </c>
    </row>
    <row r="182" spans="2:19" x14ac:dyDescent="0.2">
      <c r="B182" s="1">
        <f t="shared" si="2"/>
        <v>51591</v>
      </c>
      <c r="C182" s="25">
        <v>2073.860005491375</v>
      </c>
      <c r="D182" s="26">
        <v>0</v>
      </c>
      <c r="E182" s="26">
        <v>0</v>
      </c>
      <c r="F182" s="26">
        <v>0</v>
      </c>
      <c r="G182" s="26">
        <v>335.0119466277626</v>
      </c>
      <c r="H182" s="27">
        <v>146.4607784782882</v>
      </c>
      <c r="I182" s="27">
        <v>0</v>
      </c>
      <c r="J182" s="26">
        <v>716.76069399798916</v>
      </c>
      <c r="K182" s="26">
        <v>0</v>
      </c>
      <c r="L182" s="26">
        <v>0</v>
      </c>
      <c r="M182" s="26">
        <v>0</v>
      </c>
      <c r="N182" s="26">
        <v>0</v>
      </c>
      <c r="O182" s="26">
        <v>0</v>
      </c>
      <c r="P182" s="26">
        <v>0</v>
      </c>
      <c r="Q182" s="28">
        <v>0</v>
      </c>
      <c r="R182" s="29">
        <v>234.93977493315339</v>
      </c>
      <c r="S182" s="29">
        <v>1366965.8390400789</v>
      </c>
    </row>
    <row r="183" spans="2:19" x14ac:dyDescent="0.2">
      <c r="B183" s="1">
        <f t="shared" si="2"/>
        <v>51621</v>
      </c>
      <c r="C183" s="25">
        <v>2073.8162122911799</v>
      </c>
      <c r="D183" s="26">
        <v>0</v>
      </c>
      <c r="E183" s="26">
        <v>0</v>
      </c>
      <c r="F183" s="26">
        <v>0</v>
      </c>
      <c r="G183" s="26">
        <v>334.58349200095267</v>
      </c>
      <c r="H183" s="27">
        <v>168.92655119182919</v>
      </c>
      <c r="I183" s="27">
        <v>0</v>
      </c>
      <c r="J183" s="26">
        <v>722.56947535435393</v>
      </c>
      <c r="K183" s="26">
        <v>0</v>
      </c>
      <c r="L183" s="26">
        <v>0</v>
      </c>
      <c r="M183" s="26">
        <v>0</v>
      </c>
      <c r="N183" s="26">
        <v>0</v>
      </c>
      <c r="O183" s="26">
        <v>0</v>
      </c>
      <c r="P183" s="26">
        <v>0</v>
      </c>
      <c r="Q183" s="28">
        <v>0</v>
      </c>
      <c r="R183" s="29">
        <v>232.01430574873851</v>
      </c>
      <c r="S183" s="29">
        <v>1363405.9325568301</v>
      </c>
    </row>
    <row r="184" spans="2:19" x14ac:dyDescent="0.2">
      <c r="B184" s="1">
        <f t="shared" si="2"/>
        <v>51652</v>
      </c>
      <c r="C184" s="25">
        <v>2074.2526138428361</v>
      </c>
      <c r="D184" s="26">
        <v>0</v>
      </c>
      <c r="E184" s="26">
        <v>0</v>
      </c>
      <c r="F184" s="26">
        <v>0</v>
      </c>
      <c r="G184" s="26">
        <v>334.12203800856309</v>
      </c>
      <c r="H184" s="27">
        <v>173.89274671981491</v>
      </c>
      <c r="I184" s="27">
        <v>0</v>
      </c>
      <c r="J184" s="26">
        <v>728.41309395172402</v>
      </c>
      <c r="K184" s="26">
        <v>0</v>
      </c>
      <c r="L184" s="26">
        <v>0</v>
      </c>
      <c r="M184" s="26">
        <v>0</v>
      </c>
      <c r="N184" s="26">
        <v>0</v>
      </c>
      <c r="O184" s="26">
        <v>0</v>
      </c>
      <c r="P184" s="26">
        <v>0</v>
      </c>
      <c r="Q184" s="28">
        <v>0</v>
      </c>
      <c r="R184" s="29">
        <v>231.97355334330661</v>
      </c>
      <c r="S184" s="29">
        <v>1360088.624455174</v>
      </c>
    </row>
    <row r="185" spans="2:19" x14ac:dyDescent="0.2">
      <c r="B185" s="1">
        <f t="shared" si="2"/>
        <v>51682</v>
      </c>
      <c r="C185" s="25">
        <v>2075.179009563104</v>
      </c>
      <c r="D185" s="26">
        <v>0</v>
      </c>
      <c r="E185" s="26">
        <v>0</v>
      </c>
      <c r="F185" s="26">
        <v>0</v>
      </c>
      <c r="G185" s="26">
        <v>333.62621096925989</v>
      </c>
      <c r="H185" s="27">
        <v>178.9101183876042</v>
      </c>
      <c r="I185" s="27">
        <v>0</v>
      </c>
      <c r="J185" s="26">
        <v>734.29097441768522</v>
      </c>
      <c r="K185" s="26">
        <v>0</v>
      </c>
      <c r="L185" s="26">
        <v>0</v>
      </c>
      <c r="M185" s="26">
        <v>0</v>
      </c>
      <c r="N185" s="26">
        <v>0</v>
      </c>
      <c r="O185" s="26">
        <v>0</v>
      </c>
      <c r="P185" s="26">
        <v>0</v>
      </c>
      <c r="Q185" s="28">
        <v>0</v>
      </c>
      <c r="R185" s="29">
        <v>231.98360334148111</v>
      </c>
      <c r="S185" s="29">
        <v>1357018.0525536139</v>
      </c>
    </row>
    <row r="186" spans="2:19" x14ac:dyDescent="0.2">
      <c r="B186" s="1">
        <f t="shared" si="2"/>
        <v>51713</v>
      </c>
      <c r="C186" s="25">
        <v>2071.1474517020838</v>
      </c>
      <c r="D186" s="26">
        <v>0</v>
      </c>
      <c r="E186" s="26">
        <v>0</v>
      </c>
      <c r="F186" s="26">
        <v>0</v>
      </c>
      <c r="G186" s="26">
        <v>333.15854355838059</v>
      </c>
      <c r="H186" s="27">
        <v>120.1482766521906</v>
      </c>
      <c r="I186" s="27">
        <v>0</v>
      </c>
      <c r="J186" s="26">
        <v>740.25628044904727</v>
      </c>
      <c r="K186" s="26">
        <v>0</v>
      </c>
      <c r="L186" s="26">
        <v>0</v>
      </c>
      <c r="M186" s="26">
        <v>0</v>
      </c>
      <c r="N186" s="26">
        <v>0</v>
      </c>
      <c r="O186" s="26">
        <v>0</v>
      </c>
      <c r="P186" s="26">
        <v>0</v>
      </c>
      <c r="Q186" s="28">
        <v>0</v>
      </c>
      <c r="R186" s="29">
        <v>240.5169510217741</v>
      </c>
      <c r="S186" s="29">
        <v>1351513.7446445171</v>
      </c>
    </row>
    <row r="187" spans="2:19" x14ac:dyDescent="0.2">
      <c r="B187" s="1">
        <f t="shared" si="2"/>
        <v>51744</v>
      </c>
      <c r="C187" s="25">
        <v>2067.5174402265488</v>
      </c>
      <c r="D187" s="26">
        <v>0</v>
      </c>
      <c r="E187" s="26">
        <v>0</v>
      </c>
      <c r="F187" s="26">
        <v>0</v>
      </c>
      <c r="G187" s="26">
        <v>332.663950141101</v>
      </c>
      <c r="H187" s="27">
        <v>124.0836574693781</v>
      </c>
      <c r="I187" s="27">
        <v>0</v>
      </c>
      <c r="J187" s="26">
        <v>746.20558796296837</v>
      </c>
      <c r="K187" s="26">
        <v>0</v>
      </c>
      <c r="L187" s="26">
        <v>0</v>
      </c>
      <c r="M187" s="26">
        <v>0</v>
      </c>
      <c r="N187" s="26">
        <v>0</v>
      </c>
      <c r="O187" s="26">
        <v>0</v>
      </c>
      <c r="P187" s="26">
        <v>0</v>
      </c>
      <c r="Q187" s="28">
        <v>0</v>
      </c>
      <c r="R187" s="29">
        <v>240.05081344347369</v>
      </c>
      <c r="S187" s="29">
        <v>1346211.458638733</v>
      </c>
    </row>
    <row r="188" spans="2:19" x14ac:dyDescent="0.2">
      <c r="B188" s="1">
        <f t="shared" si="2"/>
        <v>51774</v>
      </c>
      <c r="C188" s="25">
        <v>2064.296185027421</v>
      </c>
      <c r="D188" s="26">
        <v>0</v>
      </c>
      <c r="E188" s="26">
        <v>0</v>
      </c>
      <c r="F188" s="26">
        <v>0</v>
      </c>
      <c r="G188" s="26">
        <v>332.13566605077449</v>
      </c>
      <c r="H188" s="27">
        <v>128.1012823626339</v>
      </c>
      <c r="I188" s="27">
        <v>0</v>
      </c>
      <c r="J188" s="26">
        <v>752.15261753329992</v>
      </c>
      <c r="K188" s="26">
        <v>0</v>
      </c>
      <c r="L188" s="26">
        <v>0</v>
      </c>
      <c r="M188" s="26">
        <v>0</v>
      </c>
      <c r="N188" s="26">
        <v>0</v>
      </c>
      <c r="O188" s="26">
        <v>0</v>
      </c>
      <c r="P188" s="26">
        <v>0</v>
      </c>
      <c r="Q188" s="28">
        <v>0</v>
      </c>
      <c r="R188" s="29">
        <v>239.62338576097159</v>
      </c>
      <c r="S188" s="29">
        <v>1341114.0377756469</v>
      </c>
    </row>
    <row r="189" spans="2:19" x14ac:dyDescent="0.2">
      <c r="B189" s="1">
        <f t="shared" si="2"/>
        <v>51805</v>
      </c>
      <c r="C189" s="25">
        <v>2061.4910116441201</v>
      </c>
      <c r="D189" s="26">
        <v>0</v>
      </c>
      <c r="E189" s="26">
        <v>0</v>
      </c>
      <c r="F189" s="26">
        <v>0</v>
      </c>
      <c r="G189" s="26">
        <v>331.57233420914929</v>
      </c>
      <c r="H189" s="27">
        <v>132.23322027850969</v>
      </c>
      <c r="I189" s="27">
        <v>0</v>
      </c>
      <c r="J189" s="26">
        <v>758.10472983860927</v>
      </c>
      <c r="K189" s="26">
        <v>0</v>
      </c>
      <c r="L189" s="26">
        <v>0</v>
      </c>
      <c r="M189" s="26">
        <v>0</v>
      </c>
      <c r="N189" s="26">
        <v>0</v>
      </c>
      <c r="O189" s="26">
        <v>0</v>
      </c>
      <c r="P189" s="26">
        <v>0</v>
      </c>
      <c r="Q189" s="28">
        <v>0</v>
      </c>
      <c r="R189" s="29">
        <v>239.2334012231756</v>
      </c>
      <c r="S189" s="29">
        <v>1336224.4304731879</v>
      </c>
    </row>
    <row r="190" spans="2:19" x14ac:dyDescent="0.2">
      <c r="B190" s="1">
        <f t="shared" si="2"/>
        <v>51835</v>
      </c>
      <c r="C190" s="25">
        <v>2059.1096001274559</v>
      </c>
      <c r="D190" s="26">
        <v>0</v>
      </c>
      <c r="E190" s="26">
        <v>0</v>
      </c>
      <c r="F190" s="26">
        <v>0</v>
      </c>
      <c r="G190" s="26">
        <v>330.96955943511318</v>
      </c>
      <c r="H190" s="27">
        <v>136.4578311969176</v>
      </c>
      <c r="I190" s="27">
        <v>0</v>
      </c>
      <c r="J190" s="26">
        <v>764.06594320321301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8">
        <v>0</v>
      </c>
      <c r="R190" s="29">
        <v>238.88446720589539</v>
      </c>
      <c r="S190" s="29">
        <v>1331545.6931427461</v>
      </c>
    </row>
    <row r="191" spans="2:19" x14ac:dyDescent="0.2">
      <c r="B191" s="1">
        <f t="shared" si="2"/>
        <v>51866</v>
      </c>
      <c r="C191" s="25">
        <v>2054.141304178072</v>
      </c>
      <c r="D191" s="26">
        <v>0</v>
      </c>
      <c r="E191" s="26">
        <v>0</v>
      </c>
      <c r="F191" s="26">
        <v>0</v>
      </c>
      <c r="G191" s="26">
        <v>330.4409007360585</v>
      </c>
      <c r="H191" s="27">
        <v>110.4813217648462</v>
      </c>
      <c r="I191" s="27">
        <v>0</v>
      </c>
      <c r="J191" s="26">
        <v>770.1780165857424</v>
      </c>
      <c r="K191" s="26">
        <v>0</v>
      </c>
      <c r="L191" s="26">
        <v>0</v>
      </c>
      <c r="M191" s="26">
        <v>0</v>
      </c>
      <c r="N191" s="26">
        <v>0</v>
      </c>
      <c r="O191" s="26">
        <v>0</v>
      </c>
      <c r="P191" s="26">
        <v>0</v>
      </c>
      <c r="Q191" s="28">
        <v>0</v>
      </c>
      <c r="R191" s="29">
        <v>243.19439107872421</v>
      </c>
      <c r="S191" s="29">
        <v>1325785.743311157</v>
      </c>
    </row>
    <row r="192" spans="2:19" x14ac:dyDescent="0.2">
      <c r="B192" s="1">
        <f t="shared" si="2"/>
        <v>51897</v>
      </c>
      <c r="C192" s="25">
        <v>2048.0010771819029</v>
      </c>
      <c r="D192" s="26">
        <v>0</v>
      </c>
      <c r="E192" s="26">
        <v>0</v>
      </c>
      <c r="F192" s="26">
        <v>0</v>
      </c>
      <c r="G192" s="26">
        <v>329.93202699437802</v>
      </c>
      <c r="H192" s="27">
        <v>98.595260880594253</v>
      </c>
      <c r="I192" s="27">
        <v>0</v>
      </c>
      <c r="J192" s="26">
        <v>776.34225078841678</v>
      </c>
      <c r="K192" s="26">
        <v>0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8">
        <v>0</v>
      </c>
      <c r="R192" s="29">
        <v>244.88525801705839</v>
      </c>
      <c r="S192" s="29">
        <v>1319551.618033848</v>
      </c>
    </row>
    <row r="193" spans="2:19" x14ac:dyDescent="0.2">
      <c r="B193" s="1">
        <f t="shared" si="2"/>
        <v>51925</v>
      </c>
      <c r="C193" s="25">
        <v>2045.4108885899591</v>
      </c>
      <c r="D193" s="26">
        <v>0</v>
      </c>
      <c r="E193" s="26">
        <v>0</v>
      </c>
      <c r="F193" s="26">
        <v>0</v>
      </c>
      <c r="G193" s="26">
        <v>329.26426435873691</v>
      </c>
      <c r="H193" s="27">
        <v>134.09638830178969</v>
      </c>
      <c r="I193" s="27">
        <v>0</v>
      </c>
      <c r="J193" s="26">
        <v>782.33335546533203</v>
      </c>
      <c r="K193" s="26">
        <v>0</v>
      </c>
      <c r="L193" s="26">
        <v>0</v>
      </c>
      <c r="M193" s="26">
        <v>0</v>
      </c>
      <c r="N193" s="26">
        <v>0</v>
      </c>
      <c r="O193" s="26">
        <v>0</v>
      </c>
      <c r="P193" s="26">
        <v>0</v>
      </c>
      <c r="Q193" s="28">
        <v>0</v>
      </c>
      <c r="R193" s="29">
        <v>239.13619751060261</v>
      </c>
      <c r="S193" s="29">
        <v>1314869.2901390961</v>
      </c>
    </row>
    <row r="194" spans="2:19" x14ac:dyDescent="0.2">
      <c r="B194" s="1">
        <f t="shared" si="2"/>
        <v>51956</v>
      </c>
      <c r="C194" s="25">
        <v>2043.245811954461</v>
      </c>
      <c r="D194" s="26">
        <v>0</v>
      </c>
      <c r="E194" s="26">
        <v>0</v>
      </c>
      <c r="F194" s="26">
        <v>0</v>
      </c>
      <c r="G194" s="26">
        <v>328.55456177182612</v>
      </c>
      <c r="H194" s="27">
        <v>138.2681312674103</v>
      </c>
      <c r="I194" s="27">
        <v>0</v>
      </c>
      <c r="J194" s="26">
        <v>788.34011439078176</v>
      </c>
      <c r="K194" s="26">
        <v>0</v>
      </c>
      <c r="L194" s="26">
        <v>0</v>
      </c>
      <c r="M194" s="26">
        <v>0</v>
      </c>
      <c r="N194" s="26">
        <v>0</v>
      </c>
      <c r="O194" s="26">
        <v>0</v>
      </c>
      <c r="P194" s="26">
        <v>0</v>
      </c>
      <c r="Q194" s="28">
        <v>0</v>
      </c>
      <c r="R194" s="29">
        <v>238.75717386322879</v>
      </c>
      <c r="S194" s="29">
        <v>1310397.5123357379</v>
      </c>
    </row>
    <row r="195" spans="2:19" x14ac:dyDescent="0.2">
      <c r="B195" s="1">
        <f t="shared" si="2"/>
        <v>51986</v>
      </c>
      <c r="C195" s="25">
        <v>2043.2031814144009</v>
      </c>
      <c r="D195" s="26">
        <v>0</v>
      </c>
      <c r="E195" s="26">
        <v>0</v>
      </c>
      <c r="F195" s="26">
        <v>0</v>
      </c>
      <c r="G195" s="26">
        <v>327.73687216768963</v>
      </c>
      <c r="H195" s="27">
        <v>159.47918834673419</v>
      </c>
      <c r="I195" s="27">
        <v>0</v>
      </c>
      <c r="J195" s="26">
        <v>794.28430741564671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8">
        <v>0</v>
      </c>
      <c r="R195" s="29">
        <v>235.83905223833889</v>
      </c>
      <c r="S195" s="29">
        <v>1306864.3614932119</v>
      </c>
    </row>
    <row r="196" spans="2:19" x14ac:dyDescent="0.2">
      <c r="B196" s="1">
        <f t="shared" si="2"/>
        <v>52017</v>
      </c>
      <c r="C196" s="25">
        <v>2043.635286831053</v>
      </c>
      <c r="D196" s="26">
        <v>0</v>
      </c>
      <c r="E196" s="26">
        <v>0</v>
      </c>
      <c r="F196" s="26">
        <v>0</v>
      </c>
      <c r="G196" s="26">
        <v>326.87216844096088</v>
      </c>
      <c r="H196" s="27">
        <v>164.16881164975641</v>
      </c>
      <c r="I196" s="27">
        <v>0</v>
      </c>
      <c r="J196" s="26">
        <v>800.26476535733786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8">
        <v>0</v>
      </c>
      <c r="R196" s="29">
        <v>235.78938094384259</v>
      </c>
      <c r="S196" s="29">
        <v>1303562.480451995</v>
      </c>
    </row>
    <row r="197" spans="2:19" x14ac:dyDescent="0.2">
      <c r="B197" s="1">
        <f t="shared" si="2"/>
        <v>52047</v>
      </c>
      <c r="C197" s="25">
        <v>2044.55180080634</v>
      </c>
      <c r="D197" s="26">
        <v>0</v>
      </c>
      <c r="E197" s="26">
        <v>0</v>
      </c>
      <c r="F197" s="26">
        <v>0</v>
      </c>
      <c r="G197" s="26">
        <v>325.95867663747549</v>
      </c>
      <c r="H197" s="27">
        <v>168.90647855431959</v>
      </c>
      <c r="I197" s="27">
        <v>0</v>
      </c>
      <c r="J197" s="26">
        <v>806.28115094150678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8">
        <v>0</v>
      </c>
      <c r="R197" s="29">
        <v>235.7963757605302</v>
      </c>
      <c r="S197" s="29">
        <v>1300495.770799818</v>
      </c>
    </row>
    <row r="198" spans="2:19" x14ac:dyDescent="0.2">
      <c r="B198" s="1">
        <f t="shared" ref="B198:B261" si="3">+EOMONTH(B197,1)</f>
        <v>52078</v>
      </c>
      <c r="C198" s="25">
        <v>2040.5380641411409</v>
      </c>
      <c r="D198" s="26">
        <v>0</v>
      </c>
      <c r="E198" s="26">
        <v>0</v>
      </c>
      <c r="F198" s="26">
        <v>0</v>
      </c>
      <c r="G198" s="26">
        <v>325.05031250932069</v>
      </c>
      <c r="H198" s="27">
        <v>113.2200324157069</v>
      </c>
      <c r="I198" s="27">
        <v>0</v>
      </c>
      <c r="J198" s="26">
        <v>812.35820716839112</v>
      </c>
      <c r="K198" s="26">
        <v>0</v>
      </c>
      <c r="L198" s="26">
        <v>0</v>
      </c>
      <c r="M198" s="26">
        <v>0</v>
      </c>
      <c r="N198" s="26">
        <v>0</v>
      </c>
      <c r="O198" s="26">
        <v>0</v>
      </c>
      <c r="P198" s="26">
        <v>0</v>
      </c>
      <c r="Q198" s="28">
        <v>0</v>
      </c>
      <c r="R198" s="29">
        <v>244.30959161234071</v>
      </c>
      <c r="S198" s="29">
        <v>1295062.2381441609</v>
      </c>
    </row>
    <row r="199" spans="2:19" x14ac:dyDescent="0.2">
      <c r="B199" s="1">
        <f t="shared" si="3"/>
        <v>52109</v>
      </c>
      <c r="C199" s="25">
        <v>2036.9210074942409</v>
      </c>
      <c r="D199" s="26">
        <v>0</v>
      </c>
      <c r="E199" s="26">
        <v>0</v>
      </c>
      <c r="F199" s="26">
        <v>0</v>
      </c>
      <c r="G199" s="26">
        <v>324.10211872118339</v>
      </c>
      <c r="H199" s="27">
        <v>116.9315696888012</v>
      </c>
      <c r="I199" s="27">
        <v>0</v>
      </c>
      <c r="J199" s="26">
        <v>818.41181008989383</v>
      </c>
      <c r="K199" s="26">
        <v>0</v>
      </c>
      <c r="L199" s="26">
        <v>0</v>
      </c>
      <c r="M199" s="26">
        <v>0</v>
      </c>
      <c r="N199" s="26">
        <v>0</v>
      </c>
      <c r="O199" s="26">
        <v>0</v>
      </c>
      <c r="P199" s="26">
        <v>0</v>
      </c>
      <c r="Q199" s="28">
        <v>0</v>
      </c>
      <c r="R199" s="29">
        <v>243.81171871430831</v>
      </c>
      <c r="S199" s="29">
        <v>1289820.474448469</v>
      </c>
    </row>
    <row r="200" spans="2:19" x14ac:dyDescent="0.2">
      <c r="B200" s="1">
        <f t="shared" si="3"/>
        <v>52139</v>
      </c>
      <c r="C200" s="25">
        <v>2033.707736495415</v>
      </c>
      <c r="D200" s="26">
        <v>0</v>
      </c>
      <c r="E200" s="26">
        <v>0</v>
      </c>
      <c r="F200" s="26">
        <v>0</v>
      </c>
      <c r="G200" s="26">
        <v>323.10526523748581</v>
      </c>
      <c r="H200" s="27">
        <v>120.7204998053752</v>
      </c>
      <c r="I200" s="27">
        <v>0</v>
      </c>
      <c r="J200" s="26">
        <v>824.46010364780307</v>
      </c>
      <c r="K200" s="26">
        <v>0</v>
      </c>
      <c r="L200" s="26">
        <v>0</v>
      </c>
      <c r="M200" s="26">
        <v>0</v>
      </c>
      <c r="N200" s="26">
        <v>0</v>
      </c>
      <c r="O200" s="26">
        <v>0</v>
      </c>
      <c r="P200" s="26">
        <v>0</v>
      </c>
      <c r="Q200" s="28">
        <v>0</v>
      </c>
      <c r="R200" s="29">
        <v>243.3569333435525</v>
      </c>
      <c r="S200" s="29">
        <v>1284773.117453397</v>
      </c>
    </row>
    <row r="201" spans="2:19" x14ac:dyDescent="0.2">
      <c r="B201" s="1">
        <f t="shared" si="3"/>
        <v>52170</v>
      </c>
      <c r="C201" s="25">
        <v>2030.905370480162</v>
      </c>
      <c r="D201" s="26">
        <v>0</v>
      </c>
      <c r="E201" s="26">
        <v>0</v>
      </c>
      <c r="F201" s="26">
        <v>0</v>
      </c>
      <c r="G201" s="26">
        <v>322.05796635568112</v>
      </c>
      <c r="H201" s="27">
        <v>124.61707916259471</v>
      </c>
      <c r="I201" s="27">
        <v>0</v>
      </c>
      <c r="J201" s="26">
        <v>830.50960062903141</v>
      </c>
      <c r="K201" s="26">
        <v>0</v>
      </c>
      <c r="L201" s="26">
        <v>0</v>
      </c>
      <c r="M201" s="26">
        <v>0</v>
      </c>
      <c r="N201" s="26">
        <v>0</v>
      </c>
      <c r="O201" s="26">
        <v>0</v>
      </c>
      <c r="P201" s="26">
        <v>0</v>
      </c>
      <c r="Q201" s="28">
        <v>0</v>
      </c>
      <c r="R201" s="29">
        <v>242.94401793550591</v>
      </c>
      <c r="S201" s="29">
        <v>1279922.9036010359</v>
      </c>
    </row>
    <row r="202" spans="2:19" x14ac:dyDescent="0.2">
      <c r="B202" s="1">
        <f t="shared" si="3"/>
        <v>52200</v>
      </c>
      <c r="C202" s="25">
        <v>2028.5214911155119</v>
      </c>
      <c r="D202" s="26">
        <v>0</v>
      </c>
      <c r="E202" s="26">
        <v>0</v>
      </c>
      <c r="F202" s="26">
        <v>0</v>
      </c>
      <c r="G202" s="26">
        <v>320.95449294115832</v>
      </c>
      <c r="H202" s="27">
        <v>128.60088603998821</v>
      </c>
      <c r="I202" s="27">
        <v>0</v>
      </c>
      <c r="J202" s="26">
        <v>836.56356695322347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8">
        <v>0</v>
      </c>
      <c r="R202" s="29">
        <v>242.57700096940391</v>
      </c>
      <c r="S202" s="29">
        <v>1275272.67066872</v>
      </c>
    </row>
    <row r="203" spans="2:19" x14ac:dyDescent="0.2">
      <c r="B203" s="1">
        <f t="shared" si="3"/>
        <v>52231</v>
      </c>
      <c r="C203" s="25">
        <v>2023.580264503282</v>
      </c>
      <c r="D203" s="26">
        <v>0</v>
      </c>
      <c r="E203" s="26">
        <v>0</v>
      </c>
      <c r="F203" s="26">
        <v>0</v>
      </c>
      <c r="G203" s="26">
        <v>319.94302698021818</v>
      </c>
      <c r="H203" s="27">
        <v>104.12047808011771</v>
      </c>
      <c r="I203" s="27">
        <v>0</v>
      </c>
      <c r="J203" s="26">
        <v>842.81358997798566</v>
      </c>
      <c r="K203" s="26">
        <v>0</v>
      </c>
      <c r="L203" s="26">
        <v>0</v>
      </c>
      <c r="M203" s="26">
        <v>0</v>
      </c>
      <c r="N203" s="26">
        <v>0</v>
      </c>
      <c r="O203" s="26">
        <v>0</v>
      </c>
      <c r="P203" s="26">
        <v>0</v>
      </c>
      <c r="Q203" s="28">
        <v>0</v>
      </c>
      <c r="R203" s="29">
        <v>246.7849855694235</v>
      </c>
      <c r="S203" s="29">
        <v>1269609.188507383</v>
      </c>
    </row>
    <row r="204" spans="2:19" x14ac:dyDescent="0.2">
      <c r="B204" s="1">
        <f t="shared" si="3"/>
        <v>52262</v>
      </c>
      <c r="C204" s="25">
        <v>2017.4805302357211</v>
      </c>
      <c r="D204" s="26">
        <v>0</v>
      </c>
      <c r="E204" s="26">
        <v>0</v>
      </c>
      <c r="F204" s="26">
        <v>0</v>
      </c>
      <c r="G204" s="26">
        <v>318.95257399296821</v>
      </c>
      <c r="H204" s="27">
        <v>92.919590044197818</v>
      </c>
      <c r="I204" s="27">
        <v>0</v>
      </c>
      <c r="J204" s="26">
        <v>849.13691697571858</v>
      </c>
      <c r="K204" s="26">
        <v>0</v>
      </c>
      <c r="L204" s="26">
        <v>0</v>
      </c>
      <c r="M204" s="26">
        <v>0</v>
      </c>
      <c r="N204" s="26">
        <v>0</v>
      </c>
      <c r="O204" s="26">
        <v>0</v>
      </c>
      <c r="P204" s="26">
        <v>0</v>
      </c>
      <c r="Q204" s="28">
        <v>0</v>
      </c>
      <c r="R204" s="29">
        <v>248.3920825279348</v>
      </c>
      <c r="S204" s="29">
        <v>1263502.5334546841</v>
      </c>
    </row>
    <row r="205" spans="2:19" x14ac:dyDescent="0.2">
      <c r="B205" s="1">
        <f t="shared" si="3"/>
        <v>52290</v>
      </c>
      <c r="C205" s="25">
        <v>2014.8897578414469</v>
      </c>
      <c r="D205" s="26">
        <v>0</v>
      </c>
      <c r="E205" s="26">
        <v>0</v>
      </c>
      <c r="F205" s="26">
        <v>0</v>
      </c>
      <c r="G205" s="26">
        <v>317.78934155014792</v>
      </c>
      <c r="H205" s="27">
        <v>126.3802664989331</v>
      </c>
      <c r="I205" s="27">
        <v>0</v>
      </c>
      <c r="J205" s="26">
        <v>855.22758680559036</v>
      </c>
      <c r="K205" s="26">
        <v>0</v>
      </c>
      <c r="L205" s="26">
        <v>0</v>
      </c>
      <c r="M205" s="26">
        <v>0</v>
      </c>
      <c r="N205" s="26">
        <v>0</v>
      </c>
      <c r="O205" s="26">
        <v>0</v>
      </c>
      <c r="P205" s="26">
        <v>0</v>
      </c>
      <c r="Q205" s="28">
        <v>0</v>
      </c>
      <c r="R205" s="29">
        <v>242.6824820844499</v>
      </c>
      <c r="S205" s="29">
        <v>1258855.025411177</v>
      </c>
    </row>
    <row r="206" spans="2:19" x14ac:dyDescent="0.2">
      <c r="B206" s="1">
        <f t="shared" si="3"/>
        <v>52321</v>
      </c>
      <c r="C206" s="25">
        <v>2012.7188968065459</v>
      </c>
      <c r="D206" s="26">
        <v>0</v>
      </c>
      <c r="E206" s="26">
        <v>0</v>
      </c>
      <c r="F206" s="26">
        <v>0</v>
      </c>
      <c r="G206" s="26">
        <v>316.60751721144311</v>
      </c>
      <c r="H206" s="27">
        <v>130.31327084721269</v>
      </c>
      <c r="I206" s="27">
        <v>0</v>
      </c>
      <c r="J206" s="26">
        <v>861.32562809815863</v>
      </c>
      <c r="K206" s="26">
        <v>0</v>
      </c>
      <c r="L206" s="26">
        <v>0</v>
      </c>
      <c r="M206" s="26">
        <v>0</v>
      </c>
      <c r="N206" s="26">
        <v>0</v>
      </c>
      <c r="O206" s="26">
        <v>0</v>
      </c>
      <c r="P206" s="26">
        <v>0</v>
      </c>
      <c r="Q206" s="28">
        <v>0</v>
      </c>
      <c r="R206" s="29">
        <v>242.28054755815771</v>
      </c>
      <c r="S206" s="29">
        <v>1254407.1327027399</v>
      </c>
    </row>
    <row r="207" spans="2:19" x14ac:dyDescent="0.2">
      <c r="B207" s="1">
        <f t="shared" si="3"/>
        <v>52351</v>
      </c>
      <c r="C207" s="25">
        <v>2012.645635522781</v>
      </c>
      <c r="D207" s="26">
        <v>0</v>
      </c>
      <c r="E207" s="26">
        <v>0</v>
      </c>
      <c r="F207" s="26">
        <v>0</v>
      </c>
      <c r="G207" s="26">
        <v>315.32247455876558</v>
      </c>
      <c r="H207" s="27">
        <v>150.30539549271001</v>
      </c>
      <c r="I207" s="27">
        <v>0</v>
      </c>
      <c r="J207" s="26">
        <v>867.32631184306626</v>
      </c>
      <c r="K207" s="26">
        <v>0</v>
      </c>
      <c r="L207" s="26">
        <v>0</v>
      </c>
      <c r="M207" s="26">
        <v>0</v>
      </c>
      <c r="N207" s="26">
        <v>0</v>
      </c>
      <c r="O207" s="26">
        <v>0</v>
      </c>
      <c r="P207" s="26">
        <v>0</v>
      </c>
      <c r="Q207" s="28">
        <v>0</v>
      </c>
      <c r="R207" s="29">
        <v>239.38818129212331</v>
      </c>
      <c r="S207" s="29">
        <v>1250842.449795115</v>
      </c>
    </row>
    <row r="208" spans="2:19" x14ac:dyDescent="0.2">
      <c r="B208" s="1">
        <f t="shared" si="3"/>
        <v>52382</v>
      </c>
      <c r="C208" s="25">
        <v>2013.04110458287</v>
      </c>
      <c r="D208" s="26">
        <v>0</v>
      </c>
      <c r="E208" s="26">
        <v>0</v>
      </c>
      <c r="F208" s="26">
        <v>0</v>
      </c>
      <c r="G208" s="26">
        <v>314.01542443131427</v>
      </c>
      <c r="H208" s="27">
        <v>154.72611912541541</v>
      </c>
      <c r="I208" s="27">
        <v>0</v>
      </c>
      <c r="J208" s="26">
        <v>873.35627733452122</v>
      </c>
      <c r="K208" s="26">
        <v>0</v>
      </c>
      <c r="L208" s="26">
        <v>0</v>
      </c>
      <c r="M208" s="26">
        <v>0</v>
      </c>
      <c r="N208" s="26">
        <v>0</v>
      </c>
      <c r="O208" s="26">
        <v>0</v>
      </c>
      <c r="P208" s="26">
        <v>0</v>
      </c>
      <c r="Q208" s="28">
        <v>0</v>
      </c>
      <c r="R208" s="29">
        <v>239.33047430324601</v>
      </c>
      <c r="S208" s="29">
        <v>1247496.69929362</v>
      </c>
    </row>
    <row r="209" spans="2:19" x14ac:dyDescent="0.2">
      <c r="B209" s="1">
        <f t="shared" si="3"/>
        <v>52412</v>
      </c>
      <c r="C209" s="25">
        <v>2013.9148309788541</v>
      </c>
      <c r="D209" s="26">
        <v>0</v>
      </c>
      <c r="E209" s="26">
        <v>0</v>
      </c>
      <c r="F209" s="26">
        <v>0</v>
      </c>
      <c r="G209" s="26">
        <v>312.68570976481823</v>
      </c>
      <c r="H209" s="27">
        <v>159.1919599427483</v>
      </c>
      <c r="I209" s="27">
        <v>0</v>
      </c>
      <c r="J209" s="26">
        <v>879.41590983021638</v>
      </c>
      <c r="K209" s="26">
        <v>0</v>
      </c>
      <c r="L209" s="26">
        <v>0</v>
      </c>
      <c r="M209" s="26">
        <v>0</v>
      </c>
      <c r="N209" s="26">
        <v>0</v>
      </c>
      <c r="O209" s="26">
        <v>0</v>
      </c>
      <c r="P209" s="26">
        <v>0</v>
      </c>
      <c r="Q209" s="28">
        <v>0</v>
      </c>
      <c r="R209" s="29">
        <v>239.3281938348515</v>
      </c>
      <c r="S209" s="29">
        <v>1244373.5119362129</v>
      </c>
    </row>
    <row r="210" spans="2:19" x14ac:dyDescent="0.2">
      <c r="B210" s="1">
        <f t="shared" si="3"/>
        <v>52443</v>
      </c>
      <c r="C210" s="25">
        <v>2008.339270314691</v>
      </c>
      <c r="D210" s="26">
        <v>0</v>
      </c>
      <c r="E210" s="26">
        <v>0</v>
      </c>
      <c r="F210" s="26">
        <v>0</v>
      </c>
      <c r="G210" s="26">
        <v>311.896935289883</v>
      </c>
      <c r="H210" s="27">
        <v>106.81349821670921</v>
      </c>
      <c r="I210" s="27">
        <v>0</v>
      </c>
      <c r="J210" s="26">
        <v>885.12925502955909</v>
      </c>
      <c r="K210" s="26">
        <v>0</v>
      </c>
      <c r="L210" s="26">
        <v>0</v>
      </c>
      <c r="M210" s="26">
        <v>0</v>
      </c>
      <c r="N210" s="26">
        <v>0</v>
      </c>
      <c r="O210" s="26">
        <v>0</v>
      </c>
      <c r="P210" s="26">
        <v>0</v>
      </c>
      <c r="Q210" s="28">
        <v>0</v>
      </c>
      <c r="R210" s="29">
        <v>247.33965278118771</v>
      </c>
      <c r="S210" s="29">
        <v>1239181.4275577471</v>
      </c>
    </row>
    <row r="211" spans="2:19" x14ac:dyDescent="0.2">
      <c r="B211" s="1">
        <f t="shared" si="3"/>
        <v>52474</v>
      </c>
      <c r="C211" s="25">
        <v>2003.1258415296791</v>
      </c>
      <c r="D211" s="26">
        <v>0</v>
      </c>
      <c r="E211" s="26">
        <v>0</v>
      </c>
      <c r="F211" s="26">
        <v>0</v>
      </c>
      <c r="G211" s="26">
        <v>311.09840191888952</v>
      </c>
      <c r="H211" s="27">
        <v>110.3144326656886</v>
      </c>
      <c r="I211" s="27">
        <v>0</v>
      </c>
      <c r="J211" s="26">
        <v>890.79982675365545</v>
      </c>
      <c r="K211" s="26">
        <v>0</v>
      </c>
      <c r="L211" s="26">
        <v>0</v>
      </c>
      <c r="M211" s="26">
        <v>0</v>
      </c>
      <c r="N211" s="26">
        <v>0</v>
      </c>
      <c r="O211" s="26">
        <v>0</v>
      </c>
      <c r="P211" s="26">
        <v>0</v>
      </c>
      <c r="Q211" s="28">
        <v>0</v>
      </c>
      <c r="R211" s="29">
        <v>246.39779359995441</v>
      </c>
      <c r="S211" s="29">
        <v>1234174.465799941</v>
      </c>
    </row>
    <row r="212" spans="2:19" x14ac:dyDescent="0.2">
      <c r="B212" s="1">
        <f t="shared" si="3"/>
        <v>52504</v>
      </c>
      <c r="C212" s="25">
        <v>1998.2805589754039</v>
      </c>
      <c r="D212" s="26">
        <v>0</v>
      </c>
      <c r="E212" s="26">
        <v>0</v>
      </c>
      <c r="F212" s="26">
        <v>0</v>
      </c>
      <c r="G212" s="26">
        <v>310.28980988675511</v>
      </c>
      <c r="H212" s="27">
        <v>113.88825321723441</v>
      </c>
      <c r="I212" s="27">
        <v>0</v>
      </c>
      <c r="J212" s="26">
        <v>896.44615976497562</v>
      </c>
      <c r="K212" s="26">
        <v>0</v>
      </c>
      <c r="L212" s="26">
        <v>0</v>
      </c>
      <c r="M212" s="26">
        <v>0</v>
      </c>
      <c r="N212" s="26">
        <v>0</v>
      </c>
      <c r="O212" s="26">
        <v>0</v>
      </c>
      <c r="P212" s="26">
        <v>0</v>
      </c>
      <c r="Q212" s="28">
        <v>0</v>
      </c>
      <c r="R212" s="29">
        <v>245.48938015147101</v>
      </c>
      <c r="S212" s="29">
        <v>1229355.1718901689</v>
      </c>
    </row>
    <row r="213" spans="2:19" x14ac:dyDescent="0.2">
      <c r="B213" s="1">
        <f t="shared" si="3"/>
        <v>52535</v>
      </c>
      <c r="C213" s="25">
        <v>1993.8093834976689</v>
      </c>
      <c r="D213" s="26">
        <v>0</v>
      </c>
      <c r="E213" s="26">
        <v>0</v>
      </c>
      <c r="F213" s="26">
        <v>0</v>
      </c>
      <c r="G213" s="26">
        <v>309.47085091283822</v>
      </c>
      <c r="H213" s="27">
        <v>117.56346478800209</v>
      </c>
      <c r="I213" s="27">
        <v>0</v>
      </c>
      <c r="J213" s="26">
        <v>902.07481686580002</v>
      </c>
      <c r="K213" s="26">
        <v>0</v>
      </c>
      <c r="L213" s="26">
        <v>0</v>
      </c>
      <c r="M213" s="26">
        <v>0</v>
      </c>
      <c r="N213" s="26">
        <v>0</v>
      </c>
      <c r="O213" s="26">
        <v>0</v>
      </c>
      <c r="P213" s="26">
        <v>0</v>
      </c>
      <c r="Q213" s="28">
        <v>0</v>
      </c>
      <c r="R213" s="29">
        <v>244.61254105285889</v>
      </c>
      <c r="S213" s="29">
        <v>1224726.186434017</v>
      </c>
    </row>
    <row r="214" spans="2:19" x14ac:dyDescent="0.2">
      <c r="B214" s="1">
        <f t="shared" si="3"/>
        <v>52565</v>
      </c>
      <c r="C214" s="25">
        <v>1989.7187136267651</v>
      </c>
      <c r="D214" s="26">
        <v>0</v>
      </c>
      <c r="E214" s="26">
        <v>0</v>
      </c>
      <c r="F214" s="26">
        <v>0</v>
      </c>
      <c r="G214" s="26">
        <v>308.64120794077002</v>
      </c>
      <c r="H214" s="27">
        <v>121.3208321651225</v>
      </c>
      <c r="I214" s="27">
        <v>0</v>
      </c>
      <c r="J214" s="26">
        <v>907.68894997424775</v>
      </c>
      <c r="K214" s="26">
        <v>0</v>
      </c>
      <c r="L214" s="26">
        <v>0</v>
      </c>
      <c r="M214" s="26">
        <v>0</v>
      </c>
      <c r="N214" s="26">
        <v>0</v>
      </c>
      <c r="O214" s="26">
        <v>0</v>
      </c>
      <c r="P214" s="26">
        <v>0</v>
      </c>
      <c r="Q214" s="28">
        <v>0</v>
      </c>
      <c r="R214" s="29">
        <v>243.77028032275561</v>
      </c>
      <c r="S214" s="29">
        <v>1220290.247959068</v>
      </c>
    </row>
    <row r="215" spans="2:19" x14ac:dyDescent="0.2">
      <c r="B215" s="1">
        <f t="shared" si="3"/>
        <v>52596</v>
      </c>
      <c r="C215" s="25">
        <v>1983.428773612314</v>
      </c>
      <c r="D215" s="26">
        <v>0</v>
      </c>
      <c r="E215" s="26">
        <v>0</v>
      </c>
      <c r="F215" s="26">
        <v>0</v>
      </c>
      <c r="G215" s="26">
        <v>307.88126437493747</v>
      </c>
      <c r="H215" s="27">
        <v>98.226950546407636</v>
      </c>
      <c r="I215" s="27">
        <v>0</v>
      </c>
      <c r="J215" s="26">
        <v>913.64292082618408</v>
      </c>
      <c r="K215" s="26">
        <v>0</v>
      </c>
      <c r="L215" s="26">
        <v>0</v>
      </c>
      <c r="M215" s="26">
        <v>0</v>
      </c>
      <c r="N215" s="26">
        <v>0</v>
      </c>
      <c r="O215" s="26">
        <v>0</v>
      </c>
      <c r="P215" s="26">
        <v>0</v>
      </c>
      <c r="Q215" s="28">
        <v>0</v>
      </c>
      <c r="R215" s="29">
        <v>247.47986231739989</v>
      </c>
      <c r="S215" s="29">
        <v>1214873.342134557</v>
      </c>
    </row>
    <row r="216" spans="2:19" x14ac:dyDescent="0.2">
      <c r="B216" s="1">
        <f t="shared" si="3"/>
        <v>52627</v>
      </c>
      <c r="C216" s="25">
        <v>1976.152015126848</v>
      </c>
      <c r="D216" s="26">
        <v>0</v>
      </c>
      <c r="E216" s="26">
        <v>0</v>
      </c>
      <c r="F216" s="26">
        <v>0</v>
      </c>
      <c r="G216" s="26">
        <v>307.15391180455958</v>
      </c>
      <c r="H216" s="27">
        <v>87.660354343540902</v>
      </c>
      <c r="I216" s="27">
        <v>0</v>
      </c>
      <c r="J216" s="26">
        <v>919.73855868645205</v>
      </c>
      <c r="K216" s="26">
        <v>0</v>
      </c>
      <c r="L216" s="26">
        <v>0</v>
      </c>
      <c r="M216" s="26">
        <v>0</v>
      </c>
      <c r="N216" s="26">
        <v>0</v>
      </c>
      <c r="O216" s="26">
        <v>0</v>
      </c>
      <c r="P216" s="26">
        <v>0</v>
      </c>
      <c r="Q216" s="28">
        <v>0</v>
      </c>
      <c r="R216" s="29">
        <v>248.6389783091287</v>
      </c>
      <c r="S216" s="29">
        <v>1209027.1952275049</v>
      </c>
    </row>
    <row r="217" spans="2:19" x14ac:dyDescent="0.2">
      <c r="B217" s="1">
        <f t="shared" si="3"/>
        <v>52656</v>
      </c>
      <c r="C217" s="25">
        <v>1971.934301043734</v>
      </c>
      <c r="D217" s="26">
        <v>0</v>
      </c>
      <c r="E217" s="26">
        <v>0</v>
      </c>
      <c r="F217" s="26">
        <v>0</v>
      </c>
      <c r="G217" s="26">
        <v>306.32867961806699</v>
      </c>
      <c r="H217" s="27">
        <v>119.22424315700989</v>
      </c>
      <c r="I217" s="27">
        <v>0</v>
      </c>
      <c r="J217" s="26">
        <v>925.41310274738203</v>
      </c>
      <c r="K217" s="26">
        <v>0</v>
      </c>
      <c r="L217" s="26">
        <v>0</v>
      </c>
      <c r="M217" s="26">
        <v>0</v>
      </c>
      <c r="N217" s="26">
        <v>0</v>
      </c>
      <c r="O217" s="26">
        <v>0</v>
      </c>
      <c r="P217" s="26">
        <v>0</v>
      </c>
      <c r="Q217" s="28">
        <v>0</v>
      </c>
      <c r="R217" s="29">
        <v>242.52475898730191</v>
      </c>
      <c r="S217" s="29">
        <v>1204592.663696738</v>
      </c>
    </row>
    <row r="218" spans="2:19" x14ac:dyDescent="0.2">
      <c r="B218" s="1">
        <f t="shared" si="3"/>
        <v>52687</v>
      </c>
      <c r="C218" s="25">
        <v>1968.0977455838899</v>
      </c>
      <c r="D218" s="26">
        <v>0</v>
      </c>
      <c r="E218" s="26">
        <v>0</v>
      </c>
      <c r="F218" s="26">
        <v>0</v>
      </c>
      <c r="G218" s="26">
        <v>305.48749849853351</v>
      </c>
      <c r="H218" s="27">
        <v>122.9338293520974</v>
      </c>
      <c r="I218" s="27">
        <v>0</v>
      </c>
      <c r="J218" s="26">
        <v>931.07309900884945</v>
      </c>
      <c r="K218" s="26">
        <v>0</v>
      </c>
      <c r="L218" s="26">
        <v>0</v>
      </c>
      <c r="M218" s="26">
        <v>0</v>
      </c>
      <c r="N218" s="26">
        <v>0</v>
      </c>
      <c r="O218" s="26">
        <v>0</v>
      </c>
      <c r="P218" s="26">
        <v>0</v>
      </c>
      <c r="Q218" s="28">
        <v>0</v>
      </c>
      <c r="R218" s="29">
        <v>241.64333313811991</v>
      </c>
      <c r="S218" s="29">
        <v>1200350.836051034</v>
      </c>
    </row>
    <row r="219" spans="2:19" x14ac:dyDescent="0.2">
      <c r="B219" s="1">
        <f t="shared" si="3"/>
        <v>52717</v>
      </c>
      <c r="C219" s="25">
        <v>1966.0965265689599</v>
      </c>
      <c r="D219" s="26">
        <v>0</v>
      </c>
      <c r="E219" s="26">
        <v>0</v>
      </c>
      <c r="F219" s="26">
        <v>0</v>
      </c>
      <c r="G219" s="26">
        <v>304.5847028933311</v>
      </c>
      <c r="H219" s="27">
        <v>141.7924055325972</v>
      </c>
      <c r="I219" s="27">
        <v>0</v>
      </c>
      <c r="J219" s="26">
        <v>936.52506851432088</v>
      </c>
      <c r="K219" s="26">
        <v>0</v>
      </c>
      <c r="L219" s="26">
        <v>0</v>
      </c>
      <c r="M219" s="26">
        <v>0</v>
      </c>
      <c r="N219" s="26">
        <v>0</v>
      </c>
      <c r="O219" s="26">
        <v>0</v>
      </c>
      <c r="P219" s="26">
        <v>0</v>
      </c>
      <c r="Q219" s="28">
        <v>0</v>
      </c>
      <c r="R219" s="29">
        <v>238.27283705437489</v>
      </c>
      <c r="S219" s="29">
        <v>1196963.1984832641</v>
      </c>
    </row>
    <row r="220" spans="2:19" x14ac:dyDescent="0.2">
      <c r="B220" s="1">
        <f t="shared" si="3"/>
        <v>52748</v>
      </c>
      <c r="C220" s="25">
        <v>1964.5184258211291</v>
      </c>
      <c r="D220" s="26">
        <v>0</v>
      </c>
      <c r="E220" s="26">
        <v>0</v>
      </c>
      <c r="F220" s="26">
        <v>0</v>
      </c>
      <c r="G220" s="26">
        <v>303.6635897637546</v>
      </c>
      <c r="H220" s="27">
        <v>145.96200820063731</v>
      </c>
      <c r="I220" s="27">
        <v>0</v>
      </c>
      <c r="J220" s="26">
        <v>941.984524991336</v>
      </c>
      <c r="K220" s="26">
        <v>0</v>
      </c>
      <c r="L220" s="26">
        <v>0</v>
      </c>
      <c r="M220" s="26">
        <v>0</v>
      </c>
      <c r="N220" s="26">
        <v>0</v>
      </c>
      <c r="O220" s="26">
        <v>0</v>
      </c>
      <c r="P220" s="26">
        <v>0</v>
      </c>
      <c r="Q220" s="28">
        <v>0</v>
      </c>
      <c r="R220" s="29">
        <v>237.69363095672739</v>
      </c>
      <c r="S220" s="29">
        <v>1193786.892240539</v>
      </c>
    </row>
    <row r="221" spans="2:19" x14ac:dyDescent="0.2">
      <c r="B221" s="1">
        <f t="shared" si="3"/>
        <v>52778</v>
      </c>
      <c r="C221" s="25">
        <v>1963.371543317103</v>
      </c>
      <c r="D221" s="26">
        <v>0</v>
      </c>
      <c r="E221" s="26">
        <v>0</v>
      </c>
      <c r="F221" s="26">
        <v>0</v>
      </c>
      <c r="G221" s="26">
        <v>302.72359358296359</v>
      </c>
      <c r="H221" s="27">
        <v>150.17410064628419</v>
      </c>
      <c r="I221" s="27">
        <v>0</v>
      </c>
      <c r="J221" s="26">
        <v>947.45281890183253</v>
      </c>
      <c r="K221" s="26">
        <v>0</v>
      </c>
      <c r="L221" s="26">
        <v>0</v>
      </c>
      <c r="M221" s="26">
        <v>0</v>
      </c>
      <c r="N221" s="26">
        <v>0</v>
      </c>
      <c r="O221" s="26">
        <v>0</v>
      </c>
      <c r="P221" s="26">
        <v>0</v>
      </c>
      <c r="Q221" s="28">
        <v>0</v>
      </c>
      <c r="R221" s="29">
        <v>237.16349514660669</v>
      </c>
      <c r="S221" s="29">
        <v>1190825.422145477</v>
      </c>
    </row>
    <row r="222" spans="2:19" x14ac:dyDescent="0.2">
      <c r="B222" s="1">
        <f t="shared" si="3"/>
        <v>52809</v>
      </c>
      <c r="C222" s="25">
        <v>1957.420540866927</v>
      </c>
      <c r="D222" s="26">
        <v>0</v>
      </c>
      <c r="E222" s="26">
        <v>0</v>
      </c>
      <c r="F222" s="26">
        <v>0</v>
      </c>
      <c r="G222" s="26">
        <v>301.77160571929068</v>
      </c>
      <c r="H222" s="27">
        <v>101.30396458545439</v>
      </c>
      <c r="I222" s="27">
        <v>0</v>
      </c>
      <c r="J222" s="26">
        <v>952.60223518265911</v>
      </c>
      <c r="K222" s="26">
        <v>0</v>
      </c>
      <c r="L222" s="26">
        <v>0</v>
      </c>
      <c r="M222" s="26">
        <v>0</v>
      </c>
      <c r="N222" s="26">
        <v>0</v>
      </c>
      <c r="O222" s="26">
        <v>0</v>
      </c>
      <c r="P222" s="26">
        <v>0</v>
      </c>
      <c r="Q222" s="28">
        <v>0</v>
      </c>
      <c r="R222" s="29">
        <v>244.86831342675089</v>
      </c>
      <c r="S222" s="29">
        <v>1185556.2061850249</v>
      </c>
    </row>
    <row r="223" spans="2:19" x14ac:dyDescent="0.2">
      <c r="B223" s="1">
        <f t="shared" si="3"/>
        <v>52840</v>
      </c>
      <c r="C223" s="25">
        <v>1951.814621157718</v>
      </c>
      <c r="D223" s="26">
        <v>0</v>
      </c>
      <c r="E223" s="26">
        <v>0</v>
      </c>
      <c r="F223" s="26">
        <v>0</v>
      </c>
      <c r="G223" s="26">
        <v>300.80206508627128</v>
      </c>
      <c r="H223" s="27">
        <v>104.61710509256289</v>
      </c>
      <c r="I223" s="27">
        <v>0</v>
      </c>
      <c r="J223" s="26">
        <v>957.67346498320126</v>
      </c>
      <c r="K223" s="26">
        <v>0</v>
      </c>
      <c r="L223" s="26">
        <v>0</v>
      </c>
      <c r="M223" s="26">
        <v>0</v>
      </c>
      <c r="N223" s="26">
        <v>0</v>
      </c>
      <c r="O223" s="26">
        <v>0</v>
      </c>
      <c r="P223" s="26">
        <v>0</v>
      </c>
      <c r="Q223" s="28">
        <v>0</v>
      </c>
      <c r="R223" s="29">
        <v>243.7869388610211</v>
      </c>
      <c r="S223" s="29">
        <v>1180459.772799571</v>
      </c>
    </row>
    <row r="224" spans="2:19" x14ac:dyDescent="0.2">
      <c r="B224" s="1">
        <f t="shared" si="3"/>
        <v>52870</v>
      </c>
      <c r="C224" s="25">
        <v>1946.5593574437039</v>
      </c>
      <c r="D224" s="26">
        <v>0</v>
      </c>
      <c r="E224" s="26">
        <v>0</v>
      </c>
      <c r="F224" s="26">
        <v>0</v>
      </c>
      <c r="G224" s="26">
        <v>299.81338370073678</v>
      </c>
      <c r="H224" s="27">
        <v>107.9994894174271</v>
      </c>
      <c r="I224" s="27">
        <v>0</v>
      </c>
      <c r="J224" s="26">
        <v>962.66707185925657</v>
      </c>
      <c r="K224" s="26">
        <v>0</v>
      </c>
      <c r="L224" s="26">
        <v>0</v>
      </c>
      <c r="M224" s="26">
        <v>0</v>
      </c>
      <c r="N224" s="26">
        <v>0</v>
      </c>
      <c r="O224" s="26">
        <v>0</v>
      </c>
      <c r="P224" s="26">
        <v>0</v>
      </c>
      <c r="Q224" s="28">
        <v>0</v>
      </c>
      <c r="R224" s="29">
        <v>242.74363929290789</v>
      </c>
      <c r="S224" s="29">
        <v>1175538.380834328</v>
      </c>
    </row>
    <row r="225" spans="2:19" x14ac:dyDescent="0.2">
      <c r="B225" s="1">
        <f t="shared" si="3"/>
        <v>52901</v>
      </c>
      <c r="C225" s="25">
        <v>1941.660636196865</v>
      </c>
      <c r="D225" s="26">
        <v>0</v>
      </c>
      <c r="E225" s="26">
        <v>0</v>
      </c>
      <c r="F225" s="26">
        <v>0</v>
      </c>
      <c r="G225" s="26">
        <v>298.80485621965528</v>
      </c>
      <c r="H225" s="27">
        <v>111.47803320135991</v>
      </c>
      <c r="I225" s="27">
        <v>0</v>
      </c>
      <c r="J225" s="26">
        <v>967.58817155390727</v>
      </c>
      <c r="K225" s="26">
        <v>0</v>
      </c>
      <c r="L225" s="26">
        <v>0</v>
      </c>
      <c r="M225" s="26">
        <v>0</v>
      </c>
      <c r="N225" s="26">
        <v>0</v>
      </c>
      <c r="O225" s="26">
        <v>0</v>
      </c>
      <c r="P225" s="26">
        <v>0</v>
      </c>
      <c r="Q225" s="28">
        <v>0</v>
      </c>
      <c r="R225" s="29">
        <v>241.7366939022678</v>
      </c>
      <c r="S225" s="29">
        <v>1170794.3759446591</v>
      </c>
    </row>
    <row r="226" spans="2:19" x14ac:dyDescent="0.2">
      <c r="B226" s="1">
        <f t="shared" si="3"/>
        <v>52931</v>
      </c>
      <c r="C226" s="25">
        <v>1937.1243896368881</v>
      </c>
      <c r="D226" s="26">
        <v>0</v>
      </c>
      <c r="E226" s="26">
        <v>0</v>
      </c>
      <c r="F226" s="26">
        <v>0</v>
      </c>
      <c r="G226" s="26">
        <v>297.77529028394792</v>
      </c>
      <c r="H226" s="27">
        <v>115.0345916713222</v>
      </c>
      <c r="I226" s="27">
        <v>0</v>
      </c>
      <c r="J226" s="26">
        <v>972.43985122745289</v>
      </c>
      <c r="K226" s="26">
        <v>0</v>
      </c>
      <c r="L226" s="26">
        <v>0</v>
      </c>
      <c r="M226" s="26">
        <v>0</v>
      </c>
      <c r="N226" s="26">
        <v>0</v>
      </c>
      <c r="O226" s="26">
        <v>0</v>
      </c>
      <c r="P226" s="26">
        <v>0</v>
      </c>
      <c r="Q226" s="28">
        <v>0</v>
      </c>
      <c r="R226" s="29">
        <v>240.769250122589</v>
      </c>
      <c r="S226" s="29">
        <v>1166230.1928968001</v>
      </c>
    </row>
    <row r="227" spans="2:19" x14ac:dyDescent="0.2">
      <c r="B227" s="1">
        <f t="shared" si="3"/>
        <v>52962</v>
      </c>
      <c r="C227" s="25">
        <v>1930.5374077085301</v>
      </c>
      <c r="D227" s="26">
        <v>0</v>
      </c>
      <c r="E227" s="26">
        <v>0</v>
      </c>
      <c r="F227" s="26">
        <v>0</v>
      </c>
      <c r="G227" s="26">
        <v>296.83567313767122</v>
      </c>
      <c r="H227" s="27">
        <v>93.137615892116131</v>
      </c>
      <c r="I227" s="27">
        <v>0</v>
      </c>
      <c r="J227" s="26">
        <v>977.79335959563218</v>
      </c>
      <c r="K227" s="26">
        <v>0</v>
      </c>
      <c r="L227" s="26">
        <v>0</v>
      </c>
      <c r="M227" s="26">
        <v>0</v>
      </c>
      <c r="N227" s="26">
        <v>0</v>
      </c>
      <c r="O227" s="26">
        <v>0</v>
      </c>
      <c r="P227" s="26">
        <v>0</v>
      </c>
      <c r="Q227" s="28">
        <v>0</v>
      </c>
      <c r="R227" s="29">
        <v>244.29020003257079</v>
      </c>
      <c r="S227" s="29">
        <v>1160779.823651562</v>
      </c>
    </row>
    <row r="228" spans="2:19" x14ac:dyDescent="0.2">
      <c r="B228" s="1">
        <f t="shared" si="3"/>
        <v>52993</v>
      </c>
      <c r="C228" s="25">
        <v>1923.033826100735</v>
      </c>
      <c r="D228" s="26">
        <v>0</v>
      </c>
      <c r="E228" s="26">
        <v>0</v>
      </c>
      <c r="F228" s="26">
        <v>0</v>
      </c>
      <c r="G228" s="26">
        <v>295.93431742863788</v>
      </c>
      <c r="H228" s="27">
        <v>83.117291728335175</v>
      </c>
      <c r="I228" s="27">
        <v>0</v>
      </c>
      <c r="J228" s="26">
        <v>983.35324290509493</v>
      </c>
      <c r="K228" s="26">
        <v>0</v>
      </c>
      <c r="L228" s="26">
        <v>0</v>
      </c>
      <c r="M228" s="26">
        <v>0</v>
      </c>
      <c r="N228" s="26">
        <v>0</v>
      </c>
      <c r="O228" s="26">
        <v>0</v>
      </c>
      <c r="P228" s="26">
        <v>0</v>
      </c>
      <c r="Q228" s="28">
        <v>0</v>
      </c>
      <c r="R228" s="29">
        <v>245.28617169677139</v>
      </c>
      <c r="S228" s="29">
        <v>1154944.2587405851</v>
      </c>
    </row>
    <row r="229" spans="2:19" x14ac:dyDescent="0.2">
      <c r="B229" s="1">
        <f t="shared" si="3"/>
        <v>53021</v>
      </c>
      <c r="C229" s="25">
        <v>1918.398116408737</v>
      </c>
      <c r="D229" s="26">
        <v>0</v>
      </c>
      <c r="E229" s="26">
        <v>0</v>
      </c>
      <c r="F229" s="26">
        <v>0</v>
      </c>
      <c r="G229" s="26">
        <v>294.89735475028652</v>
      </c>
      <c r="H229" s="27">
        <v>113.03484193593469</v>
      </c>
      <c r="I229" s="27">
        <v>0</v>
      </c>
      <c r="J229" s="26">
        <v>988.21994277002364</v>
      </c>
      <c r="K229" s="26">
        <v>0</v>
      </c>
      <c r="L229" s="26">
        <v>0</v>
      </c>
      <c r="M229" s="26">
        <v>0</v>
      </c>
      <c r="N229" s="26">
        <v>0</v>
      </c>
      <c r="O229" s="26">
        <v>0</v>
      </c>
      <c r="P229" s="26">
        <v>0</v>
      </c>
      <c r="Q229" s="28">
        <v>0</v>
      </c>
      <c r="R229" s="29">
        <v>239.11362451651141</v>
      </c>
      <c r="S229" s="29">
        <v>1150394.919676458</v>
      </c>
    </row>
    <row r="230" spans="2:19" x14ac:dyDescent="0.2">
      <c r="B230" s="1">
        <f t="shared" si="3"/>
        <v>53052</v>
      </c>
      <c r="C230" s="25">
        <v>1914.125198437951</v>
      </c>
      <c r="D230" s="26">
        <v>0</v>
      </c>
      <c r="E230" s="26">
        <v>0</v>
      </c>
      <c r="F230" s="26">
        <v>0</v>
      </c>
      <c r="G230" s="26">
        <v>293.83907265554768</v>
      </c>
      <c r="H230" s="27">
        <v>116.548287674148</v>
      </c>
      <c r="I230" s="27">
        <v>0</v>
      </c>
      <c r="J230" s="26">
        <v>993.02012356066507</v>
      </c>
      <c r="K230" s="26">
        <v>0</v>
      </c>
      <c r="L230" s="26">
        <v>0</v>
      </c>
      <c r="M230" s="26">
        <v>0</v>
      </c>
      <c r="N230" s="26">
        <v>0</v>
      </c>
      <c r="O230" s="26">
        <v>0</v>
      </c>
      <c r="P230" s="26">
        <v>0</v>
      </c>
      <c r="Q230" s="28">
        <v>0</v>
      </c>
      <c r="R230" s="29">
        <v>238.11908583609019</v>
      </c>
      <c r="S230" s="29">
        <v>1146024.932971756</v>
      </c>
    </row>
    <row r="231" spans="2:19" x14ac:dyDescent="0.2">
      <c r="B231" s="1">
        <f t="shared" si="3"/>
        <v>53082</v>
      </c>
      <c r="C231" s="25">
        <v>1911.5752346222521</v>
      </c>
      <c r="D231" s="26">
        <v>0</v>
      </c>
      <c r="E231" s="26">
        <v>0</v>
      </c>
      <c r="F231" s="26">
        <v>0</v>
      </c>
      <c r="G231" s="26">
        <v>292.69631726172582</v>
      </c>
      <c r="H231" s="27">
        <v>134.42257703130821</v>
      </c>
      <c r="I231" s="27">
        <v>0</v>
      </c>
      <c r="J231" s="26">
        <v>997.43755527898179</v>
      </c>
      <c r="K231" s="26">
        <v>0</v>
      </c>
      <c r="L231" s="26">
        <v>0</v>
      </c>
      <c r="M231" s="26">
        <v>0</v>
      </c>
      <c r="N231" s="26">
        <v>0</v>
      </c>
      <c r="O231" s="26">
        <v>0</v>
      </c>
      <c r="P231" s="26">
        <v>0</v>
      </c>
      <c r="Q231" s="28">
        <v>0</v>
      </c>
      <c r="R231" s="29">
        <v>234.67760049442151</v>
      </c>
      <c r="S231" s="29">
        <v>1142434.8505403269</v>
      </c>
    </row>
    <row r="232" spans="2:19" x14ac:dyDescent="0.2">
      <c r="B232" s="1">
        <f t="shared" si="3"/>
        <v>53113</v>
      </c>
      <c r="C232" s="25">
        <v>1909.4271282511099</v>
      </c>
      <c r="D232" s="26">
        <v>0</v>
      </c>
      <c r="E232" s="26">
        <v>0</v>
      </c>
      <c r="F232" s="26">
        <v>0</v>
      </c>
      <c r="G232" s="26">
        <v>291.52912426920471</v>
      </c>
      <c r="H232" s="27">
        <v>138.37285738110549</v>
      </c>
      <c r="I232" s="27">
        <v>0</v>
      </c>
      <c r="J232" s="26">
        <v>1001.803633289172</v>
      </c>
      <c r="K232" s="26">
        <v>0</v>
      </c>
      <c r="L232" s="26">
        <v>0</v>
      </c>
      <c r="M232" s="26">
        <v>0</v>
      </c>
      <c r="N232" s="26">
        <v>0</v>
      </c>
      <c r="O232" s="26">
        <v>0</v>
      </c>
      <c r="P232" s="26">
        <v>0</v>
      </c>
      <c r="Q232" s="28">
        <v>0</v>
      </c>
      <c r="R232" s="29">
        <v>234.00029417430929</v>
      </c>
      <c r="S232" s="29">
        <v>1139040.878726277</v>
      </c>
    </row>
    <row r="233" spans="2:19" x14ac:dyDescent="0.2">
      <c r="B233" s="1">
        <f t="shared" si="3"/>
        <v>53143</v>
      </c>
      <c r="C233" s="25">
        <v>1907.68839254676</v>
      </c>
      <c r="D233" s="26">
        <v>0</v>
      </c>
      <c r="E233" s="26">
        <v>0</v>
      </c>
      <c r="F233" s="26">
        <v>0</v>
      </c>
      <c r="G233" s="26">
        <v>290.33675676477299</v>
      </c>
      <c r="H233" s="27">
        <v>142.36374795609501</v>
      </c>
      <c r="I233" s="27">
        <v>0</v>
      </c>
      <c r="J233" s="26">
        <v>1006.118469056795</v>
      </c>
      <c r="K233" s="26">
        <v>0</v>
      </c>
      <c r="L233" s="26">
        <v>0</v>
      </c>
      <c r="M233" s="26">
        <v>0</v>
      </c>
      <c r="N233" s="26">
        <v>0</v>
      </c>
      <c r="O233" s="26">
        <v>0</v>
      </c>
      <c r="P233" s="26">
        <v>0</v>
      </c>
      <c r="Q233" s="28">
        <v>0</v>
      </c>
      <c r="R233" s="29">
        <v>233.37615413475501</v>
      </c>
      <c r="S233" s="29">
        <v>1135846.1492760959</v>
      </c>
    </row>
    <row r="234" spans="2:19" x14ac:dyDescent="0.2">
      <c r="B234" s="1">
        <f t="shared" si="3"/>
        <v>53174</v>
      </c>
      <c r="C234" s="25">
        <v>1899.0132627494261</v>
      </c>
      <c r="D234" s="26">
        <v>0</v>
      </c>
      <c r="E234" s="26">
        <v>0</v>
      </c>
      <c r="F234" s="26">
        <v>0</v>
      </c>
      <c r="G234" s="26">
        <v>288.83296171291738</v>
      </c>
      <c r="H234" s="27">
        <v>94.639906410321231</v>
      </c>
      <c r="I234" s="27">
        <v>0</v>
      </c>
      <c r="J234" s="26">
        <v>1007.644988899847</v>
      </c>
      <c r="K234" s="26">
        <v>0</v>
      </c>
      <c r="L234" s="26">
        <v>0</v>
      </c>
      <c r="M234" s="26">
        <v>0</v>
      </c>
      <c r="N234" s="26">
        <v>0</v>
      </c>
      <c r="O234" s="26">
        <v>0</v>
      </c>
      <c r="P234" s="26">
        <v>0</v>
      </c>
      <c r="Q234" s="28">
        <v>0</v>
      </c>
      <c r="R234" s="29">
        <v>240.9597364220254</v>
      </c>
      <c r="S234" s="29">
        <v>1129109.258423195</v>
      </c>
    </row>
    <row r="235" spans="2:19" x14ac:dyDescent="0.2">
      <c r="B235" s="1">
        <f t="shared" si="3"/>
        <v>53205</v>
      </c>
      <c r="C235" s="25">
        <v>1890.620519120195</v>
      </c>
      <c r="D235" s="26">
        <v>0</v>
      </c>
      <c r="E235" s="26">
        <v>0</v>
      </c>
      <c r="F235" s="26">
        <v>0</v>
      </c>
      <c r="G235" s="26">
        <v>287.29819383802919</v>
      </c>
      <c r="H235" s="27">
        <v>97.750196009387707</v>
      </c>
      <c r="I235" s="27">
        <v>0</v>
      </c>
      <c r="J235" s="26">
        <v>1008.98294194576</v>
      </c>
      <c r="K235" s="26">
        <v>0</v>
      </c>
      <c r="L235" s="26">
        <v>0</v>
      </c>
      <c r="M235" s="26">
        <v>0</v>
      </c>
      <c r="N235" s="26">
        <v>0</v>
      </c>
      <c r="O235" s="26">
        <v>0</v>
      </c>
      <c r="P235" s="26">
        <v>0</v>
      </c>
      <c r="Q235" s="28">
        <v>0</v>
      </c>
      <c r="R235" s="29">
        <v>239.54492102285641</v>
      </c>
      <c r="S235" s="29">
        <v>1122506.125216251</v>
      </c>
    </row>
    <row r="236" spans="2:19" x14ac:dyDescent="0.2">
      <c r="B236" s="1">
        <f t="shared" si="3"/>
        <v>53235</v>
      </c>
      <c r="C236" s="25">
        <v>1882.5137545633299</v>
      </c>
      <c r="D236" s="26">
        <v>0</v>
      </c>
      <c r="E236" s="26">
        <v>0</v>
      </c>
      <c r="F236" s="26">
        <v>0</v>
      </c>
      <c r="G236" s="26">
        <v>285.73021871242958</v>
      </c>
      <c r="H236" s="27">
        <v>100.92544149529461</v>
      </c>
      <c r="I236" s="27">
        <v>0</v>
      </c>
      <c r="J236" s="26">
        <v>1010.131744178201</v>
      </c>
      <c r="K236" s="26">
        <v>0</v>
      </c>
      <c r="L236" s="26">
        <v>0</v>
      </c>
      <c r="M236" s="26">
        <v>0</v>
      </c>
      <c r="N236" s="26">
        <v>0</v>
      </c>
      <c r="O236" s="26">
        <v>0</v>
      </c>
      <c r="P236" s="26">
        <v>0</v>
      </c>
      <c r="Q236" s="28">
        <v>0</v>
      </c>
      <c r="R236" s="29">
        <v>238.173254508572</v>
      </c>
      <c r="S236" s="29">
        <v>1116037.8313104031</v>
      </c>
    </row>
    <row r="237" spans="2:19" x14ac:dyDescent="0.2">
      <c r="B237" s="1">
        <f t="shared" si="3"/>
        <v>53266</v>
      </c>
      <c r="C237" s="25">
        <v>1874.6967689049229</v>
      </c>
      <c r="D237" s="26">
        <v>0</v>
      </c>
      <c r="E237" s="26">
        <v>0</v>
      </c>
      <c r="F237" s="26">
        <v>0</v>
      </c>
      <c r="G237" s="26">
        <v>284.12790056795501</v>
      </c>
      <c r="H237" s="27">
        <v>104.19116550420991</v>
      </c>
      <c r="I237" s="27">
        <v>0</v>
      </c>
      <c r="J237" s="26">
        <v>1011.09371360444</v>
      </c>
      <c r="K237" s="26">
        <v>0</v>
      </c>
      <c r="L237" s="26">
        <v>0</v>
      </c>
      <c r="M237" s="26">
        <v>0</v>
      </c>
      <c r="N237" s="26">
        <v>0</v>
      </c>
      <c r="O237" s="26">
        <v>0</v>
      </c>
      <c r="P237" s="26">
        <v>0</v>
      </c>
      <c r="Q237" s="28">
        <v>0</v>
      </c>
      <c r="R237" s="29">
        <v>236.8428031657983</v>
      </c>
      <c r="S237" s="29">
        <v>1109705.5124306991</v>
      </c>
    </row>
    <row r="238" spans="2:19" x14ac:dyDescent="0.2">
      <c r="B238" s="1">
        <f t="shared" si="3"/>
        <v>53296</v>
      </c>
      <c r="C238" s="25">
        <v>1867.173395097868</v>
      </c>
      <c r="D238" s="26">
        <v>0</v>
      </c>
      <c r="E238" s="26">
        <v>0</v>
      </c>
      <c r="F238" s="26">
        <v>0</v>
      </c>
      <c r="G238" s="26">
        <v>282.4894851397442</v>
      </c>
      <c r="H238" s="27">
        <v>107.53011907919981</v>
      </c>
      <c r="I238" s="27">
        <v>0</v>
      </c>
      <c r="J238" s="26">
        <v>1011.8691403384061</v>
      </c>
      <c r="K238" s="26">
        <v>0</v>
      </c>
      <c r="L238" s="26">
        <v>0</v>
      </c>
      <c r="M238" s="26">
        <v>0</v>
      </c>
      <c r="N238" s="26">
        <v>0</v>
      </c>
      <c r="O238" s="26">
        <v>0</v>
      </c>
      <c r="P238" s="26">
        <v>0</v>
      </c>
      <c r="Q238" s="28">
        <v>0</v>
      </c>
      <c r="R238" s="29">
        <v>235.556707312078</v>
      </c>
      <c r="S238" s="29">
        <v>1103510.3597247519</v>
      </c>
    </row>
    <row r="239" spans="2:19" x14ac:dyDescent="0.2">
      <c r="B239" s="1">
        <f t="shared" si="3"/>
        <v>53327</v>
      </c>
      <c r="C239" s="25">
        <v>1858.2483438359909</v>
      </c>
      <c r="D239" s="26">
        <v>0</v>
      </c>
      <c r="E239" s="26">
        <v>0</v>
      </c>
      <c r="F239" s="26">
        <v>0</v>
      </c>
      <c r="G239" s="26">
        <v>281.03647769301278</v>
      </c>
      <c r="H239" s="27">
        <v>87.060989796523231</v>
      </c>
      <c r="I239" s="27">
        <v>0</v>
      </c>
      <c r="J239" s="26">
        <v>1013.885759825676</v>
      </c>
      <c r="K239" s="26">
        <v>0</v>
      </c>
      <c r="L239" s="26">
        <v>0</v>
      </c>
      <c r="M239" s="26">
        <v>0</v>
      </c>
      <c r="N239" s="26">
        <v>0</v>
      </c>
      <c r="O239" s="26">
        <v>0</v>
      </c>
      <c r="P239" s="26">
        <v>0</v>
      </c>
      <c r="Q239" s="28">
        <v>0</v>
      </c>
      <c r="R239" s="29">
        <v>238.6751411241224</v>
      </c>
      <c r="S239" s="29">
        <v>1096817.5201406879</v>
      </c>
    </row>
    <row r="240" spans="2:19" x14ac:dyDescent="0.2">
      <c r="B240" s="1">
        <f t="shared" si="3"/>
        <v>53358</v>
      </c>
      <c r="C240" s="25">
        <v>1848.7176308073531</v>
      </c>
      <c r="D240" s="26">
        <v>0</v>
      </c>
      <c r="E240" s="26">
        <v>0</v>
      </c>
      <c r="F240" s="26">
        <v>0</v>
      </c>
      <c r="G240" s="26">
        <v>279.66563305580729</v>
      </c>
      <c r="H240" s="27">
        <v>77.696668581073041</v>
      </c>
      <c r="I240" s="27">
        <v>0</v>
      </c>
      <c r="J240" s="26">
        <v>1016.451170701141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8">
        <v>0</v>
      </c>
      <c r="R240" s="29">
        <v>239.3559178993163</v>
      </c>
      <c r="S240" s="29">
        <v>1089924.9296463991</v>
      </c>
    </row>
    <row r="241" spans="2:19" x14ac:dyDescent="0.2">
      <c r="B241" s="1">
        <f t="shared" si="3"/>
        <v>53386</v>
      </c>
      <c r="C241" s="25">
        <v>1841.2388986985441</v>
      </c>
      <c r="D241" s="26">
        <v>0</v>
      </c>
      <c r="E241" s="26">
        <v>0</v>
      </c>
      <c r="F241" s="26">
        <v>0</v>
      </c>
      <c r="G241" s="26">
        <v>278.02956466079132</v>
      </c>
      <c r="H241" s="27">
        <v>105.6884195730391</v>
      </c>
      <c r="I241" s="27">
        <v>0</v>
      </c>
      <c r="J241" s="26">
        <v>1017.324582673399</v>
      </c>
      <c r="K241" s="26">
        <v>0</v>
      </c>
      <c r="L241" s="26">
        <v>0</v>
      </c>
      <c r="M241" s="26">
        <v>0</v>
      </c>
      <c r="N241" s="26">
        <v>0</v>
      </c>
      <c r="O241" s="26">
        <v>0</v>
      </c>
      <c r="P241" s="26">
        <v>0</v>
      </c>
      <c r="Q241" s="28">
        <v>0</v>
      </c>
      <c r="R241" s="29">
        <v>233.03200658443899</v>
      </c>
      <c r="S241" s="29">
        <v>1083827.311719005</v>
      </c>
    </row>
    <row r="242" spans="2:19" x14ac:dyDescent="0.2">
      <c r="B242" s="1">
        <f t="shared" si="3"/>
        <v>53417</v>
      </c>
      <c r="C242" s="25">
        <v>1834.0525954119989</v>
      </c>
      <c r="D242" s="26">
        <v>0</v>
      </c>
      <c r="E242" s="26">
        <v>0</v>
      </c>
      <c r="F242" s="26">
        <v>0</v>
      </c>
      <c r="G242" s="26">
        <v>276.3566526108836</v>
      </c>
      <c r="H242" s="27">
        <v>108.9823179100777</v>
      </c>
      <c r="I242" s="27">
        <v>0</v>
      </c>
      <c r="J242" s="26">
        <v>1018.01504052172</v>
      </c>
      <c r="K242" s="26">
        <v>0</v>
      </c>
      <c r="L242" s="26">
        <v>0</v>
      </c>
      <c r="M242" s="26">
        <v>0</v>
      </c>
      <c r="N242" s="26">
        <v>0</v>
      </c>
      <c r="O242" s="26">
        <v>0</v>
      </c>
      <c r="P242" s="26">
        <v>0</v>
      </c>
      <c r="Q242" s="28">
        <v>0</v>
      </c>
      <c r="R242" s="29">
        <v>231.7555761678129</v>
      </c>
      <c r="S242" s="29">
        <v>1077865.547089397</v>
      </c>
    </row>
    <row r="243" spans="2:19" x14ac:dyDescent="0.2">
      <c r="B243" s="1">
        <f t="shared" si="3"/>
        <v>53447</v>
      </c>
      <c r="C243" s="25">
        <v>1828.113745823681</v>
      </c>
      <c r="D243" s="26">
        <v>0</v>
      </c>
      <c r="E243" s="26">
        <v>0</v>
      </c>
      <c r="F243" s="26">
        <v>0</v>
      </c>
      <c r="G243" s="26">
        <v>274.52123395860241</v>
      </c>
      <c r="H243" s="27">
        <v>125.7084241044857</v>
      </c>
      <c r="I243" s="27">
        <v>0</v>
      </c>
      <c r="J243" s="26">
        <v>1017.72222016612</v>
      </c>
      <c r="K243" s="26">
        <v>0</v>
      </c>
      <c r="L243" s="26">
        <v>0</v>
      </c>
      <c r="M243" s="26">
        <v>0</v>
      </c>
      <c r="N243" s="26">
        <v>0</v>
      </c>
      <c r="O243" s="26">
        <v>0</v>
      </c>
      <c r="P243" s="26">
        <v>0</v>
      </c>
      <c r="Q243" s="28">
        <v>0</v>
      </c>
      <c r="R243" s="29">
        <v>228.08638617874851</v>
      </c>
      <c r="S243" s="29">
        <v>1072396.898976176</v>
      </c>
    </row>
    <row r="244" spans="2:19" x14ac:dyDescent="0.2">
      <c r="B244" s="1">
        <f t="shared" si="3"/>
        <v>53478</v>
      </c>
      <c r="C244" s="25">
        <v>1822.4942862408691</v>
      </c>
      <c r="D244" s="26">
        <v>0</v>
      </c>
      <c r="E244" s="26">
        <v>0</v>
      </c>
      <c r="F244" s="26">
        <v>0</v>
      </c>
      <c r="G244" s="26">
        <v>272.64343556104848</v>
      </c>
      <c r="H244" s="27">
        <v>129.41008566626161</v>
      </c>
      <c r="I244" s="27">
        <v>0</v>
      </c>
      <c r="J244" s="26">
        <v>1017.242049334512</v>
      </c>
      <c r="K244" s="26">
        <v>0</v>
      </c>
      <c r="L244" s="26">
        <v>0</v>
      </c>
      <c r="M244" s="26">
        <v>0</v>
      </c>
      <c r="N244" s="26">
        <v>0</v>
      </c>
      <c r="O244" s="26">
        <v>0</v>
      </c>
      <c r="P244" s="26">
        <v>0</v>
      </c>
      <c r="Q244" s="28">
        <v>0</v>
      </c>
      <c r="R244" s="29">
        <v>227.11458209105481</v>
      </c>
      <c r="S244" s="29">
        <v>1067073.617825812</v>
      </c>
    </row>
    <row r="245" spans="2:19" x14ac:dyDescent="0.2">
      <c r="B245" s="1">
        <f t="shared" si="3"/>
        <v>53508</v>
      </c>
      <c r="C245" s="25">
        <v>1817.199201858976</v>
      </c>
      <c r="D245" s="26">
        <v>0</v>
      </c>
      <c r="E245" s="26">
        <v>0</v>
      </c>
      <c r="F245" s="26">
        <v>0</v>
      </c>
      <c r="G245" s="26">
        <v>270.72201000532237</v>
      </c>
      <c r="H245" s="27">
        <v>133.14946785848471</v>
      </c>
      <c r="I245" s="27">
        <v>0</v>
      </c>
      <c r="J245" s="26">
        <v>1016.570890097349</v>
      </c>
      <c r="K245" s="26">
        <v>0</v>
      </c>
      <c r="L245" s="26">
        <v>0</v>
      </c>
      <c r="M245" s="26">
        <v>0</v>
      </c>
      <c r="N245" s="26">
        <v>0</v>
      </c>
      <c r="O245" s="26">
        <v>0</v>
      </c>
      <c r="P245" s="26">
        <v>0</v>
      </c>
      <c r="Q245" s="28">
        <v>0</v>
      </c>
      <c r="R245" s="29">
        <v>226.20062099406209</v>
      </c>
      <c r="S245" s="29">
        <v>1061897.325759267</v>
      </c>
    </row>
    <row r="246" spans="2:19" x14ac:dyDescent="0.2">
      <c r="B246" s="1">
        <f t="shared" si="3"/>
        <v>53539</v>
      </c>
      <c r="C246" s="25">
        <v>1811.4743513063329</v>
      </c>
      <c r="D246" s="26">
        <v>0</v>
      </c>
      <c r="E246" s="26">
        <v>0</v>
      </c>
      <c r="F246" s="26">
        <v>0</v>
      </c>
      <c r="G246" s="26">
        <v>269.61726051607837</v>
      </c>
      <c r="H246" s="27">
        <v>88.525789216365098</v>
      </c>
      <c r="I246" s="27">
        <v>0</v>
      </c>
      <c r="J246" s="26">
        <v>1019.956610787183</v>
      </c>
      <c r="K246" s="26">
        <v>0</v>
      </c>
      <c r="L246" s="26">
        <v>0</v>
      </c>
      <c r="M246" s="26">
        <v>0</v>
      </c>
      <c r="N246" s="26">
        <v>0</v>
      </c>
      <c r="O246" s="26">
        <v>0</v>
      </c>
      <c r="P246" s="26">
        <v>0</v>
      </c>
      <c r="Q246" s="28">
        <v>0</v>
      </c>
      <c r="R246" s="29">
        <v>233.91157087110889</v>
      </c>
      <c r="S246" s="29">
        <v>1055940.825944009</v>
      </c>
    </row>
    <row r="247" spans="2:19" x14ac:dyDescent="0.2">
      <c r="B247" s="1">
        <f t="shared" si="3"/>
        <v>53570</v>
      </c>
      <c r="C247" s="25">
        <v>1806.0672286180661</v>
      </c>
      <c r="D247" s="26">
        <v>0</v>
      </c>
      <c r="E247" s="26">
        <v>0</v>
      </c>
      <c r="F247" s="26">
        <v>0</v>
      </c>
      <c r="G247" s="26">
        <v>268.491961704034</v>
      </c>
      <c r="H247" s="27">
        <v>91.439399593713858</v>
      </c>
      <c r="I247" s="27">
        <v>0</v>
      </c>
      <c r="J247" s="26">
        <v>1023.197762150422</v>
      </c>
      <c r="K247" s="26">
        <v>0</v>
      </c>
      <c r="L247" s="26">
        <v>0</v>
      </c>
      <c r="M247" s="26">
        <v>0</v>
      </c>
      <c r="N247" s="26">
        <v>0</v>
      </c>
      <c r="O247" s="26">
        <v>0</v>
      </c>
      <c r="P247" s="26">
        <v>0</v>
      </c>
      <c r="Q247" s="28">
        <v>0</v>
      </c>
      <c r="R247" s="29">
        <v>232.83727208158911</v>
      </c>
      <c r="S247" s="29">
        <v>1050116.3709584391</v>
      </c>
    </row>
    <row r="248" spans="2:19" x14ac:dyDescent="0.2">
      <c r="B248" s="1">
        <f t="shared" si="3"/>
        <v>53600</v>
      </c>
      <c r="C248" s="25">
        <v>1800.982852047342</v>
      </c>
      <c r="D248" s="26">
        <v>0</v>
      </c>
      <c r="E248" s="26">
        <v>0</v>
      </c>
      <c r="F248" s="26">
        <v>0</v>
      </c>
      <c r="G248" s="26">
        <v>267.34378043218379</v>
      </c>
      <c r="H248" s="27">
        <v>94.412988317948859</v>
      </c>
      <c r="I248" s="27">
        <v>0</v>
      </c>
      <c r="J248" s="26">
        <v>1026.2903335518481</v>
      </c>
      <c r="K248" s="26">
        <v>0</v>
      </c>
      <c r="L248" s="26">
        <v>0</v>
      </c>
      <c r="M248" s="26">
        <v>0</v>
      </c>
      <c r="N248" s="26">
        <v>0</v>
      </c>
      <c r="O248" s="26">
        <v>0</v>
      </c>
      <c r="P248" s="26">
        <v>0</v>
      </c>
      <c r="Q248" s="28">
        <v>0</v>
      </c>
      <c r="R248" s="29">
        <v>231.81454035198891</v>
      </c>
      <c r="S248" s="29">
        <v>1044425.194907518</v>
      </c>
    </row>
    <row r="249" spans="2:19" x14ac:dyDescent="0.2">
      <c r="B249" s="1">
        <f t="shared" si="3"/>
        <v>53631</v>
      </c>
      <c r="C249" s="25">
        <v>1796.226625203863</v>
      </c>
      <c r="D249" s="26">
        <v>0</v>
      </c>
      <c r="E249" s="26">
        <v>0</v>
      </c>
      <c r="F249" s="26">
        <v>0</v>
      </c>
      <c r="G249" s="26">
        <v>266.17183675752727</v>
      </c>
      <c r="H249" s="27">
        <v>97.470323744393681</v>
      </c>
      <c r="I249" s="27">
        <v>0</v>
      </c>
      <c r="J249" s="26">
        <v>1029.2374111040749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8">
        <v>0</v>
      </c>
      <c r="R249" s="29">
        <v>230.8417688088754</v>
      </c>
      <c r="S249" s="29">
        <v>1038868.588621207</v>
      </c>
    </row>
    <row r="250" spans="2:19" x14ac:dyDescent="0.2">
      <c r="B250" s="1">
        <f t="shared" si="3"/>
        <v>53661</v>
      </c>
      <c r="C250" s="25">
        <v>1791.803920505336</v>
      </c>
      <c r="D250" s="26">
        <v>0</v>
      </c>
      <c r="E250" s="26">
        <v>0</v>
      </c>
      <c r="F250" s="26">
        <v>0</v>
      </c>
      <c r="G250" s="26">
        <v>264.97447283462401</v>
      </c>
      <c r="H250" s="27">
        <v>100.5953458668579</v>
      </c>
      <c r="I250" s="27">
        <v>0</v>
      </c>
      <c r="J250" s="26">
        <v>1032.0407293896681</v>
      </c>
      <c r="K250" s="26">
        <v>0</v>
      </c>
      <c r="L250" s="26">
        <v>0</v>
      </c>
      <c r="M250" s="26">
        <v>0</v>
      </c>
      <c r="N250" s="26">
        <v>0</v>
      </c>
      <c r="O250" s="26">
        <v>0</v>
      </c>
      <c r="P250" s="26">
        <v>0</v>
      </c>
      <c r="Q250" s="28">
        <v>0</v>
      </c>
      <c r="R250" s="29">
        <v>229.92232902734801</v>
      </c>
      <c r="S250" s="29">
        <v>1033447.901096859</v>
      </c>
    </row>
    <row r="251" spans="2:19" x14ac:dyDescent="0.2">
      <c r="B251" s="1">
        <f t="shared" si="3"/>
        <v>53692</v>
      </c>
      <c r="C251" s="25">
        <v>1785.512376816996</v>
      </c>
      <c r="D251" s="26">
        <v>0</v>
      </c>
      <c r="E251" s="26">
        <v>0</v>
      </c>
      <c r="F251" s="26">
        <v>0</v>
      </c>
      <c r="G251" s="26">
        <v>263.86505194945431</v>
      </c>
      <c r="H251" s="27">
        <v>81.448130709039006</v>
      </c>
      <c r="I251" s="27">
        <v>0</v>
      </c>
      <c r="J251" s="26">
        <v>1035.724973292598</v>
      </c>
      <c r="K251" s="26">
        <v>0</v>
      </c>
      <c r="L251" s="26">
        <v>0</v>
      </c>
      <c r="M251" s="26">
        <v>0</v>
      </c>
      <c r="N251" s="26">
        <v>0</v>
      </c>
      <c r="O251" s="26">
        <v>0</v>
      </c>
      <c r="P251" s="26">
        <v>0</v>
      </c>
      <c r="Q251" s="28">
        <v>0</v>
      </c>
      <c r="R251" s="29">
        <v>233.19723524516041</v>
      </c>
      <c r="S251" s="29">
        <v>1027486.470387246</v>
      </c>
    </row>
    <row r="252" spans="2:19" x14ac:dyDescent="0.2">
      <c r="B252" s="1">
        <f t="shared" si="3"/>
        <v>53723</v>
      </c>
      <c r="C252" s="25">
        <v>1778.3871465343741</v>
      </c>
      <c r="D252" s="26">
        <v>0</v>
      </c>
      <c r="E252" s="26">
        <v>0</v>
      </c>
      <c r="F252" s="26">
        <v>0</v>
      </c>
      <c r="G252" s="26">
        <v>262.79047961299949</v>
      </c>
      <c r="H252" s="27">
        <v>72.689670353839148</v>
      </c>
      <c r="I252" s="27">
        <v>0</v>
      </c>
      <c r="J252" s="26">
        <v>1039.7845934920831</v>
      </c>
      <c r="K252" s="26">
        <v>0</v>
      </c>
      <c r="L252" s="26">
        <v>0</v>
      </c>
      <c r="M252" s="26">
        <v>0</v>
      </c>
      <c r="N252" s="26">
        <v>0</v>
      </c>
      <c r="O252" s="26">
        <v>0</v>
      </c>
      <c r="P252" s="26">
        <v>0</v>
      </c>
      <c r="Q252" s="28">
        <v>0</v>
      </c>
      <c r="R252" s="29">
        <v>234.06168679294171</v>
      </c>
      <c r="S252" s="29">
        <v>1021302.055717314</v>
      </c>
    </row>
    <row r="253" spans="2:19" x14ac:dyDescent="0.2">
      <c r="B253" s="1">
        <f t="shared" si="3"/>
        <v>53751</v>
      </c>
      <c r="C253" s="25">
        <v>1773.88199621592</v>
      </c>
      <c r="D253" s="26">
        <v>0</v>
      </c>
      <c r="E253" s="26">
        <v>0</v>
      </c>
      <c r="F253" s="26">
        <v>0</v>
      </c>
      <c r="G253" s="26">
        <v>261.58252649665542</v>
      </c>
      <c r="H253" s="27">
        <v>98.875791270637762</v>
      </c>
      <c r="I253" s="27">
        <v>0</v>
      </c>
      <c r="J253" s="26">
        <v>1042.6119692447151</v>
      </c>
      <c r="K253" s="26">
        <v>0</v>
      </c>
      <c r="L253" s="26">
        <v>0</v>
      </c>
      <c r="M253" s="26">
        <v>0</v>
      </c>
      <c r="N253" s="26">
        <v>0</v>
      </c>
      <c r="O253" s="26">
        <v>0</v>
      </c>
      <c r="P253" s="26">
        <v>0</v>
      </c>
      <c r="Q253" s="28">
        <v>0</v>
      </c>
      <c r="R253" s="29">
        <v>228.2270402244051</v>
      </c>
      <c r="S253" s="29">
        <v>1015955.134563703</v>
      </c>
    </row>
    <row r="254" spans="2:19" x14ac:dyDescent="0.2">
      <c r="B254" s="1">
        <f t="shared" si="3"/>
        <v>53782</v>
      </c>
      <c r="C254" s="25">
        <v>1769.710471807123</v>
      </c>
      <c r="D254" s="26">
        <v>0</v>
      </c>
      <c r="E254" s="26">
        <v>0</v>
      </c>
      <c r="F254" s="26">
        <v>0</v>
      </c>
      <c r="G254" s="26">
        <v>260.35946675778041</v>
      </c>
      <c r="H254" s="27">
        <v>101.95738946239329</v>
      </c>
      <c r="I254" s="27">
        <v>0</v>
      </c>
      <c r="J254" s="26">
        <v>1045.302130681474</v>
      </c>
      <c r="K254" s="26">
        <v>0</v>
      </c>
      <c r="L254" s="26">
        <v>0</v>
      </c>
      <c r="M254" s="26">
        <v>0</v>
      </c>
      <c r="N254" s="26">
        <v>0</v>
      </c>
      <c r="O254" s="26">
        <v>0</v>
      </c>
      <c r="P254" s="26">
        <v>0</v>
      </c>
      <c r="Q254" s="28">
        <v>0</v>
      </c>
      <c r="R254" s="29">
        <v>227.30716314445121</v>
      </c>
      <c r="S254" s="29">
        <v>1010743.082985144</v>
      </c>
    </row>
    <row r="255" spans="2:19" x14ac:dyDescent="0.2">
      <c r="B255" s="1">
        <f t="shared" si="3"/>
        <v>53812</v>
      </c>
      <c r="C255" s="25">
        <v>1767.1137883676299</v>
      </c>
      <c r="D255" s="26">
        <v>0</v>
      </c>
      <c r="E255" s="26">
        <v>0</v>
      </c>
      <c r="F255" s="26">
        <v>0</v>
      </c>
      <c r="G255" s="26">
        <v>259.05695644568863</v>
      </c>
      <c r="H255" s="27">
        <v>117.6036308264476</v>
      </c>
      <c r="I255" s="27">
        <v>0</v>
      </c>
      <c r="J255" s="26">
        <v>1047.281121619176</v>
      </c>
      <c r="K255" s="26">
        <v>0</v>
      </c>
      <c r="L255" s="26">
        <v>0</v>
      </c>
      <c r="M255" s="26">
        <v>0</v>
      </c>
      <c r="N255" s="26">
        <v>0</v>
      </c>
      <c r="O255" s="26">
        <v>0</v>
      </c>
      <c r="P255" s="26">
        <v>0</v>
      </c>
      <c r="Q255" s="28">
        <v>0</v>
      </c>
      <c r="R255" s="29">
        <v>224.1242460005696</v>
      </c>
      <c r="S255" s="29">
        <v>1006046.811427603</v>
      </c>
    </row>
    <row r="256" spans="2:19" x14ac:dyDescent="0.2">
      <c r="B256" s="1">
        <f t="shared" si="3"/>
        <v>53843</v>
      </c>
      <c r="C256" s="25">
        <v>1764.8862064907889</v>
      </c>
      <c r="D256" s="26">
        <v>0</v>
      </c>
      <c r="E256" s="26">
        <v>0</v>
      </c>
      <c r="F256" s="26">
        <v>0</v>
      </c>
      <c r="G256" s="26">
        <v>257.73672022103398</v>
      </c>
      <c r="H256" s="27">
        <v>121.0653180475725</v>
      </c>
      <c r="I256" s="27">
        <v>0</v>
      </c>
      <c r="J256" s="26">
        <v>1049.126114869641</v>
      </c>
      <c r="K256" s="26">
        <v>0</v>
      </c>
      <c r="L256" s="26">
        <v>0</v>
      </c>
      <c r="M256" s="26">
        <v>0</v>
      </c>
      <c r="N256" s="26">
        <v>0</v>
      </c>
      <c r="O256" s="26">
        <v>0</v>
      </c>
      <c r="P256" s="26">
        <v>0</v>
      </c>
      <c r="Q256" s="28">
        <v>0</v>
      </c>
      <c r="R256" s="29">
        <v>223.5727654332166</v>
      </c>
      <c r="S256" s="29">
        <v>1001495.650986893</v>
      </c>
    </row>
    <row r="257" spans="2:19" x14ac:dyDescent="0.2">
      <c r="B257" s="1">
        <f t="shared" si="3"/>
        <v>53873</v>
      </c>
      <c r="C257" s="25">
        <v>1763.0345502062451</v>
      </c>
      <c r="D257" s="26">
        <v>0</v>
      </c>
      <c r="E257" s="26">
        <v>0</v>
      </c>
      <c r="F257" s="26">
        <v>0</v>
      </c>
      <c r="G257" s="26">
        <v>256.39827163848628</v>
      </c>
      <c r="H257" s="27">
        <v>124.5615829048472</v>
      </c>
      <c r="I257" s="27">
        <v>0</v>
      </c>
      <c r="J257" s="26">
        <v>1050.8343030482979</v>
      </c>
      <c r="K257" s="26">
        <v>0</v>
      </c>
      <c r="L257" s="26">
        <v>0</v>
      </c>
      <c r="M257" s="26">
        <v>0</v>
      </c>
      <c r="N257" s="26">
        <v>0</v>
      </c>
      <c r="O257" s="26">
        <v>0</v>
      </c>
      <c r="P257" s="26">
        <v>0</v>
      </c>
      <c r="Q257" s="28">
        <v>0</v>
      </c>
      <c r="R257" s="29">
        <v>223.0872175180684</v>
      </c>
      <c r="S257" s="29">
        <v>997091.40376898786</v>
      </c>
    </row>
    <row r="258" spans="2:19" x14ac:dyDescent="0.2">
      <c r="B258" s="1">
        <f t="shared" si="3"/>
        <v>53904</v>
      </c>
      <c r="C258" s="25">
        <v>1756.9422062505521</v>
      </c>
      <c r="D258" s="26">
        <v>0</v>
      </c>
      <c r="E258" s="26">
        <v>0</v>
      </c>
      <c r="F258" s="26">
        <v>0</v>
      </c>
      <c r="G258" s="26">
        <v>255.18592837354981</v>
      </c>
      <c r="H258" s="27">
        <v>82.514712092040469</v>
      </c>
      <c r="I258" s="27">
        <v>0</v>
      </c>
      <c r="J258" s="26">
        <v>1053.9025660110831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8">
        <v>0</v>
      </c>
      <c r="R258" s="29">
        <v>230.52929817344361</v>
      </c>
      <c r="S258" s="29">
        <v>991045.85396029009</v>
      </c>
    </row>
    <row r="259" spans="2:19" x14ac:dyDescent="0.2">
      <c r="B259" s="1">
        <f t="shared" si="3"/>
        <v>53935</v>
      </c>
      <c r="C259" s="25">
        <v>1751.149903360387</v>
      </c>
      <c r="D259" s="26">
        <v>0</v>
      </c>
      <c r="E259" s="26">
        <v>0</v>
      </c>
      <c r="F259" s="26">
        <v>0</v>
      </c>
      <c r="G259" s="26">
        <v>253.95854011511929</v>
      </c>
      <c r="H259" s="27">
        <v>85.233029845295093</v>
      </c>
      <c r="I259" s="27">
        <v>0</v>
      </c>
      <c r="J259" s="26">
        <v>1056.8187954023481</v>
      </c>
      <c r="K259" s="26">
        <v>0</v>
      </c>
      <c r="L259" s="26">
        <v>0</v>
      </c>
      <c r="M259" s="26">
        <v>0</v>
      </c>
      <c r="N259" s="26">
        <v>0</v>
      </c>
      <c r="O259" s="26">
        <v>0</v>
      </c>
      <c r="P259" s="26">
        <v>0</v>
      </c>
      <c r="Q259" s="28">
        <v>0</v>
      </c>
      <c r="R259" s="29">
        <v>229.3391951903653</v>
      </c>
      <c r="S259" s="29">
        <v>985116.43990693567</v>
      </c>
    </row>
    <row r="260" spans="2:19" x14ac:dyDescent="0.2">
      <c r="B260" s="1">
        <f t="shared" si="3"/>
        <v>53965</v>
      </c>
      <c r="C260" s="25">
        <v>1745.662186866894</v>
      </c>
      <c r="D260" s="26">
        <v>0</v>
      </c>
      <c r="E260" s="26">
        <v>0</v>
      </c>
      <c r="F260" s="26">
        <v>0</v>
      </c>
      <c r="G260" s="26">
        <v>252.71568409366591</v>
      </c>
      <c r="H260" s="27">
        <v>88.007438075953388</v>
      </c>
      <c r="I260" s="27">
        <v>0</v>
      </c>
      <c r="J260" s="26">
        <v>1059.584268395987</v>
      </c>
      <c r="K260" s="26">
        <v>0</v>
      </c>
      <c r="L260" s="26">
        <v>0</v>
      </c>
      <c r="M260" s="26">
        <v>0</v>
      </c>
      <c r="N260" s="26">
        <v>0</v>
      </c>
      <c r="O260" s="26">
        <v>0</v>
      </c>
      <c r="P260" s="26">
        <v>0</v>
      </c>
      <c r="Q260" s="28">
        <v>0</v>
      </c>
      <c r="R260" s="29">
        <v>228.20227978497499</v>
      </c>
      <c r="S260" s="29">
        <v>979304.04123014247</v>
      </c>
    </row>
    <row r="261" spans="2:19" x14ac:dyDescent="0.2">
      <c r="B261" s="1">
        <f t="shared" si="3"/>
        <v>53996</v>
      </c>
      <c r="C261" s="25">
        <v>1740.4838243382981</v>
      </c>
      <c r="D261" s="26">
        <v>0</v>
      </c>
      <c r="E261" s="26">
        <v>0</v>
      </c>
      <c r="F261" s="26">
        <v>0</v>
      </c>
      <c r="G261" s="26">
        <v>251.45692740309309</v>
      </c>
      <c r="H261" s="27">
        <v>90.860188795556553</v>
      </c>
      <c r="I261" s="27">
        <v>0</v>
      </c>
      <c r="J261" s="26">
        <v>1062.2036074114419</v>
      </c>
      <c r="K261" s="26">
        <v>0</v>
      </c>
      <c r="L261" s="26">
        <v>0</v>
      </c>
      <c r="M261" s="26">
        <v>0</v>
      </c>
      <c r="N261" s="26">
        <v>0</v>
      </c>
      <c r="O261" s="26">
        <v>0</v>
      </c>
      <c r="P261" s="26">
        <v>0</v>
      </c>
      <c r="Q261" s="28">
        <v>0</v>
      </c>
      <c r="R261" s="29">
        <v>227.1164619143716</v>
      </c>
      <c r="S261" s="29">
        <v>973609.58341490757</v>
      </c>
    </row>
    <row r="262" spans="2:19" x14ac:dyDescent="0.2">
      <c r="B262" s="1">
        <f t="shared" ref="B262:B325" si="4">+EOMONTH(B261,1)</f>
        <v>54026</v>
      </c>
      <c r="C262" s="25">
        <v>1735.6196405389969</v>
      </c>
      <c r="D262" s="26">
        <v>0</v>
      </c>
      <c r="E262" s="26">
        <v>0</v>
      </c>
      <c r="F262" s="26">
        <v>0</v>
      </c>
      <c r="G262" s="26">
        <v>250.1818414204736</v>
      </c>
      <c r="H262" s="27">
        <v>93.77623791991607</v>
      </c>
      <c r="I262" s="27">
        <v>0</v>
      </c>
      <c r="J262" s="26">
        <v>1064.6794313074199</v>
      </c>
      <c r="K262" s="26">
        <v>0</v>
      </c>
      <c r="L262" s="26">
        <v>0</v>
      </c>
      <c r="M262" s="26">
        <v>0</v>
      </c>
      <c r="N262" s="26">
        <v>0</v>
      </c>
      <c r="O262" s="26">
        <v>0</v>
      </c>
      <c r="P262" s="26">
        <v>0</v>
      </c>
      <c r="Q262" s="28">
        <v>0</v>
      </c>
      <c r="R262" s="29">
        <v>226.08465353618371</v>
      </c>
      <c r="S262" s="29">
        <v>968034.03894472658</v>
      </c>
    </row>
    <row r="263" spans="2:19" x14ac:dyDescent="0.2">
      <c r="B263" s="1">
        <f t="shared" si="4"/>
        <v>54057</v>
      </c>
      <c r="C263" s="25">
        <v>1729.0433002275499</v>
      </c>
      <c r="D263" s="26">
        <v>0</v>
      </c>
      <c r="E263" s="26">
        <v>0</v>
      </c>
      <c r="F263" s="26">
        <v>0</v>
      </c>
      <c r="G263" s="26">
        <v>249.01679261434239</v>
      </c>
      <c r="H263" s="27">
        <v>75.926855068812387</v>
      </c>
      <c r="I263" s="27">
        <v>0</v>
      </c>
      <c r="J263" s="26">
        <v>1068.1036767548419</v>
      </c>
      <c r="K263" s="26">
        <v>0</v>
      </c>
      <c r="L263" s="26">
        <v>0</v>
      </c>
      <c r="M263" s="26">
        <v>0</v>
      </c>
      <c r="N263" s="26">
        <v>0</v>
      </c>
      <c r="O263" s="26">
        <v>0</v>
      </c>
      <c r="P263" s="26">
        <v>0</v>
      </c>
      <c r="Q263" s="28">
        <v>0</v>
      </c>
      <c r="R263" s="29">
        <v>229.10263867266471</v>
      </c>
      <c r="S263" s="29">
        <v>962039.80073632998</v>
      </c>
    </row>
    <row r="264" spans="2:19" x14ac:dyDescent="0.2">
      <c r="B264" s="1">
        <f t="shared" si="4"/>
        <v>54088</v>
      </c>
      <c r="C264" s="25">
        <v>1721.7071363374109</v>
      </c>
      <c r="D264" s="26">
        <v>0</v>
      </c>
      <c r="E264" s="26">
        <v>0</v>
      </c>
      <c r="F264" s="26">
        <v>0</v>
      </c>
      <c r="G264" s="26">
        <v>247.9031944291724</v>
      </c>
      <c r="H264" s="27">
        <v>67.762435411138682</v>
      </c>
      <c r="I264" s="27">
        <v>0</v>
      </c>
      <c r="J264" s="26">
        <v>1071.937854071396</v>
      </c>
      <c r="K264" s="26">
        <v>0</v>
      </c>
      <c r="L264" s="26">
        <v>0</v>
      </c>
      <c r="M264" s="26">
        <v>0</v>
      </c>
      <c r="N264" s="26">
        <v>0</v>
      </c>
      <c r="O264" s="26">
        <v>0</v>
      </c>
      <c r="P264" s="26">
        <v>0</v>
      </c>
      <c r="Q264" s="28">
        <v>0</v>
      </c>
      <c r="R264" s="29">
        <v>229.78614143703129</v>
      </c>
      <c r="S264" s="29">
        <v>955879.21238221996</v>
      </c>
    </row>
    <row r="265" spans="2:19" x14ac:dyDescent="0.2">
      <c r="B265" s="1">
        <f t="shared" si="4"/>
        <v>54117</v>
      </c>
      <c r="C265" s="25">
        <v>1716.7886596166929</v>
      </c>
      <c r="D265" s="26">
        <v>0</v>
      </c>
      <c r="E265" s="26">
        <v>0</v>
      </c>
      <c r="F265" s="26">
        <v>0</v>
      </c>
      <c r="G265" s="26">
        <v>246.64305858854351</v>
      </c>
      <c r="H265" s="27">
        <v>92.178715157036265</v>
      </c>
      <c r="I265" s="27">
        <v>0</v>
      </c>
      <c r="J265" s="26">
        <v>1074.4698965581299</v>
      </c>
      <c r="K265" s="26">
        <v>0</v>
      </c>
      <c r="L265" s="26">
        <v>0</v>
      </c>
      <c r="M265" s="26">
        <v>0</v>
      </c>
      <c r="N265" s="26">
        <v>0</v>
      </c>
      <c r="O265" s="26">
        <v>0</v>
      </c>
      <c r="P265" s="26">
        <v>0</v>
      </c>
      <c r="Q265" s="28">
        <v>0</v>
      </c>
      <c r="R265" s="29">
        <v>224.00300396446681</v>
      </c>
      <c r="S265" s="29">
        <v>950394.58584602154</v>
      </c>
    </row>
    <row r="266" spans="2:19" x14ac:dyDescent="0.2">
      <c r="B266" s="1">
        <f t="shared" si="4"/>
        <v>54148</v>
      </c>
      <c r="C266" s="25">
        <v>1712.18411058743</v>
      </c>
      <c r="D266" s="26">
        <v>0</v>
      </c>
      <c r="E266" s="26">
        <v>0</v>
      </c>
      <c r="F266" s="26">
        <v>0</v>
      </c>
      <c r="G266" s="26">
        <v>245.36655598603789</v>
      </c>
      <c r="H266" s="27">
        <v>95.053438206140797</v>
      </c>
      <c r="I266" s="27">
        <v>0</v>
      </c>
      <c r="J266" s="26">
        <v>1076.8668715736469</v>
      </c>
      <c r="K266" s="26">
        <v>0</v>
      </c>
      <c r="L266" s="26">
        <v>0</v>
      </c>
      <c r="M266" s="26">
        <v>0</v>
      </c>
      <c r="N266" s="26">
        <v>0</v>
      </c>
      <c r="O266" s="26">
        <v>0</v>
      </c>
      <c r="P266" s="26">
        <v>0</v>
      </c>
      <c r="Q266" s="28">
        <v>0</v>
      </c>
      <c r="R266" s="29">
        <v>222.9778733922862</v>
      </c>
      <c r="S266" s="29">
        <v>945027.66431060608</v>
      </c>
    </row>
    <row r="267" spans="2:19" x14ac:dyDescent="0.2">
      <c r="B267" s="1">
        <f t="shared" si="4"/>
        <v>54178</v>
      </c>
      <c r="C267" s="25">
        <v>1709.035360897537</v>
      </c>
      <c r="D267" s="26">
        <v>0</v>
      </c>
      <c r="E267" s="26">
        <v>0</v>
      </c>
      <c r="F267" s="26">
        <v>0</v>
      </c>
      <c r="G267" s="26">
        <v>244.0022711843738</v>
      </c>
      <c r="H267" s="27">
        <v>109.64287347308721</v>
      </c>
      <c r="I267" s="27">
        <v>0</v>
      </c>
      <c r="J267" s="26">
        <v>1078.5163690864231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8">
        <v>0</v>
      </c>
      <c r="R267" s="29">
        <v>219.77301097778269</v>
      </c>
      <c r="S267" s="29">
        <v>940080.93025135365</v>
      </c>
    </row>
    <row r="268" spans="2:19" x14ac:dyDescent="0.2">
      <c r="B268" s="1">
        <f t="shared" si="4"/>
        <v>54209</v>
      </c>
      <c r="C268" s="25">
        <v>1706.2330347527079</v>
      </c>
      <c r="D268" s="26">
        <v>0</v>
      </c>
      <c r="E268" s="26">
        <v>0</v>
      </c>
      <c r="F268" s="26">
        <v>0</v>
      </c>
      <c r="G268" s="26">
        <v>242.6187846014183</v>
      </c>
      <c r="H268" s="27">
        <v>112.87203168829031</v>
      </c>
      <c r="I268" s="27">
        <v>0</v>
      </c>
      <c r="J268" s="26">
        <v>1080.033160583961</v>
      </c>
      <c r="K268" s="26">
        <v>0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8">
        <v>0</v>
      </c>
      <c r="R268" s="29">
        <v>219.11775675628809</v>
      </c>
      <c r="S268" s="29">
        <v>935259.83155390585</v>
      </c>
    </row>
    <row r="269" spans="2:19" x14ac:dyDescent="0.2">
      <c r="B269" s="1">
        <f t="shared" si="4"/>
        <v>54239</v>
      </c>
      <c r="C269" s="25">
        <v>1703.7833467384889</v>
      </c>
      <c r="D269" s="26">
        <v>0</v>
      </c>
      <c r="E269" s="26">
        <v>0</v>
      </c>
      <c r="F269" s="26">
        <v>0</v>
      </c>
      <c r="G269" s="26">
        <v>241.21558158312769</v>
      </c>
      <c r="H269" s="27">
        <v>116.13350384431681</v>
      </c>
      <c r="I269" s="27">
        <v>0</v>
      </c>
      <c r="J269" s="26">
        <v>1081.41401720204</v>
      </c>
      <c r="K269" s="26">
        <v>0</v>
      </c>
      <c r="L269" s="26">
        <v>0</v>
      </c>
      <c r="M269" s="26">
        <v>0</v>
      </c>
      <c r="N269" s="26">
        <v>0</v>
      </c>
      <c r="O269" s="26">
        <v>0</v>
      </c>
      <c r="P269" s="26">
        <v>0</v>
      </c>
      <c r="Q269" s="28">
        <v>0</v>
      </c>
      <c r="R269" s="29">
        <v>218.53058137637419</v>
      </c>
      <c r="S269" s="29">
        <v>930565.70593634224</v>
      </c>
    </row>
    <row r="270" spans="2:19" x14ac:dyDescent="0.2">
      <c r="B270" s="1">
        <f t="shared" si="4"/>
        <v>54270</v>
      </c>
      <c r="C270" s="25">
        <v>1701.2160916073219</v>
      </c>
      <c r="D270" s="26">
        <v>0</v>
      </c>
      <c r="E270" s="26">
        <v>0</v>
      </c>
      <c r="F270" s="26">
        <v>0</v>
      </c>
      <c r="G270" s="26">
        <v>240.56445450435589</v>
      </c>
      <c r="H270" s="27">
        <v>77.042706743856954</v>
      </c>
      <c r="I270" s="27">
        <v>0</v>
      </c>
      <c r="J270" s="26">
        <v>1089.4548371579849</v>
      </c>
      <c r="K270" s="26">
        <v>0</v>
      </c>
      <c r="L270" s="26">
        <v>0</v>
      </c>
      <c r="M270" s="26">
        <v>0</v>
      </c>
      <c r="N270" s="26">
        <v>0</v>
      </c>
      <c r="O270" s="26">
        <v>0</v>
      </c>
      <c r="P270" s="26">
        <v>0</v>
      </c>
      <c r="Q270" s="28">
        <v>0</v>
      </c>
      <c r="R270" s="29">
        <v>225.92069076113489</v>
      </c>
      <c r="S270" s="29">
        <v>927109.90417865291</v>
      </c>
    </row>
    <row r="271" spans="2:19" x14ac:dyDescent="0.2">
      <c r="B271" s="1">
        <f t="shared" si="4"/>
        <v>54301</v>
      </c>
      <c r="C271" s="25">
        <v>1699.002830713333</v>
      </c>
      <c r="D271" s="26">
        <v>0</v>
      </c>
      <c r="E271" s="26">
        <v>0</v>
      </c>
      <c r="F271" s="26">
        <v>0</v>
      </c>
      <c r="G271" s="26">
        <v>239.9122362694601</v>
      </c>
      <c r="H271" s="27">
        <v>79.580315186993573</v>
      </c>
      <c r="I271" s="27">
        <v>0</v>
      </c>
      <c r="J271" s="26">
        <v>1097.500055111755</v>
      </c>
      <c r="K271" s="26">
        <v>0</v>
      </c>
      <c r="L271" s="26">
        <v>0</v>
      </c>
      <c r="M271" s="26">
        <v>0</v>
      </c>
      <c r="N271" s="26">
        <v>0</v>
      </c>
      <c r="O271" s="26">
        <v>0</v>
      </c>
      <c r="P271" s="26">
        <v>0</v>
      </c>
      <c r="Q271" s="28">
        <v>0</v>
      </c>
      <c r="R271" s="29">
        <v>224.94497834804449</v>
      </c>
      <c r="S271" s="29">
        <v>923804.26502121822</v>
      </c>
    </row>
    <row r="272" spans="2:19" x14ac:dyDescent="0.2">
      <c r="B272" s="1">
        <f t="shared" si="4"/>
        <v>54331</v>
      </c>
      <c r="C272" s="25">
        <v>1697.1500291809471</v>
      </c>
      <c r="D272" s="26">
        <v>0</v>
      </c>
      <c r="E272" s="26">
        <v>0</v>
      </c>
      <c r="F272" s="26">
        <v>0</v>
      </c>
      <c r="G272" s="26">
        <v>239.25890661633881</v>
      </c>
      <c r="H272" s="27">
        <v>82.170124624422229</v>
      </c>
      <c r="I272" s="27">
        <v>0</v>
      </c>
      <c r="J272" s="26">
        <v>1105.553670167774</v>
      </c>
      <c r="K272" s="26">
        <v>0</v>
      </c>
      <c r="L272" s="26">
        <v>0</v>
      </c>
      <c r="M272" s="26">
        <v>0</v>
      </c>
      <c r="N272" s="26">
        <v>0</v>
      </c>
      <c r="O272" s="26">
        <v>0</v>
      </c>
      <c r="P272" s="26">
        <v>0</v>
      </c>
      <c r="Q272" s="28">
        <v>0</v>
      </c>
      <c r="R272" s="29">
        <v>224.0198718605443</v>
      </c>
      <c r="S272" s="29">
        <v>920650.99984678114</v>
      </c>
    </row>
    <row r="273" spans="2:19" x14ac:dyDescent="0.2">
      <c r="B273" s="1">
        <f t="shared" si="4"/>
        <v>54362</v>
      </c>
      <c r="C273" s="25">
        <v>1695.6645054925241</v>
      </c>
      <c r="D273" s="26">
        <v>0</v>
      </c>
      <c r="E273" s="26">
        <v>0</v>
      </c>
      <c r="F273" s="26">
        <v>0</v>
      </c>
      <c r="G273" s="26">
        <v>238.60445691051191</v>
      </c>
      <c r="H273" s="27">
        <v>84.832855675852869</v>
      </c>
      <c r="I273" s="27">
        <v>0</v>
      </c>
      <c r="J273" s="26">
        <v>1113.624179330553</v>
      </c>
      <c r="K273" s="26">
        <v>0</v>
      </c>
      <c r="L273" s="26">
        <v>0</v>
      </c>
      <c r="M273" s="26">
        <v>0</v>
      </c>
      <c r="N273" s="26">
        <v>0</v>
      </c>
      <c r="O273" s="26">
        <v>0</v>
      </c>
      <c r="P273" s="26">
        <v>0</v>
      </c>
      <c r="Q273" s="28">
        <v>0</v>
      </c>
      <c r="R273" s="29">
        <v>223.14343332057339</v>
      </c>
      <c r="S273" s="29">
        <v>917652.40068809944</v>
      </c>
    </row>
    <row r="274" spans="2:19" x14ac:dyDescent="0.2">
      <c r="B274" s="1">
        <f t="shared" si="4"/>
        <v>54392</v>
      </c>
      <c r="C274" s="25">
        <v>1694.5531716659759</v>
      </c>
      <c r="D274" s="26">
        <v>0</v>
      </c>
      <c r="E274" s="26">
        <v>0</v>
      </c>
      <c r="F274" s="26">
        <v>0</v>
      </c>
      <c r="G274" s="26">
        <v>237.94889856282111</v>
      </c>
      <c r="H274" s="27">
        <v>87.554505468946829</v>
      </c>
      <c r="I274" s="27">
        <v>0</v>
      </c>
      <c r="J274" s="26">
        <v>1121.718387865646</v>
      </c>
      <c r="K274" s="26">
        <v>0</v>
      </c>
      <c r="L274" s="26">
        <v>0</v>
      </c>
      <c r="M274" s="26">
        <v>0</v>
      </c>
      <c r="N274" s="26">
        <v>0</v>
      </c>
      <c r="O274" s="26">
        <v>0</v>
      </c>
      <c r="P274" s="26">
        <v>0</v>
      </c>
      <c r="Q274" s="28">
        <v>0</v>
      </c>
      <c r="R274" s="29">
        <v>222.31861035898939</v>
      </c>
      <c r="S274" s="29">
        <v>914810.84238868929</v>
      </c>
    </row>
    <row r="275" spans="2:19" x14ac:dyDescent="0.2">
      <c r="B275" s="1">
        <f t="shared" si="4"/>
        <v>54423</v>
      </c>
      <c r="C275" s="25">
        <v>1691.0845520073269</v>
      </c>
      <c r="D275" s="26">
        <v>0</v>
      </c>
      <c r="E275" s="26">
        <v>0</v>
      </c>
      <c r="F275" s="26">
        <v>0</v>
      </c>
      <c r="G275" s="26">
        <v>237.29222846129659</v>
      </c>
      <c r="H275" s="27">
        <v>70.889975459435391</v>
      </c>
      <c r="I275" s="27">
        <v>0</v>
      </c>
      <c r="J275" s="26">
        <v>1129.80600551615</v>
      </c>
      <c r="K275" s="26">
        <v>0</v>
      </c>
      <c r="L275" s="26">
        <v>0</v>
      </c>
      <c r="M275" s="26">
        <v>0</v>
      </c>
      <c r="N275" s="26">
        <v>0</v>
      </c>
      <c r="O275" s="26">
        <v>0</v>
      </c>
      <c r="P275" s="26">
        <v>0</v>
      </c>
      <c r="Q275" s="28">
        <v>0</v>
      </c>
      <c r="R275" s="29">
        <v>225.32687238585419</v>
      </c>
      <c r="S275" s="29">
        <v>911117.9460435767</v>
      </c>
    </row>
    <row r="276" spans="2:19" x14ac:dyDescent="0.2">
      <c r="B276" s="1">
        <f t="shared" si="4"/>
        <v>54454</v>
      </c>
      <c r="C276" s="25">
        <v>1686.543505179515</v>
      </c>
      <c r="D276" s="26">
        <v>0</v>
      </c>
      <c r="E276" s="26">
        <v>0</v>
      </c>
      <c r="F276" s="26">
        <v>0</v>
      </c>
      <c r="G276" s="26">
        <v>236.6347840415041</v>
      </c>
      <c r="H276" s="27">
        <v>63.267555029415369</v>
      </c>
      <c r="I276" s="27">
        <v>0</v>
      </c>
      <c r="J276" s="26">
        <v>1137.863837525128</v>
      </c>
      <c r="K276" s="26">
        <v>0</v>
      </c>
      <c r="L276" s="26">
        <v>0</v>
      </c>
      <c r="M276" s="26">
        <v>0</v>
      </c>
      <c r="N276" s="26">
        <v>0</v>
      </c>
      <c r="O276" s="26">
        <v>0</v>
      </c>
      <c r="P276" s="26">
        <v>0</v>
      </c>
      <c r="Q276" s="28">
        <v>0</v>
      </c>
      <c r="R276" s="29">
        <v>226.0374794672916</v>
      </c>
      <c r="S276" s="29">
        <v>907048.04715854884</v>
      </c>
    </row>
    <row r="277" spans="2:19" x14ac:dyDescent="0.2">
      <c r="B277" s="1">
        <f t="shared" si="4"/>
        <v>54482</v>
      </c>
      <c r="C277" s="25">
        <v>1685.2145658339421</v>
      </c>
      <c r="D277" s="26">
        <v>0</v>
      </c>
      <c r="E277" s="26">
        <v>0</v>
      </c>
      <c r="F277" s="26">
        <v>0</v>
      </c>
      <c r="G277" s="26">
        <v>235.97674186795291</v>
      </c>
      <c r="H277" s="27">
        <v>86.061500656746304</v>
      </c>
      <c r="I277" s="27">
        <v>0</v>
      </c>
      <c r="J277" s="26">
        <v>1145.938048219437</v>
      </c>
      <c r="K277" s="26">
        <v>0</v>
      </c>
      <c r="L277" s="26">
        <v>0</v>
      </c>
      <c r="M277" s="26">
        <v>0</v>
      </c>
      <c r="N277" s="26">
        <v>0</v>
      </c>
      <c r="O277" s="26">
        <v>0</v>
      </c>
      <c r="P277" s="26">
        <v>0</v>
      </c>
      <c r="Q277" s="28">
        <v>0</v>
      </c>
      <c r="R277" s="29">
        <v>220.58333106506089</v>
      </c>
      <c r="S277" s="29">
        <v>904182.55797165027</v>
      </c>
    </row>
    <row r="278" spans="2:19" x14ac:dyDescent="0.2">
      <c r="B278" s="1">
        <f t="shared" si="4"/>
        <v>54513</v>
      </c>
      <c r="C278" s="25">
        <v>1684.2612306152139</v>
      </c>
      <c r="D278" s="26">
        <v>0</v>
      </c>
      <c r="E278" s="26">
        <v>0</v>
      </c>
      <c r="F278" s="26">
        <v>0</v>
      </c>
      <c r="G278" s="26">
        <v>235.31775569532849</v>
      </c>
      <c r="H278" s="27">
        <v>88.744702830312008</v>
      </c>
      <c r="I278" s="27">
        <v>0</v>
      </c>
      <c r="J278" s="26">
        <v>1154.047103853316</v>
      </c>
      <c r="K278" s="26">
        <v>0</v>
      </c>
      <c r="L278" s="26">
        <v>0</v>
      </c>
      <c r="M278" s="26">
        <v>0</v>
      </c>
      <c r="N278" s="26">
        <v>0</v>
      </c>
      <c r="O278" s="26">
        <v>0</v>
      </c>
      <c r="P278" s="26">
        <v>0</v>
      </c>
      <c r="Q278" s="28">
        <v>0</v>
      </c>
      <c r="R278" s="29">
        <v>219.72762207556181</v>
      </c>
      <c r="S278" s="29">
        <v>901474.09502659319</v>
      </c>
    </row>
    <row r="279" spans="2:19" x14ac:dyDescent="0.2">
      <c r="B279" s="1">
        <f t="shared" si="4"/>
        <v>54543</v>
      </c>
      <c r="C279" s="25">
        <v>1685.2232859482599</v>
      </c>
      <c r="D279" s="26">
        <v>0</v>
      </c>
      <c r="E279" s="26">
        <v>0</v>
      </c>
      <c r="F279" s="26">
        <v>0</v>
      </c>
      <c r="G279" s="26">
        <v>234.65774711373049</v>
      </c>
      <c r="H279" s="27">
        <v>102.3643410149581</v>
      </c>
      <c r="I279" s="27">
        <v>0</v>
      </c>
      <c r="J279" s="26">
        <v>1162.2120462823459</v>
      </c>
      <c r="K279" s="26">
        <v>0</v>
      </c>
      <c r="L279" s="26">
        <v>0</v>
      </c>
      <c r="M279" s="26">
        <v>0</v>
      </c>
      <c r="N279" s="26">
        <v>0</v>
      </c>
      <c r="O279" s="26">
        <v>0</v>
      </c>
      <c r="P279" s="26">
        <v>0</v>
      </c>
      <c r="Q279" s="28">
        <v>0</v>
      </c>
      <c r="R279" s="29">
        <v>216.80989516835029</v>
      </c>
      <c r="S279" s="29">
        <v>899490.8491940673</v>
      </c>
    </row>
    <row r="280" spans="2:19" x14ac:dyDescent="0.2">
      <c r="B280" s="1">
        <f t="shared" si="4"/>
        <v>54574</v>
      </c>
      <c r="C280" s="25">
        <v>1686.605158719666</v>
      </c>
      <c r="D280" s="26">
        <v>0</v>
      </c>
      <c r="E280" s="26">
        <v>0</v>
      </c>
      <c r="F280" s="26">
        <v>0</v>
      </c>
      <c r="G280" s="26">
        <v>233.99652029277189</v>
      </c>
      <c r="H280" s="27">
        <v>105.3782236739146</v>
      </c>
      <c r="I280" s="27">
        <v>0</v>
      </c>
      <c r="J280" s="26">
        <v>1170.4425790081759</v>
      </c>
      <c r="K280" s="26">
        <v>0</v>
      </c>
      <c r="L280" s="26">
        <v>0</v>
      </c>
      <c r="M280" s="26">
        <v>0</v>
      </c>
      <c r="N280" s="26">
        <v>0</v>
      </c>
      <c r="O280" s="26">
        <v>0</v>
      </c>
      <c r="P280" s="26">
        <v>0</v>
      </c>
      <c r="Q280" s="28">
        <v>0</v>
      </c>
      <c r="R280" s="29">
        <v>216.3559337208402</v>
      </c>
      <c r="S280" s="29">
        <v>897680.42956765357</v>
      </c>
    </row>
    <row r="281" spans="2:19" x14ac:dyDescent="0.2">
      <c r="B281" s="1">
        <f t="shared" si="4"/>
        <v>54604</v>
      </c>
      <c r="C281" s="25">
        <v>1688.4155609151089</v>
      </c>
      <c r="D281" s="26">
        <v>0</v>
      </c>
      <c r="E281" s="26">
        <v>0</v>
      </c>
      <c r="F281" s="26">
        <v>0</v>
      </c>
      <c r="G281" s="26">
        <v>233.33406502322009</v>
      </c>
      <c r="H281" s="27">
        <v>108.4221864079821</v>
      </c>
      <c r="I281" s="27">
        <v>0</v>
      </c>
      <c r="J281" s="26">
        <v>1178.740321254139</v>
      </c>
      <c r="K281" s="26">
        <v>0</v>
      </c>
      <c r="L281" s="26">
        <v>0</v>
      </c>
      <c r="M281" s="26">
        <v>0</v>
      </c>
      <c r="N281" s="26">
        <v>0</v>
      </c>
      <c r="O281" s="26">
        <v>0</v>
      </c>
      <c r="P281" s="26">
        <v>0</v>
      </c>
      <c r="Q281" s="28">
        <v>0</v>
      </c>
      <c r="R281" s="29">
        <v>215.9673756218111</v>
      </c>
      <c r="S281" s="29">
        <v>896045.8594273451</v>
      </c>
    </row>
    <row r="282" spans="2:19" x14ac:dyDescent="0.2">
      <c r="B282" s="1">
        <f t="shared" si="4"/>
        <v>54635</v>
      </c>
      <c r="C282" s="25">
        <v>1684.24247825307</v>
      </c>
      <c r="D282" s="26">
        <v>0</v>
      </c>
      <c r="E282" s="26">
        <v>0</v>
      </c>
      <c r="F282" s="26">
        <v>0</v>
      </c>
      <c r="G282" s="26">
        <v>232.56809337663759</v>
      </c>
      <c r="H282" s="27">
        <v>70.898103314791243</v>
      </c>
      <c r="I282" s="27">
        <v>0</v>
      </c>
      <c r="J282" s="26">
        <v>1184.459758746412</v>
      </c>
      <c r="K282" s="26">
        <v>0</v>
      </c>
      <c r="L282" s="26">
        <v>0</v>
      </c>
      <c r="M282" s="26">
        <v>0</v>
      </c>
      <c r="N282" s="26">
        <v>0</v>
      </c>
      <c r="O282" s="26">
        <v>0</v>
      </c>
      <c r="P282" s="26">
        <v>0</v>
      </c>
      <c r="Q282" s="28">
        <v>0</v>
      </c>
      <c r="R282" s="29">
        <v>223.1450574054922</v>
      </c>
      <c r="S282" s="29">
        <v>892102.2921475881</v>
      </c>
    </row>
    <row r="283" spans="2:19" x14ac:dyDescent="0.2">
      <c r="B283" s="1">
        <f t="shared" si="4"/>
        <v>54666</v>
      </c>
      <c r="C283" s="25">
        <v>1680.391853301961</v>
      </c>
      <c r="D283" s="26">
        <v>0</v>
      </c>
      <c r="E283" s="26">
        <v>0</v>
      </c>
      <c r="F283" s="26">
        <v>0</v>
      </c>
      <c r="G283" s="26">
        <v>231.79888800261659</v>
      </c>
      <c r="H283" s="27">
        <v>73.245473328977738</v>
      </c>
      <c r="I283" s="27">
        <v>0</v>
      </c>
      <c r="J283" s="26">
        <v>1190.0998137443171</v>
      </c>
      <c r="K283" s="26">
        <v>0</v>
      </c>
      <c r="L283" s="26">
        <v>0</v>
      </c>
      <c r="M283" s="26">
        <v>0</v>
      </c>
      <c r="N283" s="26">
        <v>0</v>
      </c>
      <c r="O283" s="26">
        <v>0</v>
      </c>
      <c r="P283" s="26">
        <v>0</v>
      </c>
      <c r="Q283" s="28">
        <v>0</v>
      </c>
      <c r="R283" s="29">
        <v>221.98134797314231</v>
      </c>
      <c r="S283" s="29">
        <v>888293.24906014092</v>
      </c>
    </row>
    <row r="284" spans="2:19" x14ac:dyDescent="0.2">
      <c r="B284" s="1">
        <f t="shared" si="4"/>
        <v>54696</v>
      </c>
      <c r="C284" s="25">
        <v>1676.8690886139341</v>
      </c>
      <c r="D284" s="26">
        <v>0</v>
      </c>
      <c r="E284" s="26">
        <v>0</v>
      </c>
      <c r="F284" s="26">
        <v>0</v>
      </c>
      <c r="G284" s="26">
        <v>231.02636629504619</v>
      </c>
      <c r="H284" s="27">
        <v>75.640926081135163</v>
      </c>
      <c r="I284" s="27">
        <v>0</v>
      </c>
      <c r="J284" s="26">
        <v>1195.678644678773</v>
      </c>
      <c r="K284" s="26">
        <v>0</v>
      </c>
      <c r="L284" s="26">
        <v>0</v>
      </c>
      <c r="M284" s="26">
        <v>0</v>
      </c>
      <c r="N284" s="26">
        <v>0</v>
      </c>
      <c r="O284" s="26">
        <v>0</v>
      </c>
      <c r="P284" s="26">
        <v>0</v>
      </c>
      <c r="Q284" s="28">
        <v>0</v>
      </c>
      <c r="R284" s="29">
        <v>220.87058471953131</v>
      </c>
      <c r="S284" s="29">
        <v>884620.48861633439</v>
      </c>
    </row>
    <row r="285" spans="2:19" x14ac:dyDescent="0.2">
      <c r="B285" s="1">
        <f t="shared" si="4"/>
        <v>54727</v>
      </c>
      <c r="C285" s="25">
        <v>1673.6795074146139</v>
      </c>
      <c r="D285" s="26">
        <v>0</v>
      </c>
      <c r="E285" s="26">
        <v>0</v>
      </c>
      <c r="F285" s="26">
        <v>0</v>
      </c>
      <c r="G285" s="26">
        <v>230.25045230538529</v>
      </c>
      <c r="H285" s="27">
        <v>78.103791816023175</v>
      </c>
      <c r="I285" s="27">
        <v>0</v>
      </c>
      <c r="J285" s="26">
        <v>1201.2044957613</v>
      </c>
      <c r="K285" s="26">
        <v>0</v>
      </c>
      <c r="L285" s="26">
        <v>0</v>
      </c>
      <c r="M285" s="26">
        <v>0</v>
      </c>
      <c r="N285" s="26">
        <v>0</v>
      </c>
      <c r="O285" s="26">
        <v>0</v>
      </c>
      <c r="P285" s="26">
        <v>0</v>
      </c>
      <c r="Q285" s="28">
        <v>0</v>
      </c>
      <c r="R285" s="29">
        <v>219.8103464974198</v>
      </c>
      <c r="S285" s="29">
        <v>881085.83715005917</v>
      </c>
    </row>
    <row r="286" spans="2:19" x14ac:dyDescent="0.2">
      <c r="B286" s="1">
        <f t="shared" si="4"/>
        <v>54757</v>
      </c>
      <c r="C286" s="25">
        <v>1670.8288640055539</v>
      </c>
      <c r="D286" s="26">
        <v>0</v>
      </c>
      <c r="E286" s="26">
        <v>0</v>
      </c>
      <c r="F286" s="26">
        <v>0</v>
      </c>
      <c r="G286" s="26">
        <v>229.4710691899617</v>
      </c>
      <c r="H286" s="27">
        <v>80.620976555269124</v>
      </c>
      <c r="I286" s="27">
        <v>0</v>
      </c>
      <c r="J286" s="26">
        <v>1206.6817439476899</v>
      </c>
      <c r="K286" s="26">
        <v>0</v>
      </c>
      <c r="L286" s="26">
        <v>0</v>
      </c>
      <c r="M286" s="26">
        <v>0</v>
      </c>
      <c r="N286" s="26">
        <v>0</v>
      </c>
      <c r="O286" s="26">
        <v>0</v>
      </c>
      <c r="P286" s="26">
        <v>0</v>
      </c>
      <c r="Q286" s="28">
        <v>0</v>
      </c>
      <c r="R286" s="29">
        <v>218.80354624676789</v>
      </c>
      <c r="S286" s="29">
        <v>877691.19071443519</v>
      </c>
    </row>
    <row r="287" spans="2:19" x14ac:dyDescent="0.2">
      <c r="B287" s="1">
        <f t="shared" si="4"/>
        <v>54788</v>
      </c>
      <c r="C287" s="25">
        <v>1665.961500956497</v>
      </c>
      <c r="D287" s="26">
        <v>0</v>
      </c>
      <c r="E287" s="26">
        <v>0</v>
      </c>
      <c r="F287" s="26">
        <v>0</v>
      </c>
      <c r="G287" s="26">
        <v>228.71168557753279</v>
      </c>
      <c r="H287" s="27">
        <v>65.276038433232671</v>
      </c>
      <c r="I287" s="27">
        <v>0</v>
      </c>
      <c r="J287" s="26">
        <v>1212.672907699138</v>
      </c>
      <c r="K287" s="26">
        <v>0</v>
      </c>
      <c r="L287" s="26">
        <v>0</v>
      </c>
      <c r="M287" s="26">
        <v>0</v>
      </c>
      <c r="N287" s="26">
        <v>0</v>
      </c>
      <c r="O287" s="26">
        <v>0</v>
      </c>
      <c r="P287" s="26">
        <v>0</v>
      </c>
      <c r="Q287" s="28">
        <v>0</v>
      </c>
      <c r="R287" s="29">
        <v>221.4252642369749</v>
      </c>
      <c r="S287" s="29">
        <v>873593.96644540585</v>
      </c>
    </row>
    <row r="288" spans="2:19" x14ac:dyDescent="0.2">
      <c r="B288" s="1">
        <f t="shared" si="4"/>
        <v>54819</v>
      </c>
      <c r="C288" s="25">
        <v>1660.185454839203</v>
      </c>
      <c r="D288" s="26">
        <v>0</v>
      </c>
      <c r="E288" s="26">
        <v>0</v>
      </c>
      <c r="F288" s="26">
        <v>0</v>
      </c>
      <c r="G288" s="26">
        <v>227.96169988936299</v>
      </c>
      <c r="H288" s="27">
        <v>58.259370695308057</v>
      </c>
      <c r="I288" s="27">
        <v>0</v>
      </c>
      <c r="J288" s="26">
        <v>1218.8798961214779</v>
      </c>
      <c r="K288" s="26">
        <v>0</v>
      </c>
      <c r="L288" s="26">
        <v>0</v>
      </c>
      <c r="M288" s="26">
        <v>0</v>
      </c>
      <c r="N288" s="26">
        <v>0</v>
      </c>
      <c r="O288" s="26">
        <v>0</v>
      </c>
      <c r="P288" s="26">
        <v>0</v>
      </c>
      <c r="Q288" s="28">
        <v>0</v>
      </c>
      <c r="R288" s="29">
        <v>221.84884676108609</v>
      </c>
      <c r="S288" s="29">
        <v>869190.48585613724</v>
      </c>
    </row>
    <row r="289" spans="2:19" x14ac:dyDescent="0.2">
      <c r="B289" s="1">
        <f t="shared" si="4"/>
        <v>54847</v>
      </c>
      <c r="C289" s="25">
        <v>1657.195463703621</v>
      </c>
      <c r="D289" s="26">
        <v>0</v>
      </c>
      <c r="E289" s="26">
        <v>0</v>
      </c>
      <c r="F289" s="26">
        <v>0</v>
      </c>
      <c r="G289" s="26">
        <v>227.18449687679311</v>
      </c>
      <c r="H289" s="27">
        <v>79.267534979936499</v>
      </c>
      <c r="I289" s="27">
        <v>0</v>
      </c>
      <c r="J289" s="26">
        <v>1224.417404700147</v>
      </c>
      <c r="K289" s="26">
        <v>0</v>
      </c>
      <c r="L289" s="26">
        <v>0</v>
      </c>
      <c r="M289" s="26">
        <v>0</v>
      </c>
      <c r="N289" s="26">
        <v>0</v>
      </c>
      <c r="O289" s="26">
        <v>0</v>
      </c>
      <c r="P289" s="26">
        <v>0</v>
      </c>
      <c r="Q289" s="28">
        <v>0</v>
      </c>
      <c r="R289" s="29">
        <v>216.43272991103899</v>
      </c>
      <c r="S289" s="29">
        <v>865801.97807024501</v>
      </c>
    </row>
    <row r="290" spans="2:19" x14ac:dyDescent="0.2">
      <c r="B290" s="1">
        <f t="shared" si="4"/>
        <v>54878</v>
      </c>
      <c r="C290" s="25">
        <v>1654.5451290095871</v>
      </c>
      <c r="D290" s="26">
        <v>0</v>
      </c>
      <c r="E290" s="26">
        <v>0</v>
      </c>
      <c r="F290" s="26">
        <v>0</v>
      </c>
      <c r="G290" s="26">
        <v>226.40396321066299</v>
      </c>
      <c r="H290" s="27">
        <v>81.745496924457896</v>
      </c>
      <c r="I290" s="27">
        <v>0</v>
      </c>
      <c r="J290" s="26">
        <v>1229.912391836345</v>
      </c>
      <c r="K290" s="26">
        <v>0</v>
      </c>
      <c r="L290" s="26">
        <v>0</v>
      </c>
      <c r="M290" s="26">
        <v>0</v>
      </c>
      <c r="N290" s="26">
        <v>0</v>
      </c>
      <c r="O290" s="26">
        <v>0</v>
      </c>
      <c r="P290" s="26">
        <v>0</v>
      </c>
      <c r="Q290" s="28">
        <v>0</v>
      </c>
      <c r="R290" s="29">
        <v>215.40200943414169</v>
      </c>
      <c r="S290" s="29">
        <v>862553.16543376853</v>
      </c>
    </row>
    <row r="291" spans="2:19" x14ac:dyDescent="0.2">
      <c r="B291" s="1">
        <f t="shared" si="4"/>
        <v>54908</v>
      </c>
      <c r="C291" s="25">
        <v>1653.562143941253</v>
      </c>
      <c r="D291" s="26">
        <v>0</v>
      </c>
      <c r="E291" s="26">
        <v>0</v>
      </c>
      <c r="F291" s="26">
        <v>0</v>
      </c>
      <c r="G291" s="26">
        <v>225.60684047677859</v>
      </c>
      <c r="H291" s="27">
        <v>94.299707444537773</v>
      </c>
      <c r="I291" s="27">
        <v>0</v>
      </c>
      <c r="J291" s="26">
        <v>1235.0510810651181</v>
      </c>
      <c r="K291" s="26">
        <v>0</v>
      </c>
      <c r="L291" s="26">
        <v>0</v>
      </c>
      <c r="M291" s="26">
        <v>0</v>
      </c>
      <c r="N291" s="26">
        <v>0</v>
      </c>
      <c r="O291" s="26">
        <v>0</v>
      </c>
      <c r="P291" s="26">
        <v>0</v>
      </c>
      <c r="Q291" s="28">
        <v>0</v>
      </c>
      <c r="R291" s="29">
        <v>212.42719121165919</v>
      </c>
      <c r="S291" s="29">
        <v>859918.68352420093</v>
      </c>
    </row>
    <row r="292" spans="2:19" x14ac:dyDescent="0.2">
      <c r="B292" s="1">
        <f t="shared" si="4"/>
        <v>54939</v>
      </c>
      <c r="C292" s="25">
        <v>1652.9565307131779</v>
      </c>
      <c r="D292" s="26">
        <v>0</v>
      </c>
      <c r="E292" s="26">
        <v>0</v>
      </c>
      <c r="F292" s="26">
        <v>0</v>
      </c>
      <c r="G292" s="26">
        <v>224.80571400291629</v>
      </c>
      <c r="H292" s="27">
        <v>97.081461874032996</v>
      </c>
      <c r="I292" s="27">
        <v>0</v>
      </c>
      <c r="J292" s="26">
        <v>1240.164486598658</v>
      </c>
      <c r="K292" s="26">
        <v>0</v>
      </c>
      <c r="L292" s="26">
        <v>0</v>
      </c>
      <c r="M292" s="26">
        <v>0</v>
      </c>
      <c r="N292" s="26">
        <v>0</v>
      </c>
      <c r="O292" s="26">
        <v>0</v>
      </c>
      <c r="P292" s="26">
        <v>0</v>
      </c>
      <c r="Q292" s="28">
        <v>0</v>
      </c>
      <c r="R292" s="29">
        <v>211.8046972217212</v>
      </c>
      <c r="S292" s="29">
        <v>857436.87033528066</v>
      </c>
    </row>
    <row r="293" spans="2:19" x14ac:dyDescent="0.2">
      <c r="B293" s="1">
        <f t="shared" si="4"/>
        <v>54969</v>
      </c>
      <c r="C293" s="25">
        <v>1652.7356429787169</v>
      </c>
      <c r="D293" s="26">
        <v>0</v>
      </c>
      <c r="E293" s="26">
        <v>0</v>
      </c>
      <c r="F293" s="26">
        <v>0</v>
      </c>
      <c r="G293" s="26">
        <v>224.00048289163021</v>
      </c>
      <c r="H293" s="27">
        <v>99.890601328254192</v>
      </c>
      <c r="I293" s="27">
        <v>0</v>
      </c>
      <c r="J293" s="26">
        <v>1245.2522717141801</v>
      </c>
      <c r="K293" s="26">
        <v>0</v>
      </c>
      <c r="L293" s="26">
        <v>0</v>
      </c>
      <c r="M293" s="26">
        <v>0</v>
      </c>
      <c r="N293" s="26">
        <v>0</v>
      </c>
      <c r="O293" s="26">
        <v>0</v>
      </c>
      <c r="P293" s="26">
        <v>0</v>
      </c>
      <c r="Q293" s="28">
        <v>0</v>
      </c>
      <c r="R293" s="29">
        <v>211.24993113770191</v>
      </c>
      <c r="S293" s="29">
        <v>855110.16756501049</v>
      </c>
    </row>
    <row r="294" spans="2:19" x14ac:dyDescent="0.2">
      <c r="B294" s="1">
        <f t="shared" si="4"/>
        <v>55000</v>
      </c>
      <c r="C294" s="25">
        <v>1647.860496776824</v>
      </c>
      <c r="D294" s="26">
        <v>0</v>
      </c>
      <c r="E294" s="26">
        <v>0</v>
      </c>
      <c r="F294" s="26">
        <v>0</v>
      </c>
      <c r="G294" s="26">
        <v>223.18688608852449</v>
      </c>
      <c r="H294" s="27">
        <v>64.433911931345477</v>
      </c>
      <c r="I294" s="27">
        <v>0</v>
      </c>
      <c r="J294" s="26">
        <v>1250.0371034916279</v>
      </c>
      <c r="K294" s="26">
        <v>0</v>
      </c>
      <c r="L294" s="26">
        <v>0</v>
      </c>
      <c r="M294" s="26">
        <v>0</v>
      </c>
      <c r="N294" s="26">
        <v>0</v>
      </c>
      <c r="O294" s="26">
        <v>0</v>
      </c>
      <c r="P294" s="26">
        <v>0</v>
      </c>
      <c r="Q294" s="28">
        <v>0</v>
      </c>
      <c r="R294" s="29">
        <v>218.09601993305131</v>
      </c>
      <c r="S294" s="29">
        <v>851126.50718142255</v>
      </c>
    </row>
    <row r="295" spans="2:19" x14ac:dyDescent="0.2">
      <c r="B295" s="1">
        <f t="shared" si="4"/>
        <v>55031</v>
      </c>
      <c r="C295" s="25">
        <v>1643.2876166375729</v>
      </c>
      <c r="D295" s="26">
        <v>0</v>
      </c>
      <c r="E295" s="26">
        <v>0</v>
      </c>
      <c r="F295" s="26">
        <v>0</v>
      </c>
      <c r="G295" s="26">
        <v>222.36941222216791</v>
      </c>
      <c r="H295" s="27">
        <v>66.581358224955849</v>
      </c>
      <c r="I295" s="27">
        <v>0</v>
      </c>
      <c r="J295" s="26">
        <v>1254.678063333487</v>
      </c>
      <c r="K295" s="26">
        <v>0</v>
      </c>
      <c r="L295" s="26">
        <v>0</v>
      </c>
      <c r="M295" s="26">
        <v>0</v>
      </c>
      <c r="N295" s="26">
        <v>0</v>
      </c>
      <c r="O295" s="26">
        <v>0</v>
      </c>
      <c r="P295" s="26">
        <v>0</v>
      </c>
      <c r="Q295" s="28">
        <v>0</v>
      </c>
      <c r="R295" s="29">
        <v>216.77027824461129</v>
      </c>
      <c r="S295" s="29">
        <v>847268.36921116919</v>
      </c>
    </row>
    <row r="296" spans="2:19" x14ac:dyDescent="0.2">
      <c r="B296" s="1">
        <f t="shared" si="4"/>
        <v>55061</v>
      </c>
      <c r="C296" s="25">
        <v>1639.0217592780509</v>
      </c>
      <c r="D296" s="26">
        <v>0</v>
      </c>
      <c r="E296" s="26">
        <v>0</v>
      </c>
      <c r="F296" s="26">
        <v>0</v>
      </c>
      <c r="G296" s="26">
        <v>221.54794380328229</v>
      </c>
      <c r="H296" s="27">
        <v>68.771926117682398</v>
      </c>
      <c r="I296" s="27">
        <v>0</v>
      </c>
      <c r="J296" s="26">
        <v>1259.1931281012121</v>
      </c>
      <c r="K296" s="26">
        <v>0</v>
      </c>
      <c r="L296" s="26">
        <v>0</v>
      </c>
      <c r="M296" s="26">
        <v>0</v>
      </c>
      <c r="N296" s="26">
        <v>0</v>
      </c>
      <c r="O296" s="26">
        <v>0</v>
      </c>
      <c r="P296" s="26">
        <v>0</v>
      </c>
      <c r="Q296" s="28">
        <v>0</v>
      </c>
      <c r="R296" s="29">
        <v>215.4987241300764</v>
      </c>
      <c r="S296" s="29">
        <v>843537.2887054336</v>
      </c>
    </row>
    <row r="297" spans="2:19" x14ac:dyDescent="0.2">
      <c r="B297" s="1">
        <f t="shared" si="4"/>
        <v>55092</v>
      </c>
      <c r="C297" s="25">
        <v>1635.0676124941881</v>
      </c>
      <c r="D297" s="26">
        <v>0</v>
      </c>
      <c r="E297" s="26">
        <v>0</v>
      </c>
      <c r="F297" s="26">
        <v>0</v>
      </c>
      <c r="G297" s="26">
        <v>220.7223681633505</v>
      </c>
      <c r="H297" s="27">
        <v>71.023335262400522</v>
      </c>
      <c r="I297" s="27">
        <v>0</v>
      </c>
      <c r="J297" s="26">
        <v>1263.591132319621</v>
      </c>
      <c r="K297" s="26">
        <v>0</v>
      </c>
      <c r="L297" s="26">
        <v>0</v>
      </c>
      <c r="M297" s="26">
        <v>0</v>
      </c>
      <c r="N297" s="26">
        <v>0</v>
      </c>
      <c r="O297" s="26">
        <v>0</v>
      </c>
      <c r="P297" s="26">
        <v>0</v>
      </c>
      <c r="Q297" s="28">
        <v>0</v>
      </c>
      <c r="R297" s="29">
        <v>214.27895977168799</v>
      </c>
      <c r="S297" s="29">
        <v>839934.86235849478</v>
      </c>
    </row>
    <row r="298" spans="2:19" x14ac:dyDescent="0.2">
      <c r="B298" s="1">
        <f t="shared" si="4"/>
        <v>55122</v>
      </c>
      <c r="C298" s="25">
        <v>1631.4302655461361</v>
      </c>
      <c r="D298" s="26">
        <v>0</v>
      </c>
      <c r="E298" s="26">
        <v>0</v>
      </c>
      <c r="F298" s="26">
        <v>0</v>
      </c>
      <c r="G298" s="26">
        <v>219.8925670124045</v>
      </c>
      <c r="H298" s="27">
        <v>73.323558045408546</v>
      </c>
      <c r="I298" s="27">
        <v>0</v>
      </c>
      <c r="J298" s="26">
        <v>1267.8772104519819</v>
      </c>
      <c r="K298" s="26">
        <v>0</v>
      </c>
      <c r="L298" s="26">
        <v>0</v>
      </c>
      <c r="M298" s="26">
        <v>0</v>
      </c>
      <c r="N298" s="26">
        <v>0</v>
      </c>
      <c r="O298" s="26">
        <v>0</v>
      </c>
      <c r="P298" s="26">
        <v>0</v>
      </c>
      <c r="Q298" s="28">
        <v>0</v>
      </c>
      <c r="R298" s="29">
        <v>213.11373571227219</v>
      </c>
      <c r="S298" s="29">
        <v>836462.75016934297</v>
      </c>
    </row>
    <row r="299" spans="2:19" x14ac:dyDescent="0.2">
      <c r="B299" s="1">
        <f t="shared" si="4"/>
        <v>55153</v>
      </c>
      <c r="C299" s="25">
        <v>1625.965479445867</v>
      </c>
      <c r="D299" s="26">
        <v>0</v>
      </c>
      <c r="E299" s="26">
        <v>0</v>
      </c>
      <c r="F299" s="26">
        <v>0</v>
      </c>
      <c r="G299" s="26">
        <v>219.09240012885681</v>
      </c>
      <c r="H299" s="27">
        <v>59.36875295923403</v>
      </c>
      <c r="I299" s="27">
        <v>0</v>
      </c>
      <c r="J299" s="26">
        <v>1272.903820999833</v>
      </c>
      <c r="K299" s="26">
        <v>0</v>
      </c>
      <c r="L299" s="26">
        <v>0</v>
      </c>
      <c r="M299" s="26">
        <v>0</v>
      </c>
      <c r="N299" s="26">
        <v>0</v>
      </c>
      <c r="O299" s="26">
        <v>0</v>
      </c>
      <c r="P299" s="26">
        <v>0</v>
      </c>
      <c r="Q299" s="28">
        <v>0</v>
      </c>
      <c r="R299" s="29">
        <v>215.32709334580781</v>
      </c>
      <c r="S299" s="29">
        <v>832356.25205440796</v>
      </c>
    </row>
    <row r="300" spans="2:19" x14ac:dyDescent="0.2">
      <c r="B300" s="1">
        <f t="shared" si="4"/>
        <v>55184</v>
      </c>
      <c r="C300" s="25">
        <v>1619.68189636579</v>
      </c>
      <c r="D300" s="26">
        <v>0</v>
      </c>
      <c r="E300" s="26">
        <v>0</v>
      </c>
      <c r="F300" s="26">
        <v>0</v>
      </c>
      <c r="G300" s="26">
        <v>218.30643584045629</v>
      </c>
      <c r="H300" s="27">
        <v>52.990499667653332</v>
      </c>
      <c r="I300" s="27">
        <v>0</v>
      </c>
      <c r="J300" s="26">
        <v>1278.249870315535</v>
      </c>
      <c r="K300" s="26">
        <v>0</v>
      </c>
      <c r="L300" s="26">
        <v>0</v>
      </c>
      <c r="M300" s="26">
        <v>0</v>
      </c>
      <c r="N300" s="26">
        <v>0</v>
      </c>
      <c r="O300" s="26">
        <v>0</v>
      </c>
      <c r="P300" s="26">
        <v>0</v>
      </c>
      <c r="Q300" s="28">
        <v>0</v>
      </c>
      <c r="R300" s="29">
        <v>215.4607873365631</v>
      </c>
      <c r="S300" s="29">
        <v>827975.082071885</v>
      </c>
    </row>
    <row r="301" spans="2:19" x14ac:dyDescent="0.2">
      <c r="B301" s="1">
        <f t="shared" si="4"/>
        <v>55212</v>
      </c>
      <c r="C301" s="25">
        <v>1615.942426102494</v>
      </c>
      <c r="D301" s="26">
        <v>0</v>
      </c>
      <c r="E301" s="26">
        <v>0</v>
      </c>
      <c r="F301" s="26">
        <v>0</v>
      </c>
      <c r="G301" s="26">
        <v>217.48177601730271</v>
      </c>
      <c r="H301" s="27">
        <v>72.114007523101463</v>
      </c>
      <c r="I301" s="27">
        <v>0</v>
      </c>
      <c r="J301" s="26">
        <v>1282.5832673590651</v>
      </c>
      <c r="K301" s="26">
        <v>0</v>
      </c>
      <c r="L301" s="26">
        <v>0</v>
      </c>
      <c r="M301" s="26">
        <v>0</v>
      </c>
      <c r="N301" s="26">
        <v>0</v>
      </c>
      <c r="O301" s="26">
        <v>0</v>
      </c>
      <c r="P301" s="26">
        <v>0</v>
      </c>
      <c r="Q301" s="28">
        <v>0</v>
      </c>
      <c r="R301" s="29">
        <v>210.14780195207791</v>
      </c>
      <c r="S301" s="29">
        <v>824518.25153836701</v>
      </c>
    </row>
    <row r="302" spans="2:19" x14ac:dyDescent="0.2">
      <c r="B302" s="1">
        <f t="shared" si="4"/>
        <v>55243</v>
      </c>
      <c r="C302" s="25">
        <v>1612.5199882551451</v>
      </c>
      <c r="D302" s="26">
        <v>0</v>
      </c>
      <c r="E302" s="26">
        <v>0</v>
      </c>
      <c r="F302" s="26">
        <v>0</v>
      </c>
      <c r="G302" s="26">
        <v>216.65300139415871</v>
      </c>
      <c r="H302" s="27">
        <v>74.37419241437955</v>
      </c>
      <c r="I302" s="27">
        <v>0</v>
      </c>
      <c r="J302" s="26">
        <v>1286.8186233632759</v>
      </c>
      <c r="K302" s="26">
        <v>0</v>
      </c>
      <c r="L302" s="26">
        <v>0</v>
      </c>
      <c r="M302" s="26">
        <v>0</v>
      </c>
      <c r="N302" s="26">
        <v>0</v>
      </c>
      <c r="O302" s="26">
        <v>0</v>
      </c>
      <c r="P302" s="26">
        <v>0</v>
      </c>
      <c r="Q302" s="28">
        <v>0</v>
      </c>
      <c r="R302" s="29">
        <v>208.9598602009805</v>
      </c>
      <c r="S302" s="29">
        <v>821191.27342316927</v>
      </c>
    </row>
    <row r="303" spans="2:19" x14ac:dyDescent="0.2">
      <c r="B303" s="1">
        <f t="shared" si="4"/>
        <v>55273</v>
      </c>
      <c r="C303" s="25">
        <v>1610.6228870052851</v>
      </c>
      <c r="D303" s="26">
        <v>0</v>
      </c>
      <c r="E303" s="26">
        <v>0</v>
      </c>
      <c r="F303" s="26">
        <v>0</v>
      </c>
      <c r="G303" s="26">
        <v>215.80094406988059</v>
      </c>
      <c r="H303" s="27">
        <v>85.802843801667166</v>
      </c>
      <c r="I303" s="27">
        <v>0</v>
      </c>
      <c r="J303" s="26">
        <v>1290.4827700390231</v>
      </c>
      <c r="K303" s="26">
        <v>0</v>
      </c>
      <c r="L303" s="26">
        <v>0</v>
      </c>
      <c r="M303" s="26">
        <v>0</v>
      </c>
      <c r="N303" s="26">
        <v>0</v>
      </c>
      <c r="O303" s="26">
        <v>0</v>
      </c>
      <c r="P303" s="26">
        <v>0</v>
      </c>
      <c r="Q303" s="28">
        <v>0</v>
      </c>
      <c r="R303" s="29">
        <v>205.9687188719677</v>
      </c>
      <c r="S303" s="29">
        <v>818424.81743788754</v>
      </c>
    </row>
    <row r="304" spans="2:19" x14ac:dyDescent="0.2">
      <c r="B304" s="1">
        <f t="shared" si="4"/>
        <v>55304</v>
      </c>
      <c r="C304" s="25">
        <v>1609.0766753315941</v>
      </c>
      <c r="D304" s="26">
        <v>0</v>
      </c>
      <c r="E304" s="26">
        <v>0</v>
      </c>
      <c r="F304" s="26">
        <v>0</v>
      </c>
      <c r="G304" s="26">
        <v>214.94379951913709</v>
      </c>
      <c r="H304" s="27">
        <v>88.337633238487413</v>
      </c>
      <c r="I304" s="27">
        <v>0</v>
      </c>
      <c r="J304" s="26">
        <v>1294.060887270467</v>
      </c>
      <c r="K304" s="26">
        <v>0</v>
      </c>
      <c r="L304" s="26">
        <v>0</v>
      </c>
      <c r="M304" s="26">
        <v>0</v>
      </c>
      <c r="N304" s="26">
        <v>0</v>
      </c>
      <c r="O304" s="26">
        <v>0</v>
      </c>
      <c r="P304" s="26">
        <v>0</v>
      </c>
      <c r="Q304" s="28">
        <v>0</v>
      </c>
      <c r="R304" s="29">
        <v>205.1920761527322</v>
      </c>
      <c r="S304" s="29">
        <v>815799.80311863613</v>
      </c>
    </row>
    <row r="305" spans="2:19" x14ac:dyDescent="0.2">
      <c r="B305" s="1">
        <f t="shared" si="4"/>
        <v>55334</v>
      </c>
      <c r="C305" s="25">
        <v>1607.8878780665891</v>
      </c>
      <c r="D305" s="26">
        <v>0</v>
      </c>
      <c r="E305" s="26">
        <v>0</v>
      </c>
      <c r="F305" s="26">
        <v>0</v>
      </c>
      <c r="G305" s="26">
        <v>214.0813852031107</v>
      </c>
      <c r="H305" s="27">
        <v>90.896478938866622</v>
      </c>
      <c r="I305" s="27">
        <v>0</v>
      </c>
      <c r="J305" s="26">
        <v>1297.554972507595</v>
      </c>
      <c r="K305" s="26">
        <v>0</v>
      </c>
      <c r="L305" s="26">
        <v>0</v>
      </c>
      <c r="M305" s="26">
        <v>0</v>
      </c>
      <c r="N305" s="26">
        <v>0</v>
      </c>
      <c r="O305" s="26">
        <v>0</v>
      </c>
      <c r="P305" s="26">
        <v>0</v>
      </c>
      <c r="Q305" s="28">
        <v>0</v>
      </c>
      <c r="R305" s="29">
        <v>204.48294414133491</v>
      </c>
      <c r="S305" s="29">
        <v>813318.3841215776</v>
      </c>
    </row>
    <row r="306" spans="2:19" x14ac:dyDescent="0.2">
      <c r="B306" s="1">
        <f t="shared" si="4"/>
        <v>55365</v>
      </c>
      <c r="C306" s="25">
        <v>1600.665480481955</v>
      </c>
      <c r="D306" s="26">
        <v>0</v>
      </c>
      <c r="E306" s="26">
        <v>0</v>
      </c>
      <c r="F306" s="26">
        <v>0</v>
      </c>
      <c r="G306" s="26">
        <v>212.9589955458427</v>
      </c>
      <c r="H306" s="27">
        <v>58.142963784560052</v>
      </c>
      <c r="I306" s="27">
        <v>0</v>
      </c>
      <c r="J306" s="26">
        <v>1295.4712504184149</v>
      </c>
      <c r="K306" s="26">
        <v>0</v>
      </c>
      <c r="L306" s="26">
        <v>0</v>
      </c>
      <c r="M306" s="26">
        <v>0</v>
      </c>
      <c r="N306" s="26">
        <v>0</v>
      </c>
      <c r="O306" s="26">
        <v>0</v>
      </c>
      <c r="P306" s="26">
        <v>0</v>
      </c>
      <c r="Q306" s="28">
        <v>0</v>
      </c>
      <c r="R306" s="29">
        <v>210.9329161848465</v>
      </c>
      <c r="S306" s="29">
        <v>808466.75794903154</v>
      </c>
    </row>
    <row r="307" spans="2:19" x14ac:dyDescent="0.2">
      <c r="B307" s="1">
        <f t="shared" si="4"/>
        <v>55396</v>
      </c>
      <c r="C307" s="25">
        <v>1593.693954171001</v>
      </c>
      <c r="D307" s="26">
        <v>0</v>
      </c>
      <c r="E307" s="26">
        <v>0</v>
      </c>
      <c r="F307" s="26">
        <v>0</v>
      </c>
      <c r="G307" s="26">
        <v>211.8256562677729</v>
      </c>
      <c r="H307" s="27">
        <v>60.088791833311653</v>
      </c>
      <c r="I307" s="27">
        <v>0</v>
      </c>
      <c r="J307" s="26">
        <v>1293.0336510559989</v>
      </c>
      <c r="K307" s="26">
        <v>0</v>
      </c>
      <c r="L307" s="26">
        <v>0</v>
      </c>
      <c r="M307" s="26">
        <v>0</v>
      </c>
      <c r="N307" s="26">
        <v>0</v>
      </c>
      <c r="O307" s="26">
        <v>0</v>
      </c>
      <c r="P307" s="26">
        <v>0</v>
      </c>
      <c r="Q307" s="28">
        <v>0</v>
      </c>
      <c r="R307" s="29">
        <v>209.58443198763931</v>
      </c>
      <c r="S307" s="29">
        <v>803716.37422149011</v>
      </c>
    </row>
    <row r="308" spans="2:19" x14ac:dyDescent="0.2">
      <c r="B308" s="1">
        <f t="shared" si="4"/>
        <v>55426</v>
      </c>
      <c r="C308" s="25">
        <v>1586.9765206439879</v>
      </c>
      <c r="D308" s="26">
        <v>0</v>
      </c>
      <c r="E308" s="26">
        <v>0</v>
      </c>
      <c r="F308" s="26">
        <v>0</v>
      </c>
      <c r="G308" s="26">
        <v>210.6810161456381</v>
      </c>
      <c r="H308" s="27">
        <v>62.073178134089467</v>
      </c>
      <c r="I308" s="27">
        <v>0</v>
      </c>
      <c r="J308" s="26">
        <v>1290.2535603755141</v>
      </c>
      <c r="K308" s="26">
        <v>0</v>
      </c>
      <c r="L308" s="26">
        <v>0</v>
      </c>
      <c r="M308" s="26">
        <v>0</v>
      </c>
      <c r="N308" s="26">
        <v>0</v>
      </c>
      <c r="O308" s="26">
        <v>0</v>
      </c>
      <c r="P308" s="26">
        <v>0</v>
      </c>
      <c r="Q308" s="28">
        <v>0</v>
      </c>
      <c r="R308" s="29">
        <v>208.30616790811661</v>
      </c>
      <c r="S308" s="29">
        <v>799068.05980217387</v>
      </c>
    </row>
    <row r="309" spans="2:19" x14ac:dyDescent="0.2">
      <c r="B309" s="1">
        <f t="shared" si="4"/>
        <v>55457</v>
      </c>
      <c r="C309" s="25">
        <v>1580.51614907506</v>
      </c>
      <c r="D309" s="26">
        <v>0</v>
      </c>
      <c r="E309" s="26">
        <v>0</v>
      </c>
      <c r="F309" s="26">
        <v>0</v>
      </c>
      <c r="G309" s="26">
        <v>209.52471484527251</v>
      </c>
      <c r="H309" s="27">
        <v>64.112195330736697</v>
      </c>
      <c r="I309" s="27">
        <v>0</v>
      </c>
      <c r="J309" s="26">
        <v>1287.131342810256</v>
      </c>
      <c r="K309" s="26">
        <v>0</v>
      </c>
      <c r="L309" s="26">
        <v>0</v>
      </c>
      <c r="M309" s="26">
        <v>0</v>
      </c>
      <c r="N309" s="26">
        <v>0</v>
      </c>
      <c r="O309" s="26">
        <v>0</v>
      </c>
      <c r="P309" s="26">
        <v>0</v>
      </c>
      <c r="Q309" s="28">
        <v>0</v>
      </c>
      <c r="R309" s="29">
        <v>207.09609177316409</v>
      </c>
      <c r="S309" s="29">
        <v>794522.68285600038</v>
      </c>
    </row>
    <row r="310" spans="2:19" x14ac:dyDescent="0.2">
      <c r="B310" s="1">
        <f t="shared" si="4"/>
        <v>55487</v>
      </c>
      <c r="C310" s="25">
        <v>1574.3162052606499</v>
      </c>
      <c r="D310" s="26">
        <v>0</v>
      </c>
      <c r="E310" s="26">
        <v>0</v>
      </c>
      <c r="F310" s="26">
        <v>0</v>
      </c>
      <c r="G310" s="26">
        <v>208.35638158808931</v>
      </c>
      <c r="H310" s="27">
        <v>66.194920460280287</v>
      </c>
      <c r="I310" s="27">
        <v>0</v>
      </c>
      <c r="J310" s="26">
        <v>1283.6634456375621</v>
      </c>
      <c r="K310" s="26">
        <v>0</v>
      </c>
      <c r="L310" s="26">
        <v>0</v>
      </c>
      <c r="M310" s="26">
        <v>0</v>
      </c>
      <c r="N310" s="26">
        <v>0</v>
      </c>
      <c r="O310" s="26">
        <v>0</v>
      </c>
      <c r="P310" s="26">
        <v>0</v>
      </c>
      <c r="Q310" s="28">
        <v>0</v>
      </c>
      <c r="R310" s="29">
        <v>205.95723561672159</v>
      </c>
      <c r="S310" s="29">
        <v>790081.154107793</v>
      </c>
    </row>
    <row r="311" spans="2:19" x14ac:dyDescent="0.2">
      <c r="B311" s="1">
        <f t="shared" si="4"/>
        <v>55518</v>
      </c>
      <c r="C311" s="25">
        <v>1566.83921507636</v>
      </c>
      <c r="D311" s="26">
        <v>0</v>
      </c>
      <c r="E311" s="26">
        <v>0</v>
      </c>
      <c r="F311" s="26">
        <v>0</v>
      </c>
      <c r="G311" s="26">
        <v>207.28188024752541</v>
      </c>
      <c r="H311" s="27">
        <v>53.597739733435517</v>
      </c>
      <c r="I311" s="27">
        <v>0</v>
      </c>
      <c r="J311" s="26">
        <v>1282.300359676816</v>
      </c>
      <c r="K311" s="26">
        <v>0</v>
      </c>
      <c r="L311" s="26">
        <v>0</v>
      </c>
      <c r="M311" s="26">
        <v>0</v>
      </c>
      <c r="N311" s="26">
        <v>0</v>
      </c>
      <c r="O311" s="26">
        <v>0</v>
      </c>
      <c r="P311" s="26">
        <v>0</v>
      </c>
      <c r="Q311" s="28">
        <v>0</v>
      </c>
      <c r="R311" s="29">
        <v>207.91787525044629</v>
      </c>
      <c r="S311" s="29">
        <v>785249.05844068318</v>
      </c>
    </row>
    <row r="312" spans="2:19" x14ac:dyDescent="0.2">
      <c r="B312" s="1">
        <f t="shared" si="4"/>
        <v>55549</v>
      </c>
      <c r="C312" s="25">
        <v>1558.807678770245</v>
      </c>
      <c r="D312" s="26">
        <v>0</v>
      </c>
      <c r="E312" s="26">
        <v>0</v>
      </c>
      <c r="F312" s="26">
        <v>0</v>
      </c>
      <c r="G312" s="26">
        <v>206.2520902555961</v>
      </c>
      <c r="H312" s="27">
        <v>47.841563196449478</v>
      </c>
      <c r="I312" s="27">
        <v>0</v>
      </c>
      <c r="J312" s="26">
        <v>1281.8892928405139</v>
      </c>
      <c r="K312" s="26">
        <v>0</v>
      </c>
      <c r="L312" s="26">
        <v>0</v>
      </c>
      <c r="M312" s="26">
        <v>0</v>
      </c>
      <c r="N312" s="26">
        <v>0</v>
      </c>
      <c r="O312" s="26">
        <v>0</v>
      </c>
      <c r="P312" s="26">
        <v>0</v>
      </c>
      <c r="Q312" s="28">
        <v>0</v>
      </c>
      <c r="R312" s="29">
        <v>207.9238704878064</v>
      </c>
      <c r="S312" s="29">
        <v>780258.69412822044</v>
      </c>
    </row>
    <row r="313" spans="2:19" x14ac:dyDescent="0.2">
      <c r="B313" s="1">
        <f t="shared" si="4"/>
        <v>55578</v>
      </c>
      <c r="C313" s="25">
        <v>1552.6320527735641</v>
      </c>
      <c r="D313" s="26">
        <v>0</v>
      </c>
      <c r="E313" s="26">
        <v>0</v>
      </c>
      <c r="F313" s="26">
        <v>0</v>
      </c>
      <c r="G313" s="26">
        <v>205.10112582112549</v>
      </c>
      <c r="H313" s="27">
        <v>65.115026014408954</v>
      </c>
      <c r="I313" s="27">
        <v>0</v>
      </c>
      <c r="J313" s="26">
        <v>1278.5906796282979</v>
      </c>
      <c r="K313" s="26">
        <v>0</v>
      </c>
      <c r="L313" s="26">
        <v>0</v>
      </c>
      <c r="M313" s="26">
        <v>0</v>
      </c>
      <c r="N313" s="26">
        <v>0</v>
      </c>
      <c r="O313" s="26">
        <v>0</v>
      </c>
      <c r="P313" s="26">
        <v>0</v>
      </c>
      <c r="Q313" s="28">
        <v>0</v>
      </c>
      <c r="R313" s="29">
        <v>202.94470230243391</v>
      </c>
      <c r="S313" s="29">
        <v>775884.84817799658</v>
      </c>
    </row>
    <row r="314" spans="2:19" x14ac:dyDescent="0.2">
      <c r="B314" s="1">
        <f t="shared" si="4"/>
        <v>55609</v>
      </c>
      <c r="C314" s="25">
        <v>1546.7159050337179</v>
      </c>
      <c r="D314" s="26">
        <v>0</v>
      </c>
      <c r="E314" s="26">
        <v>0</v>
      </c>
      <c r="F314" s="26">
        <v>0</v>
      </c>
      <c r="G314" s="26">
        <v>203.93805656693971</v>
      </c>
      <c r="H314" s="27">
        <v>67.159095274305329</v>
      </c>
      <c r="I314" s="27">
        <v>0</v>
      </c>
      <c r="J314" s="26">
        <v>1274.948116811639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8">
        <v>0</v>
      </c>
      <c r="R314" s="29">
        <v>201.82877709073551</v>
      </c>
      <c r="S314" s="29">
        <v>771613.89954236289</v>
      </c>
    </row>
    <row r="315" spans="2:19" x14ac:dyDescent="0.2">
      <c r="B315" s="1">
        <f t="shared" si="4"/>
        <v>55639</v>
      </c>
      <c r="C315" s="25">
        <v>1541.925278457222</v>
      </c>
      <c r="D315" s="26">
        <v>0</v>
      </c>
      <c r="E315" s="26">
        <v>0</v>
      </c>
      <c r="F315" s="26">
        <v>0</v>
      </c>
      <c r="G315" s="26">
        <v>202.70303905970371</v>
      </c>
      <c r="H315" s="27">
        <v>77.482493521810937</v>
      </c>
      <c r="I315" s="27">
        <v>0</v>
      </c>
      <c r="J315" s="26">
        <v>1269.582025984809</v>
      </c>
      <c r="K315" s="26">
        <v>0</v>
      </c>
      <c r="L315" s="26">
        <v>0</v>
      </c>
      <c r="M315" s="26">
        <v>0</v>
      </c>
      <c r="N315" s="26">
        <v>0</v>
      </c>
      <c r="O315" s="26">
        <v>0</v>
      </c>
      <c r="P315" s="26">
        <v>0</v>
      </c>
      <c r="Q315" s="28">
        <v>0</v>
      </c>
      <c r="R315" s="29">
        <v>199.09310066582509</v>
      </c>
      <c r="S315" s="29">
        <v>767724.05277156644</v>
      </c>
    </row>
    <row r="316" spans="2:19" x14ac:dyDescent="0.2">
      <c r="B316" s="1">
        <f t="shared" si="4"/>
        <v>55670</v>
      </c>
      <c r="C316" s="25">
        <v>1537.4181447977869</v>
      </c>
      <c r="D316" s="26">
        <v>0</v>
      </c>
      <c r="E316" s="26">
        <v>0</v>
      </c>
      <c r="F316" s="26">
        <v>0</v>
      </c>
      <c r="G316" s="26">
        <v>201.45352640639359</v>
      </c>
      <c r="H316" s="27">
        <v>79.773498083281112</v>
      </c>
      <c r="I316" s="27">
        <v>0</v>
      </c>
      <c r="J316" s="26">
        <v>1263.8350174604141</v>
      </c>
      <c r="K316" s="26">
        <v>0</v>
      </c>
      <c r="L316" s="26">
        <v>0</v>
      </c>
      <c r="M316" s="26">
        <v>0</v>
      </c>
      <c r="N316" s="26">
        <v>0</v>
      </c>
      <c r="O316" s="26">
        <v>0</v>
      </c>
      <c r="P316" s="26">
        <v>0</v>
      </c>
      <c r="Q316" s="28">
        <v>0</v>
      </c>
      <c r="R316" s="29">
        <v>198.44455731983339</v>
      </c>
      <c r="S316" s="29">
        <v>763944.31148483243</v>
      </c>
    </row>
    <row r="317" spans="2:19" x14ac:dyDescent="0.2">
      <c r="B317" s="1">
        <f t="shared" si="4"/>
        <v>55700</v>
      </c>
      <c r="C317" s="25">
        <v>1533.19895960031</v>
      </c>
      <c r="D317" s="26">
        <v>0</v>
      </c>
      <c r="E317" s="26">
        <v>0</v>
      </c>
      <c r="F317" s="26">
        <v>0</v>
      </c>
      <c r="G317" s="26">
        <v>200.1890637678099</v>
      </c>
      <c r="H317" s="27">
        <v>82.085719474115919</v>
      </c>
      <c r="I317" s="27">
        <v>0</v>
      </c>
      <c r="J317" s="26">
        <v>1257.6999957409259</v>
      </c>
      <c r="K317" s="26">
        <v>0</v>
      </c>
      <c r="L317" s="26">
        <v>0</v>
      </c>
      <c r="M317" s="26">
        <v>0</v>
      </c>
      <c r="N317" s="26">
        <v>0</v>
      </c>
      <c r="O317" s="26">
        <v>0</v>
      </c>
      <c r="P317" s="26">
        <v>0</v>
      </c>
      <c r="Q317" s="28">
        <v>0</v>
      </c>
      <c r="R317" s="29">
        <v>197.88396384203929</v>
      </c>
      <c r="S317" s="29">
        <v>760275.9187851001</v>
      </c>
    </row>
    <row r="318" spans="2:19" x14ac:dyDescent="0.2">
      <c r="B318" s="1">
        <f t="shared" si="4"/>
        <v>55731</v>
      </c>
      <c r="C318" s="25">
        <v>1527.699089659742</v>
      </c>
      <c r="D318" s="26">
        <v>0</v>
      </c>
      <c r="E318" s="26">
        <v>0</v>
      </c>
      <c r="F318" s="26">
        <v>0</v>
      </c>
      <c r="G318" s="26">
        <v>199.14939250770269</v>
      </c>
      <c r="H318" s="27">
        <v>52.06823047109966</v>
      </c>
      <c r="I318" s="27">
        <v>0</v>
      </c>
      <c r="J318" s="26">
        <v>1256.1639922154191</v>
      </c>
      <c r="K318" s="26">
        <v>0</v>
      </c>
      <c r="L318" s="26">
        <v>0</v>
      </c>
      <c r="M318" s="26">
        <v>0</v>
      </c>
      <c r="N318" s="26">
        <v>0</v>
      </c>
      <c r="O318" s="26">
        <v>0</v>
      </c>
      <c r="P318" s="26">
        <v>0</v>
      </c>
      <c r="Q318" s="28">
        <v>0</v>
      </c>
      <c r="R318" s="29">
        <v>204.12200584162221</v>
      </c>
      <c r="S318" s="29">
        <v>756241.32554080151</v>
      </c>
    </row>
    <row r="319" spans="2:19" x14ac:dyDescent="0.2">
      <c r="B319" s="1">
        <f t="shared" si="4"/>
        <v>55762</v>
      </c>
      <c r="C319" s="25">
        <v>1522.4653572346269</v>
      </c>
      <c r="D319" s="26">
        <v>0</v>
      </c>
      <c r="E319" s="26">
        <v>0</v>
      </c>
      <c r="F319" s="26">
        <v>0</v>
      </c>
      <c r="G319" s="26">
        <v>198.10028085278611</v>
      </c>
      <c r="H319" s="27">
        <v>53.816969287453809</v>
      </c>
      <c r="I319" s="27">
        <v>0</v>
      </c>
      <c r="J319" s="26">
        <v>1254.3023087759659</v>
      </c>
      <c r="K319" s="26">
        <v>0</v>
      </c>
      <c r="L319" s="26">
        <v>0</v>
      </c>
      <c r="M319" s="26">
        <v>0</v>
      </c>
      <c r="N319" s="26">
        <v>0</v>
      </c>
      <c r="O319" s="26">
        <v>0</v>
      </c>
      <c r="P319" s="26">
        <v>0</v>
      </c>
      <c r="Q319" s="28">
        <v>0</v>
      </c>
      <c r="R319" s="29">
        <v>202.97328532969999</v>
      </c>
      <c r="S319" s="29">
        <v>752311.57936928677</v>
      </c>
    </row>
    <row r="320" spans="2:19" x14ac:dyDescent="0.2">
      <c r="B320" s="1">
        <f t="shared" si="4"/>
        <v>55792</v>
      </c>
      <c r="C320" s="25">
        <v>1517.501678828065</v>
      </c>
      <c r="D320" s="26">
        <v>0</v>
      </c>
      <c r="E320" s="26">
        <v>0</v>
      </c>
      <c r="F320" s="26">
        <v>0</v>
      </c>
      <c r="G320" s="26">
        <v>197.04141705600031</v>
      </c>
      <c r="H320" s="27">
        <v>55.600105017780088</v>
      </c>
      <c r="I320" s="27">
        <v>0</v>
      </c>
      <c r="J320" s="26">
        <v>1252.1101426431601</v>
      </c>
      <c r="K320" s="26">
        <v>0</v>
      </c>
      <c r="L320" s="26">
        <v>0</v>
      </c>
      <c r="M320" s="26">
        <v>0</v>
      </c>
      <c r="N320" s="26">
        <v>0</v>
      </c>
      <c r="O320" s="26">
        <v>0</v>
      </c>
      <c r="P320" s="26">
        <v>0</v>
      </c>
      <c r="Q320" s="28">
        <v>0</v>
      </c>
      <c r="R320" s="29">
        <v>201.8976474717789</v>
      </c>
      <c r="S320" s="29">
        <v>748487.77074055641</v>
      </c>
    </row>
    <row r="321" spans="2:19" x14ac:dyDescent="0.2">
      <c r="B321" s="1">
        <f t="shared" si="4"/>
        <v>55823</v>
      </c>
      <c r="C321" s="25">
        <v>1512.812115408454</v>
      </c>
      <c r="D321" s="26">
        <v>0</v>
      </c>
      <c r="E321" s="26">
        <v>0</v>
      </c>
      <c r="F321" s="26">
        <v>0</v>
      </c>
      <c r="G321" s="26">
        <v>195.97248168166371</v>
      </c>
      <c r="H321" s="27">
        <v>57.432124166818163</v>
      </c>
      <c r="I321" s="27">
        <v>0</v>
      </c>
      <c r="J321" s="26">
        <v>1249.584233050643</v>
      </c>
      <c r="K321" s="26">
        <v>0</v>
      </c>
      <c r="L321" s="26">
        <v>0</v>
      </c>
      <c r="M321" s="26">
        <v>0</v>
      </c>
      <c r="N321" s="26">
        <v>0</v>
      </c>
      <c r="O321" s="26">
        <v>0</v>
      </c>
      <c r="P321" s="26">
        <v>0</v>
      </c>
      <c r="Q321" s="28">
        <v>0</v>
      </c>
      <c r="R321" s="29">
        <v>200.8942713478327</v>
      </c>
      <c r="S321" s="29">
        <v>744771.03774321033</v>
      </c>
    </row>
    <row r="322" spans="2:19" x14ac:dyDescent="0.2">
      <c r="B322" s="1">
        <f t="shared" si="4"/>
        <v>55853</v>
      </c>
      <c r="C322" s="25">
        <v>1508.4008756690971</v>
      </c>
      <c r="D322" s="26">
        <v>0</v>
      </c>
      <c r="E322" s="26">
        <v>0</v>
      </c>
      <c r="F322" s="26">
        <v>0</v>
      </c>
      <c r="G322" s="26">
        <v>194.89314603340651</v>
      </c>
      <c r="H322" s="27">
        <v>59.303169999343169</v>
      </c>
      <c r="I322" s="27">
        <v>0</v>
      </c>
      <c r="J322" s="26">
        <v>1246.7200425685151</v>
      </c>
      <c r="K322" s="26">
        <v>0</v>
      </c>
      <c r="L322" s="26">
        <v>0</v>
      </c>
      <c r="M322" s="26">
        <v>0</v>
      </c>
      <c r="N322" s="26">
        <v>0</v>
      </c>
      <c r="O322" s="26">
        <v>0</v>
      </c>
      <c r="P322" s="26">
        <v>0</v>
      </c>
      <c r="Q322" s="28">
        <v>0</v>
      </c>
      <c r="R322" s="29">
        <v>199.96661012436519</v>
      </c>
      <c r="S322" s="29">
        <v>741162.56749986601</v>
      </c>
    </row>
    <row r="323" spans="2:19" x14ac:dyDescent="0.2">
      <c r="B323" s="1">
        <f t="shared" si="4"/>
        <v>55884</v>
      </c>
      <c r="C323" s="25">
        <v>1502.473728741257</v>
      </c>
      <c r="D323" s="26">
        <v>0</v>
      </c>
      <c r="E323" s="26">
        <v>0</v>
      </c>
      <c r="F323" s="26">
        <v>0</v>
      </c>
      <c r="G323" s="26">
        <v>193.89674164074691</v>
      </c>
      <c r="H323" s="27">
        <v>48.017866743958123</v>
      </c>
      <c r="I323" s="27">
        <v>0</v>
      </c>
      <c r="J323" s="26">
        <v>1245.8058433913559</v>
      </c>
      <c r="K323" s="26">
        <v>0</v>
      </c>
      <c r="L323" s="26">
        <v>0</v>
      </c>
      <c r="M323" s="26">
        <v>0</v>
      </c>
      <c r="N323" s="26">
        <v>0</v>
      </c>
      <c r="O323" s="26">
        <v>0</v>
      </c>
      <c r="P323" s="26">
        <v>0</v>
      </c>
      <c r="Q323" s="28">
        <v>0</v>
      </c>
      <c r="R323" s="29">
        <v>201.81563391683099</v>
      </c>
      <c r="S323" s="29">
        <v>737079.23933271482</v>
      </c>
    </row>
    <row r="324" spans="2:19" x14ac:dyDescent="0.2">
      <c r="B324" s="1">
        <f t="shared" si="4"/>
        <v>55915</v>
      </c>
      <c r="C324" s="25">
        <v>1495.874336280122</v>
      </c>
      <c r="D324" s="26">
        <v>0</v>
      </c>
      <c r="E324" s="26">
        <v>0</v>
      </c>
      <c r="F324" s="26">
        <v>0</v>
      </c>
      <c r="G324" s="26">
        <v>192.93997125334749</v>
      </c>
      <c r="H324" s="27">
        <v>42.862341035099959</v>
      </c>
      <c r="I324" s="27">
        <v>0</v>
      </c>
      <c r="J324" s="26">
        <v>1245.769105930327</v>
      </c>
      <c r="K324" s="26">
        <v>0</v>
      </c>
      <c r="L324" s="26">
        <v>0</v>
      </c>
      <c r="M324" s="26">
        <v>0</v>
      </c>
      <c r="N324" s="26">
        <v>0</v>
      </c>
      <c r="O324" s="26">
        <v>0</v>
      </c>
      <c r="P324" s="26">
        <v>0</v>
      </c>
      <c r="Q324" s="28">
        <v>0</v>
      </c>
      <c r="R324" s="29">
        <v>201.82088162061609</v>
      </c>
      <c r="S324" s="29">
        <v>732795.22483715124</v>
      </c>
    </row>
    <row r="325" spans="2:19" x14ac:dyDescent="0.2">
      <c r="B325" s="1">
        <f t="shared" si="4"/>
        <v>55943</v>
      </c>
      <c r="C325" s="25">
        <v>1491.416343504942</v>
      </c>
      <c r="D325" s="26">
        <v>0</v>
      </c>
      <c r="E325" s="26">
        <v>0</v>
      </c>
      <c r="F325" s="26">
        <v>0</v>
      </c>
      <c r="G325" s="26">
        <v>191.87658856264531</v>
      </c>
      <c r="H325" s="27">
        <v>58.345858967194488</v>
      </c>
      <c r="I325" s="27">
        <v>0</v>
      </c>
      <c r="J325" s="26">
        <v>1243.0268010800869</v>
      </c>
      <c r="K325" s="26">
        <v>0</v>
      </c>
      <c r="L325" s="26">
        <v>0</v>
      </c>
      <c r="M325" s="26">
        <v>0</v>
      </c>
      <c r="N325" s="26">
        <v>0</v>
      </c>
      <c r="O325" s="26">
        <v>0</v>
      </c>
      <c r="P325" s="26">
        <v>0</v>
      </c>
      <c r="Q325" s="28">
        <v>0</v>
      </c>
      <c r="R325" s="29">
        <v>197.33299290206401</v>
      </c>
      <c r="S325" s="29">
        <v>729224.62231373345</v>
      </c>
    </row>
    <row r="326" spans="2:19" x14ac:dyDescent="0.2">
      <c r="B326" s="1">
        <f t="shared" ref="B326:B389" si="5">+EOMONTH(B325,1)</f>
        <v>55974</v>
      </c>
      <c r="C326" s="25">
        <v>1487.2364554003409</v>
      </c>
      <c r="D326" s="26">
        <v>0</v>
      </c>
      <c r="E326" s="26">
        <v>0</v>
      </c>
      <c r="F326" s="26">
        <v>0</v>
      </c>
      <c r="G326" s="26">
        <v>190.80274094911991</v>
      </c>
      <c r="H326" s="27">
        <v>60.180336888182808</v>
      </c>
      <c r="I326" s="27">
        <v>0</v>
      </c>
      <c r="J326" s="26">
        <v>1239.9509892335491</v>
      </c>
      <c r="K326" s="26">
        <v>0</v>
      </c>
      <c r="L326" s="26">
        <v>0</v>
      </c>
      <c r="M326" s="26">
        <v>0</v>
      </c>
      <c r="N326" s="26">
        <v>0</v>
      </c>
      <c r="O326" s="26">
        <v>0</v>
      </c>
      <c r="P326" s="26">
        <v>0</v>
      </c>
      <c r="Q326" s="28">
        <v>0</v>
      </c>
      <c r="R326" s="29">
        <v>196.42161989862061</v>
      </c>
      <c r="S326" s="29">
        <v>725761.61844493484</v>
      </c>
    </row>
    <row r="327" spans="2:19" x14ac:dyDescent="0.2">
      <c r="B327" s="1">
        <f t="shared" si="5"/>
        <v>56004</v>
      </c>
      <c r="C327" s="25">
        <v>1484.345646733198</v>
      </c>
      <c r="D327" s="26">
        <v>0</v>
      </c>
      <c r="E327" s="26">
        <v>0</v>
      </c>
      <c r="F327" s="26">
        <v>0</v>
      </c>
      <c r="G327" s="26">
        <v>189.66566676107479</v>
      </c>
      <c r="H327" s="27">
        <v>69.43448346755568</v>
      </c>
      <c r="I327" s="27">
        <v>0</v>
      </c>
      <c r="J327" s="26">
        <v>1235.2542359919089</v>
      </c>
      <c r="K327" s="26">
        <v>0</v>
      </c>
      <c r="L327" s="26">
        <v>0</v>
      </c>
      <c r="M327" s="26">
        <v>0</v>
      </c>
      <c r="N327" s="26">
        <v>0</v>
      </c>
      <c r="O327" s="26">
        <v>0</v>
      </c>
      <c r="P327" s="26">
        <v>0</v>
      </c>
      <c r="Q327" s="28">
        <v>0</v>
      </c>
      <c r="R327" s="29">
        <v>194.07849728960539</v>
      </c>
      <c r="S327" s="29">
        <v>722734.50178911095</v>
      </c>
    </row>
    <row r="328" spans="2:19" x14ac:dyDescent="0.2">
      <c r="B328" s="1">
        <f t="shared" si="5"/>
        <v>56035</v>
      </c>
      <c r="C328" s="25">
        <v>1481.7612095648531</v>
      </c>
      <c r="D328" s="26">
        <v>0</v>
      </c>
      <c r="E328" s="26">
        <v>0</v>
      </c>
      <c r="F328" s="26">
        <v>0</v>
      </c>
      <c r="G328" s="26">
        <v>188.51601094305781</v>
      </c>
      <c r="H328" s="27">
        <v>71.48959191947587</v>
      </c>
      <c r="I328" s="27">
        <v>0</v>
      </c>
      <c r="J328" s="26">
        <v>1230.1893180724639</v>
      </c>
      <c r="K328" s="26">
        <v>0</v>
      </c>
      <c r="L328" s="26">
        <v>0</v>
      </c>
      <c r="M328" s="26">
        <v>0</v>
      </c>
      <c r="N328" s="26">
        <v>0</v>
      </c>
      <c r="O328" s="26">
        <v>0</v>
      </c>
      <c r="P328" s="26">
        <v>0</v>
      </c>
      <c r="Q328" s="28">
        <v>0</v>
      </c>
      <c r="R328" s="29">
        <v>193.67352967632971</v>
      </c>
      <c r="S328" s="29">
        <v>719823.68108067499</v>
      </c>
    </row>
    <row r="329" spans="2:19" x14ac:dyDescent="0.2">
      <c r="B329" s="1">
        <f t="shared" si="5"/>
        <v>56065</v>
      </c>
      <c r="C329" s="25">
        <v>1479.4885127786081</v>
      </c>
      <c r="D329" s="26">
        <v>0</v>
      </c>
      <c r="E329" s="26">
        <v>0</v>
      </c>
      <c r="F329" s="26">
        <v>0</v>
      </c>
      <c r="G329" s="26">
        <v>187.3533694852222</v>
      </c>
      <c r="H329" s="27">
        <v>73.563442665058744</v>
      </c>
      <c r="I329" s="27">
        <v>0</v>
      </c>
      <c r="J329" s="26">
        <v>1224.7506177566361</v>
      </c>
      <c r="K329" s="26">
        <v>0</v>
      </c>
      <c r="L329" s="26">
        <v>0</v>
      </c>
      <c r="M329" s="26">
        <v>0</v>
      </c>
      <c r="N329" s="26">
        <v>0</v>
      </c>
      <c r="O329" s="26">
        <v>0</v>
      </c>
      <c r="P329" s="26">
        <v>0</v>
      </c>
      <c r="Q329" s="28">
        <v>0</v>
      </c>
      <c r="R329" s="29">
        <v>193.3614720405125</v>
      </c>
      <c r="S329" s="29">
        <v>717030.7263134676</v>
      </c>
    </row>
    <row r="330" spans="2:19" x14ac:dyDescent="0.2">
      <c r="B330" s="1">
        <f t="shared" si="5"/>
        <v>56096</v>
      </c>
      <c r="C330" s="25">
        <v>1473.413996107312</v>
      </c>
      <c r="D330" s="26">
        <v>0</v>
      </c>
      <c r="E330" s="26">
        <v>0</v>
      </c>
      <c r="F330" s="26">
        <v>0</v>
      </c>
      <c r="G330" s="26">
        <v>186.22270236831409</v>
      </c>
      <c r="H330" s="27">
        <v>46.094418457002853</v>
      </c>
      <c r="I330" s="27">
        <v>0</v>
      </c>
      <c r="J330" s="26">
        <v>1219.548663890404</v>
      </c>
      <c r="K330" s="26">
        <v>0</v>
      </c>
      <c r="L330" s="26">
        <v>0</v>
      </c>
      <c r="M330" s="26">
        <v>0</v>
      </c>
      <c r="N330" s="26">
        <v>0</v>
      </c>
      <c r="O330" s="26">
        <v>0</v>
      </c>
      <c r="P330" s="26">
        <v>0</v>
      </c>
      <c r="Q330" s="28">
        <v>0</v>
      </c>
      <c r="R330" s="29">
        <v>199.32951818812089</v>
      </c>
      <c r="S330" s="29">
        <v>712717.73059856286</v>
      </c>
    </row>
    <row r="331" spans="2:19" x14ac:dyDescent="0.2">
      <c r="B331" s="1">
        <f t="shared" si="5"/>
        <v>56127</v>
      </c>
      <c r="C331" s="25">
        <v>1467.583624657251</v>
      </c>
      <c r="D331" s="26">
        <v>0</v>
      </c>
      <c r="E331" s="26">
        <v>0</v>
      </c>
      <c r="F331" s="26">
        <v>0</v>
      </c>
      <c r="G331" s="26">
        <v>185.07992766443269</v>
      </c>
      <c r="H331" s="27">
        <v>47.651127720972092</v>
      </c>
      <c r="I331" s="27">
        <v>0</v>
      </c>
      <c r="J331" s="26">
        <v>1213.945908563541</v>
      </c>
      <c r="K331" s="26">
        <v>0</v>
      </c>
      <c r="L331" s="26">
        <v>0</v>
      </c>
      <c r="M331" s="26">
        <v>0</v>
      </c>
      <c r="N331" s="26">
        <v>0</v>
      </c>
      <c r="O331" s="26">
        <v>0</v>
      </c>
      <c r="P331" s="26">
        <v>0</v>
      </c>
      <c r="Q331" s="28">
        <v>0</v>
      </c>
      <c r="R331" s="29">
        <v>198.33501953315181</v>
      </c>
      <c r="S331" s="29">
        <v>708495.07103689492</v>
      </c>
    </row>
    <row r="332" spans="2:19" x14ac:dyDescent="0.2">
      <c r="B332" s="1">
        <f t="shared" si="5"/>
        <v>56157</v>
      </c>
      <c r="C332" s="25">
        <v>1462.0008087705471</v>
      </c>
      <c r="D332" s="26">
        <v>0</v>
      </c>
      <c r="E332" s="26">
        <v>0</v>
      </c>
      <c r="F332" s="26">
        <v>0</v>
      </c>
      <c r="G332" s="26">
        <v>183.92466739047089</v>
      </c>
      <c r="H332" s="27">
        <v>49.238028805385099</v>
      </c>
      <c r="I332" s="27">
        <v>0</v>
      </c>
      <c r="J332" s="26">
        <v>1207.929988276946</v>
      </c>
      <c r="K332" s="26">
        <v>0</v>
      </c>
      <c r="L332" s="26">
        <v>0</v>
      </c>
      <c r="M332" s="26">
        <v>0</v>
      </c>
      <c r="N332" s="26">
        <v>0</v>
      </c>
      <c r="O332" s="26">
        <v>0</v>
      </c>
      <c r="P332" s="26">
        <v>0</v>
      </c>
      <c r="Q332" s="28">
        <v>0</v>
      </c>
      <c r="R332" s="29">
        <v>197.4269025538739</v>
      </c>
      <c r="S332" s="29">
        <v>704363.4996794723</v>
      </c>
    </row>
    <row r="333" spans="2:19" x14ac:dyDescent="0.2">
      <c r="B333" s="1">
        <f t="shared" si="5"/>
        <v>56188</v>
      </c>
      <c r="C333" s="25">
        <v>1456.6690861726649</v>
      </c>
      <c r="D333" s="26">
        <v>0</v>
      </c>
      <c r="E333" s="26">
        <v>0</v>
      </c>
      <c r="F333" s="26">
        <v>0</v>
      </c>
      <c r="G333" s="26">
        <v>182.75653420141089</v>
      </c>
      <c r="H333" s="27">
        <v>50.868061456755783</v>
      </c>
      <c r="I333" s="27">
        <v>0</v>
      </c>
      <c r="J333" s="26">
        <v>1201.489727060384</v>
      </c>
      <c r="K333" s="26">
        <v>0</v>
      </c>
      <c r="L333" s="26">
        <v>0</v>
      </c>
      <c r="M333" s="26">
        <v>0</v>
      </c>
      <c r="N333" s="26">
        <v>0</v>
      </c>
      <c r="O333" s="26">
        <v>0</v>
      </c>
      <c r="P333" s="26">
        <v>0</v>
      </c>
      <c r="Q333" s="28">
        <v>0</v>
      </c>
      <c r="R333" s="29">
        <v>196.6050086448009</v>
      </c>
      <c r="S333" s="29">
        <v>700323.80534987908</v>
      </c>
    </row>
    <row r="334" spans="2:19" x14ac:dyDescent="0.2">
      <c r="B334" s="1">
        <f t="shared" si="5"/>
        <v>56218</v>
      </c>
      <c r="C334" s="25">
        <v>1451.5921247194769</v>
      </c>
      <c r="D334" s="26">
        <v>0</v>
      </c>
      <c r="E334" s="26">
        <v>0</v>
      </c>
      <c r="F334" s="26">
        <v>0</v>
      </c>
      <c r="G334" s="26">
        <v>181.57512946585089</v>
      </c>
      <c r="H334" s="27">
        <v>52.532405576513597</v>
      </c>
      <c r="I334" s="27">
        <v>0</v>
      </c>
      <c r="J334" s="26">
        <v>1194.6129400082409</v>
      </c>
      <c r="K334" s="26">
        <v>0</v>
      </c>
      <c r="L334" s="26">
        <v>0</v>
      </c>
      <c r="M334" s="26">
        <v>0</v>
      </c>
      <c r="N334" s="26">
        <v>0</v>
      </c>
      <c r="O334" s="26">
        <v>0</v>
      </c>
      <c r="P334" s="26">
        <v>0</v>
      </c>
      <c r="Q334" s="28">
        <v>0</v>
      </c>
      <c r="R334" s="29">
        <v>195.87321494818821</v>
      </c>
      <c r="S334" s="29">
        <v>696376.8148288891</v>
      </c>
    </row>
    <row r="335" spans="2:19" x14ac:dyDescent="0.2">
      <c r="B335" s="1">
        <f t="shared" si="5"/>
        <v>56249</v>
      </c>
      <c r="C335" s="25">
        <v>1445.200152495237</v>
      </c>
      <c r="D335" s="26">
        <v>0</v>
      </c>
      <c r="E335" s="26">
        <v>0</v>
      </c>
      <c r="F335" s="26">
        <v>0</v>
      </c>
      <c r="G335" s="26">
        <v>180.50093967941589</v>
      </c>
      <c r="H335" s="27">
        <v>42.536192149865563</v>
      </c>
      <c r="I335" s="27">
        <v>0</v>
      </c>
      <c r="J335" s="26">
        <v>1190.360589822694</v>
      </c>
      <c r="K335" s="26">
        <v>0</v>
      </c>
      <c r="L335" s="26">
        <v>0</v>
      </c>
      <c r="M335" s="26">
        <v>0</v>
      </c>
      <c r="N335" s="26">
        <v>0</v>
      </c>
      <c r="O335" s="26">
        <v>0</v>
      </c>
      <c r="P335" s="26">
        <v>0</v>
      </c>
      <c r="Q335" s="28">
        <v>0</v>
      </c>
      <c r="R335" s="29">
        <v>197.59438165060081</v>
      </c>
      <c r="S335" s="29">
        <v>692081.50602135772</v>
      </c>
    </row>
    <row r="336" spans="2:19" x14ac:dyDescent="0.2">
      <c r="B336" s="1">
        <f t="shared" si="5"/>
        <v>56280</v>
      </c>
      <c r="C336" s="25">
        <v>1438.231265422834</v>
      </c>
      <c r="D336" s="26">
        <v>0</v>
      </c>
      <c r="E336" s="26">
        <v>0</v>
      </c>
      <c r="F336" s="26">
        <v>0</v>
      </c>
      <c r="G336" s="26">
        <v>179.4779820759754</v>
      </c>
      <c r="H336" s="27">
        <v>37.971211342717581</v>
      </c>
      <c r="I336" s="27">
        <v>0</v>
      </c>
      <c r="J336" s="26">
        <v>1187.2947693347051</v>
      </c>
      <c r="K336" s="26">
        <v>0</v>
      </c>
      <c r="L336" s="26">
        <v>0</v>
      </c>
      <c r="M336" s="26">
        <v>0</v>
      </c>
      <c r="N336" s="26">
        <v>0</v>
      </c>
      <c r="O336" s="26">
        <v>0</v>
      </c>
      <c r="P336" s="26">
        <v>0</v>
      </c>
      <c r="Q336" s="28">
        <v>0</v>
      </c>
      <c r="R336" s="29">
        <v>197.60171602017451</v>
      </c>
      <c r="S336" s="29">
        <v>687645.16994815436</v>
      </c>
    </row>
    <row r="337" spans="2:19" x14ac:dyDescent="0.2">
      <c r="B337" s="1">
        <f t="shared" si="5"/>
        <v>56308</v>
      </c>
      <c r="C337" s="25">
        <v>1433.1470747890339</v>
      </c>
      <c r="D337" s="26">
        <v>0</v>
      </c>
      <c r="E337" s="26">
        <v>0</v>
      </c>
      <c r="F337" s="26">
        <v>0</v>
      </c>
      <c r="G337" s="26">
        <v>178.31745075288509</v>
      </c>
      <c r="H337" s="27">
        <v>51.697945897135703</v>
      </c>
      <c r="I337" s="27">
        <v>0</v>
      </c>
      <c r="J337" s="26">
        <v>1180.6097476556431</v>
      </c>
      <c r="K337" s="26">
        <v>0</v>
      </c>
      <c r="L337" s="26">
        <v>0</v>
      </c>
      <c r="M337" s="26">
        <v>0</v>
      </c>
      <c r="N337" s="26">
        <v>0</v>
      </c>
      <c r="O337" s="26">
        <v>0</v>
      </c>
      <c r="P337" s="26">
        <v>0</v>
      </c>
      <c r="Q337" s="28">
        <v>0</v>
      </c>
      <c r="R337" s="29">
        <v>193.63621163281169</v>
      </c>
      <c r="S337" s="29">
        <v>683758.98586982524</v>
      </c>
    </row>
    <row r="338" spans="2:19" x14ac:dyDescent="0.2">
      <c r="B338" s="1">
        <f t="shared" si="5"/>
        <v>56339</v>
      </c>
      <c r="C338" s="25">
        <v>1428.31737242246</v>
      </c>
      <c r="D338" s="26">
        <v>0</v>
      </c>
      <c r="E338" s="26">
        <v>0</v>
      </c>
      <c r="F338" s="26">
        <v>0</v>
      </c>
      <c r="G338" s="26">
        <v>177.14356336584331</v>
      </c>
      <c r="H338" s="27">
        <v>53.327216623455563</v>
      </c>
      <c r="I338" s="27">
        <v>0</v>
      </c>
      <c r="J338" s="26">
        <v>1173.4746536643099</v>
      </c>
      <c r="K338" s="26">
        <v>0</v>
      </c>
      <c r="L338" s="26">
        <v>0</v>
      </c>
      <c r="M338" s="26">
        <v>0</v>
      </c>
      <c r="N338" s="26">
        <v>0</v>
      </c>
      <c r="O338" s="26">
        <v>0</v>
      </c>
      <c r="P338" s="26">
        <v>0</v>
      </c>
      <c r="Q338" s="28">
        <v>0</v>
      </c>
      <c r="R338" s="29">
        <v>192.95423578478091</v>
      </c>
      <c r="S338" s="29">
        <v>679964.73525201879</v>
      </c>
    </row>
    <row r="339" spans="2:19" x14ac:dyDescent="0.2">
      <c r="B339" s="1">
        <f t="shared" si="5"/>
        <v>56369</v>
      </c>
      <c r="C339" s="25">
        <v>1424.6266428121669</v>
      </c>
      <c r="D339" s="26">
        <v>0</v>
      </c>
      <c r="E339" s="26">
        <v>0</v>
      </c>
      <c r="F339" s="26">
        <v>0</v>
      </c>
      <c r="G339" s="26">
        <v>175.88823296314791</v>
      </c>
      <c r="H339" s="27">
        <v>61.531966512016567</v>
      </c>
      <c r="I339" s="27">
        <v>0</v>
      </c>
      <c r="J339" s="26">
        <v>1164.157492692588</v>
      </c>
      <c r="K339" s="26">
        <v>0</v>
      </c>
      <c r="L339" s="26">
        <v>0</v>
      </c>
      <c r="M339" s="26">
        <v>0</v>
      </c>
      <c r="N339" s="26">
        <v>0</v>
      </c>
      <c r="O339" s="26">
        <v>0</v>
      </c>
      <c r="P339" s="26">
        <v>0</v>
      </c>
      <c r="Q339" s="28">
        <v>0</v>
      </c>
      <c r="R339" s="29">
        <v>191.0461049955332</v>
      </c>
      <c r="S339" s="29">
        <v>676510.60124328476</v>
      </c>
    </row>
    <row r="340" spans="2:19" x14ac:dyDescent="0.2">
      <c r="B340" s="1">
        <f t="shared" si="5"/>
        <v>56400</v>
      </c>
      <c r="C340" s="25">
        <v>1421.2151170591719</v>
      </c>
      <c r="D340" s="26">
        <v>0</v>
      </c>
      <c r="E340" s="26">
        <v>0</v>
      </c>
      <c r="F340" s="26">
        <v>0</v>
      </c>
      <c r="G340" s="26">
        <v>174.61689939024669</v>
      </c>
      <c r="H340" s="27">
        <v>63.355781950065079</v>
      </c>
      <c r="I340" s="27">
        <v>0</v>
      </c>
      <c r="J340" s="26">
        <v>1154.3272753637059</v>
      </c>
      <c r="K340" s="26">
        <v>0</v>
      </c>
      <c r="L340" s="26">
        <v>0</v>
      </c>
      <c r="M340" s="26">
        <v>0</v>
      </c>
      <c r="N340" s="26">
        <v>0</v>
      </c>
      <c r="O340" s="26">
        <v>0</v>
      </c>
      <c r="P340" s="26">
        <v>0</v>
      </c>
      <c r="Q340" s="28">
        <v>0</v>
      </c>
      <c r="R340" s="29">
        <v>190.93118748978489</v>
      </c>
      <c r="S340" s="29">
        <v>673154.82823195728</v>
      </c>
    </row>
    <row r="341" spans="2:19" x14ac:dyDescent="0.2">
      <c r="B341" s="1">
        <f t="shared" si="5"/>
        <v>56430</v>
      </c>
      <c r="C341" s="25">
        <v>1418.087496342228</v>
      </c>
      <c r="D341" s="26">
        <v>0</v>
      </c>
      <c r="E341" s="26">
        <v>0</v>
      </c>
      <c r="F341" s="26">
        <v>0</v>
      </c>
      <c r="G341" s="26">
        <v>173.32905954792921</v>
      </c>
      <c r="H341" s="27">
        <v>65.195760540772298</v>
      </c>
      <c r="I341" s="27">
        <v>0</v>
      </c>
      <c r="J341" s="26">
        <v>1143.9691836948671</v>
      </c>
      <c r="K341" s="26">
        <v>0</v>
      </c>
      <c r="L341" s="26">
        <v>0</v>
      </c>
      <c r="M341" s="26">
        <v>0</v>
      </c>
      <c r="N341" s="26">
        <v>0</v>
      </c>
      <c r="O341" s="26">
        <v>0</v>
      </c>
      <c r="P341" s="26">
        <v>0</v>
      </c>
      <c r="Q341" s="28">
        <v>0</v>
      </c>
      <c r="R341" s="29">
        <v>190.92780937548761</v>
      </c>
      <c r="S341" s="29">
        <v>669898.54187341209</v>
      </c>
    </row>
    <row r="342" spans="2:19" x14ac:dyDescent="0.2">
      <c r="B342" s="1">
        <f t="shared" si="5"/>
        <v>56461</v>
      </c>
      <c r="C342" s="25">
        <v>1414.313975685242</v>
      </c>
      <c r="D342" s="26">
        <v>0</v>
      </c>
      <c r="E342" s="26">
        <v>0</v>
      </c>
      <c r="F342" s="26">
        <v>0</v>
      </c>
      <c r="G342" s="26">
        <v>172.601966883052</v>
      </c>
      <c r="H342" s="27">
        <v>40.192975728816748</v>
      </c>
      <c r="I342" s="27">
        <v>0</v>
      </c>
      <c r="J342" s="26">
        <v>1144.9868682350821</v>
      </c>
      <c r="K342" s="26">
        <v>0</v>
      </c>
      <c r="L342" s="26">
        <v>0</v>
      </c>
      <c r="M342" s="26">
        <v>0</v>
      </c>
      <c r="N342" s="26">
        <v>0</v>
      </c>
      <c r="O342" s="26">
        <v>0</v>
      </c>
      <c r="P342" s="26">
        <v>0</v>
      </c>
      <c r="Q342" s="28">
        <v>0</v>
      </c>
      <c r="R342" s="29">
        <v>196.470238402684</v>
      </c>
      <c r="S342" s="29">
        <v>666818.60950320167</v>
      </c>
    </row>
    <row r="343" spans="2:19" x14ac:dyDescent="0.2">
      <c r="B343" s="1">
        <f t="shared" si="5"/>
        <v>56492</v>
      </c>
      <c r="C343" s="25">
        <v>1410.8116171383949</v>
      </c>
      <c r="D343" s="26">
        <v>0</v>
      </c>
      <c r="E343" s="26">
        <v>0</v>
      </c>
      <c r="F343" s="26">
        <v>0</v>
      </c>
      <c r="G343" s="26">
        <v>171.87132493053551</v>
      </c>
      <c r="H343" s="27">
        <v>41.560148195524171</v>
      </c>
      <c r="I343" s="27">
        <v>0</v>
      </c>
      <c r="J343" s="26">
        <v>1145.7889033571871</v>
      </c>
      <c r="K343" s="26">
        <v>0</v>
      </c>
      <c r="L343" s="26">
        <v>0</v>
      </c>
      <c r="M343" s="26">
        <v>0</v>
      </c>
      <c r="N343" s="26">
        <v>0</v>
      </c>
      <c r="O343" s="26">
        <v>0</v>
      </c>
      <c r="P343" s="26">
        <v>0</v>
      </c>
      <c r="Q343" s="28">
        <v>0</v>
      </c>
      <c r="R343" s="29">
        <v>195.47434343457289</v>
      </c>
      <c r="S343" s="29">
        <v>663840.58956113819</v>
      </c>
    </row>
    <row r="344" spans="2:19" x14ac:dyDescent="0.2">
      <c r="B344" s="1">
        <f t="shared" si="5"/>
        <v>56522</v>
      </c>
      <c r="C344" s="25">
        <v>1407.5848903560329</v>
      </c>
      <c r="D344" s="26">
        <v>0</v>
      </c>
      <c r="E344" s="26">
        <v>0</v>
      </c>
      <c r="F344" s="26">
        <v>0</v>
      </c>
      <c r="G344" s="26">
        <v>171.1369836914908</v>
      </c>
      <c r="H344" s="27">
        <v>42.953400901573517</v>
      </c>
      <c r="I344" s="27">
        <v>0</v>
      </c>
      <c r="J344" s="26">
        <v>1146.372734105058</v>
      </c>
      <c r="K344" s="26">
        <v>0</v>
      </c>
      <c r="L344" s="26">
        <v>0</v>
      </c>
      <c r="M344" s="26">
        <v>0</v>
      </c>
      <c r="N344" s="26">
        <v>0</v>
      </c>
      <c r="O344" s="26">
        <v>0</v>
      </c>
      <c r="P344" s="26">
        <v>0</v>
      </c>
      <c r="Q344" s="28">
        <v>0</v>
      </c>
      <c r="R344" s="29">
        <v>194.55498585507601</v>
      </c>
      <c r="S344" s="29">
        <v>660965.75484161265</v>
      </c>
    </row>
    <row r="345" spans="2:19" x14ac:dyDescent="0.2">
      <c r="B345" s="1">
        <f t="shared" si="5"/>
        <v>56553</v>
      </c>
      <c r="C345" s="25">
        <v>1404.638421264511</v>
      </c>
      <c r="D345" s="26">
        <v>0</v>
      </c>
      <c r="E345" s="26">
        <v>0</v>
      </c>
      <c r="F345" s="26">
        <v>0</v>
      </c>
      <c r="G345" s="26">
        <v>170.39878899528821</v>
      </c>
      <c r="H345" s="27">
        <v>44.384156841567084</v>
      </c>
      <c r="I345" s="27">
        <v>0</v>
      </c>
      <c r="J345" s="26">
        <v>1146.7370510785199</v>
      </c>
      <c r="K345" s="26">
        <v>0</v>
      </c>
      <c r="L345" s="26">
        <v>0</v>
      </c>
      <c r="M345" s="26">
        <v>0</v>
      </c>
      <c r="N345" s="26">
        <v>0</v>
      </c>
      <c r="O345" s="26">
        <v>0</v>
      </c>
      <c r="P345" s="26">
        <v>0</v>
      </c>
      <c r="Q345" s="28">
        <v>0</v>
      </c>
      <c r="R345" s="29">
        <v>193.71168827454451</v>
      </c>
      <c r="S345" s="29">
        <v>658195.42872646963</v>
      </c>
    </row>
    <row r="346" spans="2:19" x14ac:dyDescent="0.2">
      <c r="B346" s="1">
        <f t="shared" si="5"/>
        <v>56583</v>
      </c>
      <c r="C346" s="25">
        <v>1401.9769962508731</v>
      </c>
      <c r="D346" s="26">
        <v>0</v>
      </c>
      <c r="E346" s="26">
        <v>0</v>
      </c>
      <c r="F346" s="26">
        <v>0</v>
      </c>
      <c r="G346" s="26">
        <v>169.656582378011</v>
      </c>
      <c r="H346" s="27">
        <v>45.844611450680738</v>
      </c>
      <c r="I346" s="27">
        <v>0</v>
      </c>
      <c r="J346" s="26">
        <v>1146.8796281450409</v>
      </c>
      <c r="K346" s="26">
        <v>0</v>
      </c>
      <c r="L346" s="26">
        <v>0</v>
      </c>
      <c r="M346" s="26">
        <v>0</v>
      </c>
      <c r="N346" s="26">
        <v>0</v>
      </c>
      <c r="O346" s="26">
        <v>0</v>
      </c>
      <c r="P346" s="26">
        <v>0</v>
      </c>
      <c r="Q346" s="28">
        <v>0</v>
      </c>
      <c r="R346" s="29">
        <v>192.94767643723401</v>
      </c>
      <c r="S346" s="29">
        <v>655530.98650716734</v>
      </c>
    </row>
    <row r="347" spans="2:19" x14ac:dyDescent="0.2">
      <c r="B347" s="1">
        <f t="shared" si="5"/>
        <v>56614</v>
      </c>
      <c r="C347" s="25">
        <v>1397.614291634429</v>
      </c>
      <c r="D347" s="26">
        <v>0</v>
      </c>
      <c r="E347" s="26">
        <v>0</v>
      </c>
      <c r="F347" s="26">
        <v>0</v>
      </c>
      <c r="G347" s="26">
        <v>168.94669100182051</v>
      </c>
      <c r="H347" s="27">
        <v>37.121465232872673</v>
      </c>
      <c r="I347" s="27">
        <v>0</v>
      </c>
      <c r="J347" s="26">
        <v>1148.362841647607</v>
      </c>
      <c r="K347" s="26">
        <v>0</v>
      </c>
      <c r="L347" s="26">
        <v>0</v>
      </c>
      <c r="M347" s="26">
        <v>0</v>
      </c>
      <c r="N347" s="26">
        <v>0</v>
      </c>
      <c r="O347" s="26">
        <v>0</v>
      </c>
      <c r="P347" s="26">
        <v>0</v>
      </c>
      <c r="Q347" s="28">
        <v>0</v>
      </c>
      <c r="R347" s="29">
        <v>194.32388098981761</v>
      </c>
      <c r="S347" s="29">
        <v>652336.80773585616</v>
      </c>
    </row>
    <row r="348" spans="2:19" x14ac:dyDescent="0.2">
      <c r="B348" s="1">
        <f t="shared" si="5"/>
        <v>56645</v>
      </c>
      <c r="C348" s="25">
        <v>1392.4855513052721</v>
      </c>
      <c r="D348" s="26">
        <v>0</v>
      </c>
      <c r="E348" s="26">
        <v>0</v>
      </c>
      <c r="F348" s="26">
        <v>0</v>
      </c>
      <c r="G348" s="26">
        <v>168.25245326319359</v>
      </c>
      <c r="H348" s="27">
        <v>33.139735167615818</v>
      </c>
      <c r="I348" s="27">
        <v>0</v>
      </c>
      <c r="J348" s="26">
        <v>1150.4401525172159</v>
      </c>
      <c r="K348" s="26">
        <v>0</v>
      </c>
      <c r="L348" s="26">
        <v>0</v>
      </c>
      <c r="M348" s="26">
        <v>0</v>
      </c>
      <c r="N348" s="26">
        <v>0</v>
      </c>
      <c r="O348" s="26">
        <v>0</v>
      </c>
      <c r="P348" s="26">
        <v>0</v>
      </c>
      <c r="Q348" s="28">
        <v>0</v>
      </c>
      <c r="R348" s="29">
        <v>194.13101663696409</v>
      </c>
      <c r="S348" s="29">
        <v>648912.22535731993</v>
      </c>
    </row>
    <row r="349" spans="2:19" x14ac:dyDescent="0.2">
      <c r="B349" s="1">
        <f t="shared" si="5"/>
        <v>56673</v>
      </c>
      <c r="C349" s="25">
        <v>1389.7065222845481</v>
      </c>
      <c r="D349" s="26">
        <v>0</v>
      </c>
      <c r="E349" s="26">
        <v>0</v>
      </c>
      <c r="F349" s="26">
        <v>0</v>
      </c>
      <c r="G349" s="26">
        <v>167.51699153712619</v>
      </c>
      <c r="H349" s="27">
        <v>45.13204707927251</v>
      </c>
      <c r="I349" s="27">
        <v>0</v>
      </c>
      <c r="J349" s="26">
        <v>1150.659570650932</v>
      </c>
      <c r="K349" s="26">
        <v>0</v>
      </c>
      <c r="L349" s="26">
        <v>0</v>
      </c>
      <c r="M349" s="26">
        <v>0</v>
      </c>
      <c r="N349" s="26">
        <v>0</v>
      </c>
      <c r="O349" s="26">
        <v>0</v>
      </c>
      <c r="P349" s="26">
        <v>0</v>
      </c>
      <c r="Q349" s="28">
        <v>0</v>
      </c>
      <c r="R349" s="29">
        <v>190.43527376422401</v>
      </c>
      <c r="S349" s="29">
        <v>646254.02454093017</v>
      </c>
    </row>
    <row r="350" spans="2:19" x14ac:dyDescent="0.2">
      <c r="B350" s="1">
        <f t="shared" si="5"/>
        <v>56704</v>
      </c>
      <c r="C350" s="25">
        <v>1387.213269806299</v>
      </c>
      <c r="D350" s="26">
        <v>0</v>
      </c>
      <c r="E350" s="26">
        <v>0</v>
      </c>
      <c r="F350" s="26">
        <v>0</v>
      </c>
      <c r="G350" s="26">
        <v>166.77748463701289</v>
      </c>
      <c r="H350" s="27">
        <v>46.558863943860871</v>
      </c>
      <c r="I350" s="27">
        <v>0</v>
      </c>
      <c r="J350" s="26">
        <v>1150.6572276214861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8">
        <v>0</v>
      </c>
      <c r="R350" s="29">
        <v>189.68462765632961</v>
      </c>
      <c r="S350" s="29">
        <v>643701.46062309376</v>
      </c>
    </row>
    <row r="351" spans="2:19" x14ac:dyDescent="0.2">
      <c r="B351" s="1">
        <f t="shared" si="5"/>
        <v>56734</v>
      </c>
      <c r="C351" s="25">
        <v>1386.12518540822</v>
      </c>
      <c r="D351" s="26">
        <v>0</v>
      </c>
      <c r="E351" s="26">
        <v>0</v>
      </c>
      <c r="F351" s="26">
        <v>0</v>
      </c>
      <c r="G351" s="26">
        <v>166.01334716723201</v>
      </c>
      <c r="H351" s="27">
        <v>53.727640319430073</v>
      </c>
      <c r="I351" s="27">
        <v>0</v>
      </c>
      <c r="J351" s="26">
        <v>1149.555650446483</v>
      </c>
      <c r="K351" s="26">
        <v>0</v>
      </c>
      <c r="L351" s="26">
        <v>0</v>
      </c>
      <c r="M351" s="26">
        <v>0</v>
      </c>
      <c r="N351" s="26">
        <v>0</v>
      </c>
      <c r="O351" s="26">
        <v>0</v>
      </c>
      <c r="P351" s="26">
        <v>0</v>
      </c>
      <c r="Q351" s="28">
        <v>0</v>
      </c>
      <c r="R351" s="29">
        <v>187.8643250137946</v>
      </c>
      <c r="S351" s="29">
        <v>641612.49777741835</v>
      </c>
    </row>
    <row r="352" spans="2:19" x14ac:dyDescent="0.2">
      <c r="B352" s="1">
        <f t="shared" si="5"/>
        <v>56765</v>
      </c>
      <c r="C352" s="25">
        <v>1385.353785890283</v>
      </c>
      <c r="D352" s="26">
        <v>0</v>
      </c>
      <c r="E352" s="26">
        <v>0</v>
      </c>
      <c r="F352" s="26">
        <v>0</v>
      </c>
      <c r="G352" s="26">
        <v>165.24414353773969</v>
      </c>
      <c r="H352" s="27">
        <v>55.32325768710281</v>
      </c>
      <c r="I352" s="27">
        <v>0</v>
      </c>
      <c r="J352" s="26">
        <v>1148.2193278425709</v>
      </c>
      <c r="K352" s="26">
        <v>0</v>
      </c>
      <c r="L352" s="26">
        <v>0</v>
      </c>
      <c r="M352" s="26">
        <v>0</v>
      </c>
      <c r="N352" s="26">
        <v>0</v>
      </c>
      <c r="O352" s="26">
        <v>0</v>
      </c>
      <c r="P352" s="26">
        <v>0</v>
      </c>
      <c r="Q352" s="28">
        <v>0</v>
      </c>
      <c r="R352" s="29">
        <v>187.64980749821709</v>
      </c>
      <c r="S352" s="29">
        <v>639638.59779130761</v>
      </c>
    </row>
    <row r="353" spans="2:19" x14ac:dyDescent="0.2">
      <c r="B353" s="1">
        <f t="shared" si="5"/>
        <v>56795</v>
      </c>
      <c r="C353" s="25">
        <v>1384.9051163816789</v>
      </c>
      <c r="D353" s="26">
        <v>0</v>
      </c>
      <c r="E353" s="26">
        <v>0</v>
      </c>
      <c r="F353" s="26">
        <v>0</v>
      </c>
      <c r="G353" s="26">
        <v>164.4696816145603</v>
      </c>
      <c r="H353" s="27">
        <v>56.932522647145262</v>
      </c>
      <c r="I353" s="27">
        <v>0</v>
      </c>
      <c r="J353" s="26">
        <v>1146.6454657738891</v>
      </c>
      <c r="K353" s="26">
        <v>0</v>
      </c>
      <c r="L353" s="26">
        <v>0</v>
      </c>
      <c r="M353" s="26">
        <v>0</v>
      </c>
      <c r="N353" s="26">
        <v>0</v>
      </c>
      <c r="O353" s="26">
        <v>0</v>
      </c>
      <c r="P353" s="26">
        <v>0</v>
      </c>
      <c r="Q353" s="28">
        <v>0</v>
      </c>
      <c r="R353" s="29">
        <v>187.5312753185749</v>
      </c>
      <c r="S353" s="29">
        <v>637781.54215995024</v>
      </c>
    </row>
    <row r="354" spans="2:19" x14ac:dyDescent="0.2">
      <c r="B354" s="1">
        <f t="shared" si="5"/>
        <v>56826</v>
      </c>
      <c r="C354" s="25">
        <v>1377.961777440549</v>
      </c>
      <c r="D354" s="26">
        <v>0</v>
      </c>
      <c r="E354" s="26">
        <v>0</v>
      </c>
      <c r="F354" s="26">
        <v>0</v>
      </c>
      <c r="G354" s="26">
        <v>163.47569154008849</v>
      </c>
      <c r="H354" s="27">
        <v>34.251249749311548</v>
      </c>
      <c r="I354" s="27">
        <v>0</v>
      </c>
      <c r="J354" s="26">
        <v>1148.641198360323</v>
      </c>
      <c r="K354" s="26">
        <v>0</v>
      </c>
      <c r="L354" s="26">
        <v>0</v>
      </c>
      <c r="M354" s="26">
        <v>0</v>
      </c>
      <c r="N354" s="26">
        <v>0</v>
      </c>
      <c r="O354" s="26">
        <v>0</v>
      </c>
      <c r="P354" s="26">
        <v>0</v>
      </c>
      <c r="Q354" s="28">
        <v>0</v>
      </c>
      <c r="R354" s="29">
        <v>191.68131433270841</v>
      </c>
      <c r="S354" s="29">
        <v>634074.33493757073</v>
      </c>
    </row>
    <row r="355" spans="2:19" x14ac:dyDescent="0.2">
      <c r="B355" s="1">
        <f t="shared" si="5"/>
        <v>56857</v>
      </c>
      <c r="C355" s="25">
        <v>1371.224178446827</v>
      </c>
      <c r="D355" s="26">
        <v>0</v>
      </c>
      <c r="E355" s="26">
        <v>0</v>
      </c>
      <c r="F355" s="26">
        <v>0</v>
      </c>
      <c r="G355" s="26">
        <v>162.47138014725351</v>
      </c>
      <c r="H355" s="27">
        <v>35.429759384366918</v>
      </c>
      <c r="I355" s="27">
        <v>0</v>
      </c>
      <c r="J355" s="26">
        <v>1150.457101265657</v>
      </c>
      <c r="K355" s="26">
        <v>0</v>
      </c>
      <c r="L355" s="26">
        <v>0</v>
      </c>
      <c r="M355" s="26">
        <v>0</v>
      </c>
      <c r="N355" s="26">
        <v>0</v>
      </c>
      <c r="O355" s="26">
        <v>0</v>
      </c>
      <c r="P355" s="26">
        <v>0</v>
      </c>
      <c r="Q355" s="28">
        <v>0</v>
      </c>
      <c r="R355" s="29">
        <v>189.70929909248261</v>
      </c>
      <c r="S355" s="29">
        <v>630450.80621142022</v>
      </c>
    </row>
    <row r="356" spans="2:19" x14ac:dyDescent="0.2">
      <c r="B356" s="1">
        <f t="shared" si="5"/>
        <v>56887</v>
      </c>
      <c r="C356" s="25">
        <v>1364.6946481669349</v>
      </c>
      <c r="D356" s="26">
        <v>0</v>
      </c>
      <c r="E356" s="26">
        <v>0</v>
      </c>
      <c r="F356" s="26">
        <v>0</v>
      </c>
      <c r="G356" s="26">
        <v>161.4563986060692</v>
      </c>
      <c r="H356" s="27">
        <v>36.630057979011553</v>
      </c>
      <c r="I356" s="27">
        <v>0</v>
      </c>
      <c r="J356" s="26">
        <v>1152.091491697634</v>
      </c>
      <c r="K356" s="26">
        <v>0</v>
      </c>
      <c r="L356" s="26">
        <v>0</v>
      </c>
      <c r="M356" s="26">
        <v>0</v>
      </c>
      <c r="N356" s="26">
        <v>0</v>
      </c>
      <c r="O356" s="26">
        <v>0</v>
      </c>
      <c r="P356" s="26">
        <v>0</v>
      </c>
      <c r="Q356" s="28">
        <v>0</v>
      </c>
      <c r="R356" s="29">
        <v>187.7953245755796</v>
      </c>
      <c r="S356" s="29">
        <v>626911.69184769341</v>
      </c>
    </row>
    <row r="357" spans="2:19" x14ac:dyDescent="0.2">
      <c r="B357" s="1">
        <f t="shared" si="5"/>
        <v>56918</v>
      </c>
      <c r="C357" s="25">
        <v>1358.3756133093079</v>
      </c>
      <c r="D357" s="26">
        <v>0</v>
      </c>
      <c r="E357" s="26">
        <v>0</v>
      </c>
      <c r="F357" s="26">
        <v>0</v>
      </c>
      <c r="G357" s="26">
        <v>160.43038825642739</v>
      </c>
      <c r="H357" s="27">
        <v>37.862060669245707</v>
      </c>
      <c r="I357" s="27">
        <v>0</v>
      </c>
      <c r="J357" s="26">
        <v>1153.5438857638239</v>
      </c>
      <c r="K357" s="26">
        <v>0</v>
      </c>
      <c r="L357" s="26">
        <v>0</v>
      </c>
      <c r="M357" s="26">
        <v>0</v>
      </c>
      <c r="N357" s="26">
        <v>0</v>
      </c>
      <c r="O357" s="26">
        <v>0</v>
      </c>
      <c r="P357" s="26">
        <v>0</v>
      </c>
      <c r="Q357" s="28">
        <v>0</v>
      </c>
      <c r="R357" s="29">
        <v>185.938474542048</v>
      </c>
      <c r="S357" s="29">
        <v>623457.76325485262</v>
      </c>
    </row>
    <row r="358" spans="2:19" x14ac:dyDescent="0.2">
      <c r="B358" s="1">
        <f t="shared" si="5"/>
        <v>56948</v>
      </c>
      <c r="C358" s="25">
        <v>1352.269601018801</v>
      </c>
      <c r="D358" s="26">
        <v>0</v>
      </c>
      <c r="E358" s="26">
        <v>0</v>
      </c>
      <c r="F358" s="26">
        <v>0</v>
      </c>
      <c r="G358" s="26">
        <v>159.39298032487679</v>
      </c>
      <c r="H358" s="27">
        <v>39.118968292340057</v>
      </c>
      <c r="I358" s="27">
        <v>0</v>
      </c>
      <c r="J358" s="26">
        <v>1154.8129547897249</v>
      </c>
      <c r="K358" s="26">
        <v>0</v>
      </c>
      <c r="L358" s="26">
        <v>0</v>
      </c>
      <c r="M358" s="26">
        <v>0</v>
      </c>
      <c r="N358" s="26">
        <v>0</v>
      </c>
      <c r="O358" s="26">
        <v>0</v>
      </c>
      <c r="P358" s="26">
        <v>0</v>
      </c>
      <c r="Q358" s="28">
        <v>0</v>
      </c>
      <c r="R358" s="29">
        <v>184.1411769457502</v>
      </c>
      <c r="S358" s="29">
        <v>620089.82827205339</v>
      </c>
    </row>
    <row r="359" spans="2:19" x14ac:dyDescent="0.2">
      <c r="B359" s="1">
        <f t="shared" si="5"/>
        <v>56979</v>
      </c>
      <c r="C359" s="25">
        <v>1345.1582067074789</v>
      </c>
      <c r="D359" s="26">
        <v>0</v>
      </c>
      <c r="E359" s="26">
        <v>0</v>
      </c>
      <c r="F359" s="26">
        <v>0</v>
      </c>
      <c r="G359" s="26">
        <v>158.4442528435479</v>
      </c>
      <c r="H359" s="27">
        <v>31.676559417662219</v>
      </c>
      <c r="I359" s="27">
        <v>0</v>
      </c>
      <c r="J359" s="26">
        <v>1157.213902652564</v>
      </c>
      <c r="K359" s="26">
        <v>0</v>
      </c>
      <c r="L359" s="26">
        <v>0</v>
      </c>
      <c r="M359" s="26">
        <v>0</v>
      </c>
      <c r="N359" s="26">
        <v>0</v>
      </c>
      <c r="O359" s="26">
        <v>0</v>
      </c>
      <c r="P359" s="26">
        <v>0</v>
      </c>
      <c r="Q359" s="28">
        <v>0</v>
      </c>
      <c r="R359" s="29">
        <v>184.3314673056081</v>
      </c>
      <c r="S359" s="29">
        <v>616368.78322001663</v>
      </c>
    </row>
    <row r="360" spans="2:19" x14ac:dyDescent="0.2">
      <c r="B360" s="1">
        <f t="shared" si="5"/>
        <v>57010</v>
      </c>
      <c r="C360" s="25">
        <v>1337.615123749378</v>
      </c>
      <c r="D360" s="26">
        <v>0</v>
      </c>
      <c r="E360" s="26">
        <v>0</v>
      </c>
      <c r="F360" s="26">
        <v>0</v>
      </c>
      <c r="G360" s="26">
        <v>157.53782006820859</v>
      </c>
      <c r="H360" s="27">
        <v>28.28191984739663</v>
      </c>
      <c r="I360" s="27">
        <v>0</v>
      </c>
      <c r="J360" s="26">
        <v>1160.1131664701229</v>
      </c>
      <c r="K360" s="26">
        <v>0</v>
      </c>
      <c r="L360" s="26">
        <v>0</v>
      </c>
      <c r="M360" s="26">
        <v>0</v>
      </c>
      <c r="N360" s="26">
        <v>0</v>
      </c>
      <c r="O360" s="26">
        <v>0</v>
      </c>
      <c r="P360" s="26">
        <v>0</v>
      </c>
      <c r="Q360" s="28">
        <v>0</v>
      </c>
      <c r="R360" s="29">
        <v>183.20117241658841</v>
      </c>
      <c r="S360" s="29">
        <v>612501.47313754214</v>
      </c>
    </row>
    <row r="361" spans="2:19" x14ac:dyDescent="0.2">
      <c r="B361" s="1">
        <f t="shared" si="5"/>
        <v>57039</v>
      </c>
      <c r="C361" s="25">
        <v>1331.5508237730769</v>
      </c>
      <c r="D361" s="26">
        <v>0</v>
      </c>
      <c r="E361" s="26">
        <v>0</v>
      </c>
      <c r="F361" s="26">
        <v>0</v>
      </c>
      <c r="G361" s="26">
        <v>156.51685567264099</v>
      </c>
      <c r="H361" s="27">
        <v>38.531721515145641</v>
      </c>
      <c r="I361" s="27">
        <v>0</v>
      </c>
      <c r="J361" s="26">
        <v>1161.4451368593029</v>
      </c>
      <c r="K361" s="26">
        <v>0</v>
      </c>
      <c r="L361" s="26">
        <v>0</v>
      </c>
      <c r="M361" s="26">
        <v>0</v>
      </c>
      <c r="N361" s="26">
        <v>0</v>
      </c>
      <c r="O361" s="26">
        <v>0</v>
      </c>
      <c r="P361" s="26">
        <v>0</v>
      </c>
      <c r="Q361" s="28">
        <v>0</v>
      </c>
      <c r="R361" s="29">
        <v>178.86466242469339</v>
      </c>
      <c r="S361" s="29">
        <v>609176.28064685373</v>
      </c>
    </row>
    <row r="362" spans="2:19" x14ac:dyDescent="0.2">
      <c r="B362" s="1">
        <f t="shared" si="5"/>
        <v>57070</v>
      </c>
      <c r="C362" s="25">
        <v>1325.6986782089641</v>
      </c>
      <c r="D362" s="26">
        <v>0</v>
      </c>
      <c r="E362" s="26">
        <v>0</v>
      </c>
      <c r="F362" s="26">
        <v>0</v>
      </c>
      <c r="G362" s="26">
        <v>155.4843893548242</v>
      </c>
      <c r="H362" s="27">
        <v>39.755735760175163</v>
      </c>
      <c r="I362" s="27">
        <v>0</v>
      </c>
      <c r="J362" s="26">
        <v>1162.5932778993481</v>
      </c>
      <c r="K362" s="26">
        <v>0</v>
      </c>
      <c r="L362" s="26">
        <v>0</v>
      </c>
      <c r="M362" s="26">
        <v>0</v>
      </c>
      <c r="N362" s="26">
        <v>0</v>
      </c>
      <c r="O362" s="26">
        <v>0</v>
      </c>
      <c r="P362" s="26">
        <v>0</v>
      </c>
      <c r="Q362" s="28">
        <v>0</v>
      </c>
      <c r="R362" s="29">
        <v>177.10052182215821</v>
      </c>
      <c r="S362" s="29">
        <v>605936.47572944139</v>
      </c>
    </row>
    <row r="363" spans="2:19" x14ac:dyDescent="0.2">
      <c r="B363" s="1">
        <f t="shared" si="5"/>
        <v>57100</v>
      </c>
      <c r="C363" s="25">
        <v>1320.7446944444271</v>
      </c>
      <c r="D363" s="26">
        <v>0</v>
      </c>
      <c r="E363" s="26">
        <v>0</v>
      </c>
      <c r="F363" s="26">
        <v>0</v>
      </c>
      <c r="G363" s="26">
        <v>154.38381937502029</v>
      </c>
      <c r="H363" s="27">
        <v>45.883806300813113</v>
      </c>
      <c r="I363" s="27">
        <v>0</v>
      </c>
      <c r="J363" s="26">
        <v>1162.8198730022771</v>
      </c>
      <c r="K363" s="26">
        <v>0</v>
      </c>
      <c r="L363" s="26">
        <v>0</v>
      </c>
      <c r="M363" s="26">
        <v>0</v>
      </c>
      <c r="N363" s="26">
        <v>0</v>
      </c>
      <c r="O363" s="26">
        <v>0</v>
      </c>
      <c r="P363" s="26">
        <v>0</v>
      </c>
      <c r="Q363" s="28">
        <v>0</v>
      </c>
      <c r="R363" s="29">
        <v>174.3199866687404</v>
      </c>
      <c r="S363" s="29">
        <v>603029.13202786376</v>
      </c>
    </row>
    <row r="364" spans="2:19" x14ac:dyDescent="0.2">
      <c r="B364" s="1">
        <f t="shared" si="5"/>
        <v>57131</v>
      </c>
      <c r="C364" s="25">
        <v>1316.0206865563059</v>
      </c>
      <c r="D364" s="26">
        <v>0</v>
      </c>
      <c r="E364" s="26">
        <v>0</v>
      </c>
      <c r="F364" s="26">
        <v>0</v>
      </c>
      <c r="G364" s="26">
        <v>153.26940705712741</v>
      </c>
      <c r="H364" s="27">
        <v>47.25047550872582</v>
      </c>
      <c r="I364" s="27">
        <v>0</v>
      </c>
      <c r="J364" s="26">
        <v>1162.8562525850371</v>
      </c>
      <c r="K364" s="26">
        <v>0</v>
      </c>
      <c r="L364" s="26">
        <v>0</v>
      </c>
      <c r="M364" s="26">
        <v>0</v>
      </c>
      <c r="N364" s="26">
        <v>0</v>
      </c>
      <c r="O364" s="26">
        <v>0</v>
      </c>
      <c r="P364" s="26">
        <v>0</v>
      </c>
      <c r="Q364" s="28">
        <v>0</v>
      </c>
      <c r="R364" s="29">
        <v>172.93467094557519</v>
      </c>
      <c r="S364" s="29">
        <v>600213.2615721724</v>
      </c>
    </row>
    <row r="365" spans="2:19" x14ac:dyDescent="0.2">
      <c r="B365" s="1">
        <f t="shared" si="5"/>
        <v>57161</v>
      </c>
      <c r="C365" s="25">
        <v>1311.5299665064681</v>
      </c>
      <c r="D365" s="26">
        <v>0</v>
      </c>
      <c r="E365" s="26">
        <v>0</v>
      </c>
      <c r="F365" s="26">
        <v>0</v>
      </c>
      <c r="G365" s="26">
        <v>152.140704278063</v>
      </c>
      <c r="H365" s="27">
        <v>48.628057710961521</v>
      </c>
      <c r="I365" s="27">
        <v>0</v>
      </c>
      <c r="J365" s="26">
        <v>1162.7007063059741</v>
      </c>
      <c r="K365" s="26">
        <v>0</v>
      </c>
      <c r="L365" s="26">
        <v>0</v>
      </c>
      <c r="M365" s="26">
        <v>0</v>
      </c>
      <c r="N365" s="26">
        <v>0</v>
      </c>
      <c r="O365" s="26">
        <v>0</v>
      </c>
      <c r="P365" s="26">
        <v>0</v>
      </c>
      <c r="Q365" s="28">
        <v>0</v>
      </c>
      <c r="R365" s="29">
        <v>171.62016935432641</v>
      </c>
      <c r="S365" s="29">
        <v>597489.95634640008</v>
      </c>
    </row>
    <row r="366" spans="2:19" x14ac:dyDescent="0.2">
      <c r="B366" s="1">
        <f t="shared" si="5"/>
        <v>57192</v>
      </c>
      <c r="C366" s="25">
        <v>1304.0114676475939</v>
      </c>
      <c r="D366" s="26">
        <v>0</v>
      </c>
      <c r="E366" s="26">
        <v>0</v>
      </c>
      <c r="F366" s="26">
        <v>0</v>
      </c>
      <c r="G366" s="26">
        <v>151.1345445155012</v>
      </c>
      <c r="H366" s="27">
        <v>28.51703521544955</v>
      </c>
      <c r="I366" s="27">
        <v>0</v>
      </c>
      <c r="J366" s="26">
        <v>1166.3989731128361</v>
      </c>
      <c r="K366" s="26">
        <v>0</v>
      </c>
      <c r="L366" s="26">
        <v>0</v>
      </c>
      <c r="M366" s="26">
        <v>0</v>
      </c>
      <c r="N366" s="26">
        <v>0</v>
      </c>
      <c r="O366" s="26">
        <v>0</v>
      </c>
      <c r="P366" s="26">
        <v>0</v>
      </c>
      <c r="Q366" s="28">
        <v>0</v>
      </c>
      <c r="R366" s="29">
        <v>174.82782712222419</v>
      </c>
      <c r="S366" s="29">
        <v>593926.34006107715</v>
      </c>
    </row>
    <row r="367" spans="2:19" x14ac:dyDescent="0.2">
      <c r="B367" s="1">
        <f t="shared" si="5"/>
        <v>57223</v>
      </c>
      <c r="C367" s="25">
        <v>1296.6721019041211</v>
      </c>
      <c r="D367" s="26">
        <v>0</v>
      </c>
      <c r="E367" s="26">
        <v>0</v>
      </c>
      <c r="F367" s="26">
        <v>0</v>
      </c>
      <c r="G367" s="26">
        <v>150.11715378611461</v>
      </c>
      <c r="H367" s="27">
        <v>29.509992553687869</v>
      </c>
      <c r="I367" s="27">
        <v>0</v>
      </c>
      <c r="J367" s="26">
        <v>1169.9603218966929</v>
      </c>
      <c r="K367" s="26">
        <v>0</v>
      </c>
      <c r="L367" s="26">
        <v>0</v>
      </c>
      <c r="M367" s="26">
        <v>0</v>
      </c>
      <c r="N367" s="26">
        <v>0</v>
      </c>
      <c r="O367" s="26">
        <v>0</v>
      </c>
      <c r="P367" s="26">
        <v>0</v>
      </c>
      <c r="Q367" s="28">
        <v>0</v>
      </c>
      <c r="R367" s="29">
        <v>172.44963223620039</v>
      </c>
      <c r="S367" s="29">
        <v>590440.71511145728</v>
      </c>
    </row>
    <row r="368" spans="2:19" x14ac:dyDescent="0.2">
      <c r="B368" s="1">
        <f t="shared" si="5"/>
        <v>57253</v>
      </c>
      <c r="C368" s="25">
        <v>1289.5135020219629</v>
      </c>
      <c r="D368" s="26">
        <v>0</v>
      </c>
      <c r="E368" s="26">
        <v>0</v>
      </c>
      <c r="F368" s="26">
        <v>0</v>
      </c>
      <c r="G368" s="26">
        <v>149.08815710304191</v>
      </c>
      <c r="H368" s="27">
        <v>30.520745514152139</v>
      </c>
      <c r="I368" s="27">
        <v>0</v>
      </c>
      <c r="J368" s="26">
        <v>1173.3844444871379</v>
      </c>
      <c r="K368" s="26">
        <v>0</v>
      </c>
      <c r="L368" s="26">
        <v>0</v>
      </c>
      <c r="M368" s="26">
        <v>0</v>
      </c>
      <c r="N368" s="26">
        <v>0</v>
      </c>
      <c r="O368" s="26">
        <v>0</v>
      </c>
      <c r="P368" s="26">
        <v>0</v>
      </c>
      <c r="Q368" s="28">
        <v>0</v>
      </c>
      <c r="R368" s="29">
        <v>170.11809292448939</v>
      </c>
      <c r="S368" s="29">
        <v>587033.72772549593</v>
      </c>
    </row>
    <row r="369" spans="2:19" x14ac:dyDescent="0.2">
      <c r="B369" s="1">
        <f t="shared" si="5"/>
        <v>57284</v>
      </c>
      <c r="C369" s="25">
        <v>1282.537378402925</v>
      </c>
      <c r="D369" s="26">
        <v>0</v>
      </c>
      <c r="E369" s="26">
        <v>0</v>
      </c>
      <c r="F369" s="26">
        <v>0</v>
      </c>
      <c r="G369" s="26">
        <v>148.04716890612141</v>
      </c>
      <c r="H369" s="27">
        <v>31.557711974243809</v>
      </c>
      <c r="I369" s="27">
        <v>0</v>
      </c>
      <c r="J369" s="26">
        <v>1176.6722046866439</v>
      </c>
      <c r="K369" s="26">
        <v>0</v>
      </c>
      <c r="L369" s="26">
        <v>0</v>
      </c>
      <c r="M369" s="26">
        <v>0</v>
      </c>
      <c r="N369" s="26">
        <v>0</v>
      </c>
      <c r="O369" s="26">
        <v>0</v>
      </c>
      <c r="P369" s="26">
        <v>0</v>
      </c>
      <c r="Q369" s="28">
        <v>0</v>
      </c>
      <c r="R369" s="29">
        <v>167.83217823785961</v>
      </c>
      <c r="S369" s="29">
        <v>583706.0565814157</v>
      </c>
    </row>
    <row r="370" spans="2:19" x14ac:dyDescent="0.2">
      <c r="B370" s="1">
        <f t="shared" si="5"/>
        <v>57314</v>
      </c>
      <c r="C370" s="25">
        <v>1275.745521046842</v>
      </c>
      <c r="D370" s="26">
        <v>0</v>
      </c>
      <c r="E370" s="26">
        <v>0</v>
      </c>
      <c r="F370" s="26">
        <v>0</v>
      </c>
      <c r="G370" s="26">
        <v>146.99379275888339</v>
      </c>
      <c r="H370" s="27">
        <v>32.615098160354627</v>
      </c>
      <c r="I370" s="27">
        <v>0</v>
      </c>
      <c r="J370" s="26">
        <v>1179.823607266417</v>
      </c>
      <c r="K370" s="26">
        <v>0</v>
      </c>
      <c r="L370" s="26">
        <v>0</v>
      </c>
      <c r="M370" s="26">
        <v>0</v>
      </c>
      <c r="N370" s="26">
        <v>0</v>
      </c>
      <c r="O370" s="26">
        <v>0</v>
      </c>
      <c r="P370" s="26">
        <v>0</v>
      </c>
      <c r="Q370" s="28">
        <v>0</v>
      </c>
      <c r="R370" s="29">
        <v>165.59380527836171</v>
      </c>
      <c r="S370" s="29">
        <v>580458.41361155768</v>
      </c>
    </row>
    <row r="371" spans="2:19" x14ac:dyDescent="0.2">
      <c r="B371" s="1">
        <f t="shared" si="5"/>
        <v>57345</v>
      </c>
      <c r="C371" s="25">
        <v>1268.1793089208779</v>
      </c>
      <c r="D371" s="26">
        <v>0</v>
      </c>
      <c r="E371" s="26">
        <v>0</v>
      </c>
      <c r="F371" s="26">
        <v>0</v>
      </c>
      <c r="G371" s="26">
        <v>146.03687107660349</v>
      </c>
      <c r="H371" s="27">
        <v>26.41075077504313</v>
      </c>
      <c r="I371" s="27">
        <v>0</v>
      </c>
      <c r="J371" s="26">
        <v>1183.752536237532</v>
      </c>
      <c r="K371" s="26">
        <v>0</v>
      </c>
      <c r="L371" s="26">
        <v>0</v>
      </c>
      <c r="M371" s="26">
        <v>0</v>
      </c>
      <c r="N371" s="26">
        <v>0</v>
      </c>
      <c r="O371" s="26">
        <v>0</v>
      </c>
      <c r="P371" s="26">
        <v>0</v>
      </c>
      <c r="Q371" s="28">
        <v>0</v>
      </c>
      <c r="R371" s="29">
        <v>165.08088673871981</v>
      </c>
      <c r="S371" s="29">
        <v>576889.7012943927</v>
      </c>
    </row>
    <row r="372" spans="2:19" x14ac:dyDescent="0.2">
      <c r="B372" s="1">
        <f t="shared" si="5"/>
        <v>57376</v>
      </c>
      <c r="C372" s="25">
        <v>1260.29029059302</v>
      </c>
      <c r="D372" s="26">
        <v>0</v>
      </c>
      <c r="E372" s="26">
        <v>0</v>
      </c>
      <c r="F372" s="26">
        <v>0</v>
      </c>
      <c r="G372" s="26">
        <v>145.12592364433431</v>
      </c>
      <c r="H372" s="27">
        <v>23.58302270885827</v>
      </c>
      <c r="I372" s="27">
        <v>0</v>
      </c>
      <c r="J372" s="26">
        <v>1188.011641576697</v>
      </c>
      <c r="K372" s="26">
        <v>0</v>
      </c>
      <c r="L372" s="26">
        <v>0</v>
      </c>
      <c r="M372" s="26">
        <v>0</v>
      </c>
      <c r="N372" s="26">
        <v>0</v>
      </c>
      <c r="O372" s="26">
        <v>0</v>
      </c>
      <c r="P372" s="26">
        <v>0</v>
      </c>
      <c r="Q372" s="28">
        <v>0</v>
      </c>
      <c r="R372" s="29">
        <v>163.4500770904782</v>
      </c>
      <c r="S372" s="29">
        <v>573188.93515307631</v>
      </c>
    </row>
    <row r="373" spans="2:19" x14ac:dyDescent="0.2">
      <c r="B373" s="1">
        <f t="shared" si="5"/>
        <v>57404</v>
      </c>
      <c r="C373" s="25">
        <v>1253.5813317270211</v>
      </c>
      <c r="D373" s="26">
        <v>0</v>
      </c>
      <c r="E373" s="26">
        <v>0</v>
      </c>
      <c r="F373" s="26">
        <v>0</v>
      </c>
      <c r="G373" s="26">
        <v>144.09038127252259</v>
      </c>
      <c r="H373" s="27">
        <v>32.143879866115988</v>
      </c>
      <c r="I373" s="27">
        <v>0</v>
      </c>
      <c r="J373" s="26">
        <v>1191.164017320993</v>
      </c>
      <c r="K373" s="26">
        <v>0</v>
      </c>
      <c r="L373" s="26">
        <v>0</v>
      </c>
      <c r="M373" s="26">
        <v>0</v>
      </c>
      <c r="N373" s="26">
        <v>0</v>
      </c>
      <c r="O373" s="26">
        <v>0</v>
      </c>
      <c r="P373" s="26">
        <v>0</v>
      </c>
      <c r="Q373" s="28">
        <v>0</v>
      </c>
      <c r="R373" s="29">
        <v>159.04427322290601</v>
      </c>
      <c r="S373" s="29">
        <v>569984.90710679255</v>
      </c>
    </row>
    <row r="374" spans="2:19" x14ac:dyDescent="0.2">
      <c r="B374" s="1">
        <f t="shared" si="5"/>
        <v>57435</v>
      </c>
      <c r="C374" s="25">
        <v>1247.0553920317141</v>
      </c>
      <c r="D374" s="26">
        <v>0</v>
      </c>
      <c r="E374" s="26">
        <v>0</v>
      </c>
      <c r="F374" s="26">
        <v>0</v>
      </c>
      <c r="G374" s="26">
        <v>143.04233689028871</v>
      </c>
      <c r="H374" s="27">
        <v>33.170197376116889</v>
      </c>
      <c r="I374" s="27">
        <v>0</v>
      </c>
      <c r="J374" s="26">
        <v>1194.1796555570349</v>
      </c>
      <c r="K374" s="26">
        <v>0</v>
      </c>
      <c r="L374" s="26">
        <v>0</v>
      </c>
      <c r="M374" s="26">
        <v>0</v>
      </c>
      <c r="N374" s="26">
        <v>0</v>
      </c>
      <c r="O374" s="26">
        <v>0</v>
      </c>
      <c r="P374" s="26">
        <v>0</v>
      </c>
      <c r="Q374" s="28">
        <v>0</v>
      </c>
      <c r="R374" s="29">
        <v>156.83751339580451</v>
      </c>
      <c r="S374" s="29">
        <v>566860.30249593593</v>
      </c>
    </row>
    <row r="375" spans="2:19" x14ac:dyDescent="0.2">
      <c r="B375" s="1">
        <f t="shared" si="5"/>
        <v>57465</v>
      </c>
      <c r="C375" s="25">
        <v>1241.251906785059</v>
      </c>
      <c r="D375" s="26">
        <v>0</v>
      </c>
      <c r="E375" s="26">
        <v>0</v>
      </c>
      <c r="F375" s="26">
        <v>0</v>
      </c>
      <c r="G375" s="26">
        <v>141.92023929641189</v>
      </c>
      <c r="H375" s="27">
        <v>38.289331093991358</v>
      </c>
      <c r="I375" s="27">
        <v>0</v>
      </c>
      <c r="J375" s="26">
        <v>1196.5476404044391</v>
      </c>
      <c r="K375" s="26">
        <v>0</v>
      </c>
      <c r="L375" s="26">
        <v>0</v>
      </c>
      <c r="M375" s="26">
        <v>0</v>
      </c>
      <c r="N375" s="26">
        <v>0</v>
      </c>
      <c r="O375" s="26">
        <v>0</v>
      </c>
      <c r="P375" s="26">
        <v>0</v>
      </c>
      <c r="Q375" s="28">
        <v>0</v>
      </c>
      <c r="R375" s="29">
        <v>153.74168923987861</v>
      </c>
      <c r="S375" s="29">
        <v>564040.76947093674</v>
      </c>
    </row>
    <row r="376" spans="2:19" x14ac:dyDescent="0.2">
      <c r="B376" s="1">
        <f t="shared" si="5"/>
        <v>57496</v>
      </c>
      <c r="C376" s="25">
        <v>1235.6448130816329</v>
      </c>
      <c r="D376" s="26">
        <v>0</v>
      </c>
      <c r="E376" s="26">
        <v>0</v>
      </c>
      <c r="F376" s="26">
        <v>0</v>
      </c>
      <c r="G376" s="26">
        <v>140.78312610468291</v>
      </c>
      <c r="H376" s="27">
        <v>39.433394216758977</v>
      </c>
      <c r="I376" s="27">
        <v>0</v>
      </c>
      <c r="J376" s="26">
        <v>1198.781619923989</v>
      </c>
      <c r="K376" s="26">
        <v>0</v>
      </c>
      <c r="L376" s="26">
        <v>0</v>
      </c>
      <c r="M376" s="26">
        <v>0</v>
      </c>
      <c r="N376" s="26">
        <v>0</v>
      </c>
      <c r="O376" s="26">
        <v>0</v>
      </c>
      <c r="P376" s="26">
        <v>0</v>
      </c>
      <c r="Q376" s="28">
        <v>0</v>
      </c>
      <c r="R376" s="29">
        <v>151.83549787283749</v>
      </c>
      <c r="S376" s="29">
        <v>561306.10439012945</v>
      </c>
    </row>
    <row r="377" spans="2:19" x14ac:dyDescent="0.2">
      <c r="B377" s="1">
        <f t="shared" si="5"/>
        <v>57526</v>
      </c>
      <c r="C377" s="25">
        <v>1230.236521853383</v>
      </c>
      <c r="D377" s="26">
        <v>0</v>
      </c>
      <c r="E377" s="26">
        <v>0</v>
      </c>
      <c r="F377" s="26">
        <v>0</v>
      </c>
      <c r="G377" s="26">
        <v>139.6305155497499</v>
      </c>
      <c r="H377" s="27">
        <v>40.585952557479963</v>
      </c>
      <c r="I377" s="27">
        <v>0</v>
      </c>
      <c r="J377" s="26">
        <v>1200.8816647806559</v>
      </c>
      <c r="K377" s="26">
        <v>0</v>
      </c>
      <c r="L377" s="26">
        <v>0</v>
      </c>
      <c r="M377" s="26">
        <v>0</v>
      </c>
      <c r="N377" s="26">
        <v>0</v>
      </c>
      <c r="O377" s="26">
        <v>0</v>
      </c>
      <c r="P377" s="26">
        <v>0</v>
      </c>
      <c r="Q377" s="28">
        <v>0</v>
      </c>
      <c r="R377" s="29">
        <v>149.98480193862099</v>
      </c>
      <c r="S377" s="29">
        <v>558657.2785004084</v>
      </c>
    </row>
    <row r="378" spans="2:19" x14ac:dyDescent="0.2">
      <c r="B378" s="1">
        <f t="shared" si="5"/>
        <v>57557</v>
      </c>
      <c r="C378" s="25">
        <v>1218.360904524141</v>
      </c>
      <c r="D378" s="26">
        <v>0</v>
      </c>
      <c r="E378" s="26">
        <v>0</v>
      </c>
      <c r="F378" s="26">
        <v>0</v>
      </c>
      <c r="G378" s="26">
        <v>138.37665705028499</v>
      </c>
      <c r="H378" s="27">
        <v>23.064752387939951</v>
      </c>
      <c r="I378" s="27">
        <v>0</v>
      </c>
      <c r="J378" s="26">
        <v>1201.2641088665259</v>
      </c>
      <c r="K378" s="26">
        <v>0</v>
      </c>
      <c r="L378" s="26">
        <v>0</v>
      </c>
      <c r="M378" s="26">
        <v>0</v>
      </c>
      <c r="N378" s="26">
        <v>0</v>
      </c>
      <c r="O378" s="26">
        <v>0</v>
      </c>
      <c r="P378" s="26">
        <v>0</v>
      </c>
      <c r="Q378" s="28">
        <v>0</v>
      </c>
      <c r="R378" s="29">
        <v>151.7168233756359</v>
      </c>
      <c r="S378" s="29">
        <v>554154.06119395362</v>
      </c>
    </row>
    <row r="379" spans="2:19" x14ac:dyDescent="0.2">
      <c r="B379" s="1">
        <f t="shared" si="5"/>
        <v>57588</v>
      </c>
      <c r="C379" s="25">
        <v>1206.5642469693771</v>
      </c>
      <c r="D379" s="26">
        <v>0</v>
      </c>
      <c r="E379" s="26">
        <v>0</v>
      </c>
      <c r="F379" s="26">
        <v>0</v>
      </c>
      <c r="G379" s="26">
        <v>137.10484691846119</v>
      </c>
      <c r="H379" s="27">
        <v>23.880427790379169</v>
      </c>
      <c r="I379" s="27">
        <v>0</v>
      </c>
      <c r="J379" s="26">
        <v>1201.401358664561</v>
      </c>
      <c r="K379" s="26">
        <v>0</v>
      </c>
      <c r="L379" s="26">
        <v>0</v>
      </c>
      <c r="M379" s="26">
        <v>0</v>
      </c>
      <c r="N379" s="26">
        <v>0</v>
      </c>
      <c r="O379" s="26">
        <v>0</v>
      </c>
      <c r="P379" s="26">
        <v>0</v>
      </c>
      <c r="Q379" s="28">
        <v>0</v>
      </c>
      <c r="R379" s="29">
        <v>148.44659668380481</v>
      </c>
      <c r="S379" s="29">
        <v>549702.81962586252</v>
      </c>
    </row>
    <row r="380" spans="2:19" x14ac:dyDescent="0.2">
      <c r="B380" s="1">
        <f t="shared" si="5"/>
        <v>57618</v>
      </c>
      <c r="C380" s="25">
        <v>1194.8450422328331</v>
      </c>
      <c r="D380" s="26">
        <v>0</v>
      </c>
      <c r="E380" s="26">
        <v>0</v>
      </c>
      <c r="F380" s="26">
        <v>0</v>
      </c>
      <c r="G380" s="26">
        <v>135.81451415924491</v>
      </c>
      <c r="H380" s="27">
        <v>24.710049412411461</v>
      </c>
      <c r="I380" s="27">
        <v>0</v>
      </c>
      <c r="J380" s="26">
        <v>1201.2906118035439</v>
      </c>
      <c r="K380" s="26">
        <v>0</v>
      </c>
      <c r="L380" s="26">
        <v>0</v>
      </c>
      <c r="M380" s="26">
        <v>0</v>
      </c>
      <c r="N380" s="26">
        <v>0</v>
      </c>
      <c r="O380" s="26">
        <v>0</v>
      </c>
      <c r="P380" s="26">
        <v>0</v>
      </c>
      <c r="Q380" s="28">
        <v>0</v>
      </c>
      <c r="R380" s="29">
        <v>145.2121731185222</v>
      </c>
      <c r="S380" s="29">
        <v>545303.4267204908</v>
      </c>
    </row>
    <row r="381" spans="2:19" x14ac:dyDescent="0.2">
      <c r="B381" s="1">
        <f t="shared" si="5"/>
        <v>57649</v>
      </c>
      <c r="C381" s="25">
        <v>1183.201774371089</v>
      </c>
      <c r="D381" s="26">
        <v>0</v>
      </c>
      <c r="E381" s="26">
        <v>0</v>
      </c>
      <c r="F381" s="26">
        <v>0</v>
      </c>
      <c r="G381" s="26">
        <v>134.50507162543499</v>
      </c>
      <c r="H381" s="27">
        <v>25.56058839525409</v>
      </c>
      <c r="I381" s="27">
        <v>0</v>
      </c>
      <c r="J381" s="26">
        <v>1200.930080924855</v>
      </c>
      <c r="K381" s="26">
        <v>0</v>
      </c>
      <c r="L381" s="26">
        <v>0</v>
      </c>
      <c r="M381" s="26">
        <v>0</v>
      </c>
      <c r="N381" s="26">
        <v>0</v>
      </c>
      <c r="O381" s="26">
        <v>0</v>
      </c>
      <c r="P381" s="26">
        <v>0</v>
      </c>
      <c r="Q381" s="28">
        <v>0</v>
      </c>
      <c r="R381" s="29">
        <v>142.0122310782823</v>
      </c>
      <c r="S381" s="29">
        <v>540955.76623887708</v>
      </c>
    </row>
    <row r="382" spans="2:19" x14ac:dyDescent="0.2">
      <c r="B382" s="1">
        <f t="shared" si="5"/>
        <v>57679</v>
      </c>
      <c r="C382" s="25">
        <v>1171.632917883702</v>
      </c>
      <c r="D382" s="26">
        <v>0</v>
      </c>
      <c r="E382" s="26">
        <v>0</v>
      </c>
      <c r="F382" s="26">
        <v>0</v>
      </c>
      <c r="G382" s="26">
        <v>133.17591555498649</v>
      </c>
      <c r="H382" s="27">
        <v>26.4272245927258</v>
      </c>
      <c r="I382" s="27">
        <v>0</v>
      </c>
      <c r="J382" s="26">
        <v>1200.3171447856121</v>
      </c>
      <c r="K382" s="26">
        <v>0</v>
      </c>
      <c r="L382" s="26">
        <v>0</v>
      </c>
      <c r="M382" s="26">
        <v>0</v>
      </c>
      <c r="N382" s="26">
        <v>0</v>
      </c>
      <c r="O382" s="26">
        <v>0</v>
      </c>
      <c r="P382" s="26">
        <v>0</v>
      </c>
      <c r="Q382" s="28">
        <v>0</v>
      </c>
      <c r="R382" s="29">
        <v>138.84798273972609</v>
      </c>
      <c r="S382" s="29">
        <v>536659.73295799014</v>
      </c>
    </row>
    <row r="383" spans="2:19" x14ac:dyDescent="0.2">
      <c r="B383" s="1">
        <f t="shared" si="5"/>
        <v>57710</v>
      </c>
      <c r="C383" s="25">
        <v>1160.3255864341011</v>
      </c>
      <c r="D383" s="26">
        <v>0</v>
      </c>
      <c r="E383" s="26">
        <v>0</v>
      </c>
      <c r="F383" s="26">
        <v>0</v>
      </c>
      <c r="G383" s="26">
        <v>131.99924686653239</v>
      </c>
      <c r="H383" s="27">
        <v>21.401061153855871</v>
      </c>
      <c r="I383" s="27">
        <v>0</v>
      </c>
      <c r="J383" s="26">
        <v>1201.095154779008</v>
      </c>
      <c r="K383" s="26">
        <v>0</v>
      </c>
      <c r="L383" s="26">
        <v>0</v>
      </c>
      <c r="M383" s="26">
        <v>0</v>
      </c>
      <c r="N383" s="26">
        <v>0</v>
      </c>
      <c r="O383" s="26">
        <v>0</v>
      </c>
      <c r="P383" s="26">
        <v>0</v>
      </c>
      <c r="Q383" s="28">
        <v>0</v>
      </c>
      <c r="R383" s="29">
        <v>137.25929342140151</v>
      </c>
      <c r="S383" s="29">
        <v>532298.73708079429</v>
      </c>
    </row>
    <row r="384" spans="2:19" x14ac:dyDescent="0.2">
      <c r="B384" s="1">
        <f t="shared" si="5"/>
        <v>57741</v>
      </c>
      <c r="C384" s="25">
        <v>1149.191634207446</v>
      </c>
      <c r="D384" s="26">
        <v>0</v>
      </c>
      <c r="E384" s="26">
        <v>0</v>
      </c>
      <c r="F384" s="26">
        <v>0</v>
      </c>
      <c r="G384" s="26">
        <v>130.89503001818289</v>
      </c>
      <c r="H384" s="27">
        <v>19.112608724863829</v>
      </c>
      <c r="I384" s="27">
        <v>0</v>
      </c>
      <c r="J384" s="26">
        <v>1202.4824378139799</v>
      </c>
      <c r="K384" s="26">
        <v>0</v>
      </c>
      <c r="L384" s="26">
        <v>0</v>
      </c>
      <c r="M384" s="26">
        <v>0</v>
      </c>
      <c r="N384" s="26">
        <v>0</v>
      </c>
      <c r="O384" s="26">
        <v>0</v>
      </c>
      <c r="P384" s="26">
        <v>0</v>
      </c>
      <c r="Q384" s="28">
        <v>0</v>
      </c>
      <c r="R384" s="29">
        <v>134.81341636977899</v>
      </c>
      <c r="S384" s="29">
        <v>527927.81173009658</v>
      </c>
    </row>
    <row r="385" spans="2:19" x14ac:dyDescent="0.2">
      <c r="B385" s="1">
        <f t="shared" si="5"/>
        <v>57769</v>
      </c>
      <c r="C385" s="25">
        <v>1137.935621139005</v>
      </c>
      <c r="D385" s="26">
        <v>0</v>
      </c>
      <c r="E385" s="26">
        <v>0</v>
      </c>
      <c r="F385" s="26">
        <v>0</v>
      </c>
      <c r="G385" s="26">
        <v>129.59335788493519</v>
      </c>
      <c r="H385" s="27">
        <v>26.064493855493819</v>
      </c>
      <c r="I385" s="27">
        <v>0</v>
      </c>
      <c r="J385" s="26">
        <v>1201.9009718008761</v>
      </c>
      <c r="K385" s="26">
        <v>0</v>
      </c>
      <c r="L385" s="26">
        <v>0</v>
      </c>
      <c r="M385" s="26">
        <v>0</v>
      </c>
      <c r="N385" s="26">
        <v>0</v>
      </c>
      <c r="O385" s="26">
        <v>0</v>
      </c>
      <c r="P385" s="26">
        <v>0</v>
      </c>
      <c r="Q385" s="28">
        <v>0</v>
      </c>
      <c r="R385" s="29">
        <v>129.9048785279453</v>
      </c>
      <c r="S385" s="29">
        <v>523729.2236693009</v>
      </c>
    </row>
    <row r="386" spans="2:19" x14ac:dyDescent="0.2">
      <c r="B386" s="1">
        <f t="shared" si="5"/>
        <v>57800</v>
      </c>
      <c r="C386" s="25">
        <v>1126.7504453750239</v>
      </c>
      <c r="D386" s="26">
        <v>0</v>
      </c>
      <c r="E386" s="26">
        <v>0</v>
      </c>
      <c r="F386" s="26">
        <v>0</v>
      </c>
      <c r="G386" s="26">
        <v>128.2717862495407</v>
      </c>
      <c r="H386" s="27">
        <v>26.902045202924072</v>
      </c>
      <c r="I386" s="27">
        <v>0</v>
      </c>
      <c r="J386" s="26">
        <v>1201.067693065427</v>
      </c>
      <c r="K386" s="26">
        <v>0</v>
      </c>
      <c r="L386" s="26">
        <v>0</v>
      </c>
      <c r="M386" s="26">
        <v>0</v>
      </c>
      <c r="N386" s="26">
        <v>0</v>
      </c>
      <c r="O386" s="26">
        <v>0</v>
      </c>
      <c r="P386" s="26">
        <v>0</v>
      </c>
      <c r="Q386" s="28">
        <v>0</v>
      </c>
      <c r="R386" s="29">
        <v>126.8208774584798</v>
      </c>
      <c r="S386" s="29">
        <v>519581.11556604388</v>
      </c>
    </row>
    <row r="387" spans="2:19" x14ac:dyDescent="0.2">
      <c r="B387" s="1">
        <f t="shared" si="5"/>
        <v>57830</v>
      </c>
      <c r="C387" s="25">
        <v>1115.529020427462</v>
      </c>
      <c r="D387" s="26">
        <v>0</v>
      </c>
      <c r="E387" s="26">
        <v>0</v>
      </c>
      <c r="F387" s="26">
        <v>0</v>
      </c>
      <c r="G387" s="26">
        <v>126.8329719676</v>
      </c>
      <c r="H387" s="27">
        <v>31.059890313269491</v>
      </c>
      <c r="I387" s="27">
        <v>0</v>
      </c>
      <c r="J387" s="26">
        <v>1199.0590590620509</v>
      </c>
      <c r="K387" s="26">
        <v>0</v>
      </c>
      <c r="L387" s="26">
        <v>0</v>
      </c>
      <c r="M387" s="26">
        <v>0</v>
      </c>
      <c r="N387" s="26">
        <v>0</v>
      </c>
      <c r="O387" s="26">
        <v>0</v>
      </c>
      <c r="P387" s="26">
        <v>0</v>
      </c>
      <c r="Q387" s="28">
        <v>0</v>
      </c>
      <c r="R387" s="29">
        <v>122.9116954055326</v>
      </c>
      <c r="S387" s="29">
        <v>515548.60102128988</v>
      </c>
    </row>
    <row r="388" spans="2:19" x14ac:dyDescent="0.2">
      <c r="B388" s="1">
        <f t="shared" si="5"/>
        <v>57861</v>
      </c>
      <c r="C388" s="25">
        <v>1104.372584521318</v>
      </c>
      <c r="D388" s="26">
        <v>0</v>
      </c>
      <c r="E388" s="26">
        <v>0</v>
      </c>
      <c r="F388" s="26">
        <v>0</v>
      </c>
      <c r="G388" s="26">
        <v>125.37044623112919</v>
      </c>
      <c r="H388" s="27">
        <v>31.99153353916018</v>
      </c>
      <c r="I388" s="27">
        <v>0</v>
      </c>
      <c r="J388" s="26">
        <v>1196.781992642186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8">
        <v>0</v>
      </c>
      <c r="R388" s="29">
        <v>119.98545274655049</v>
      </c>
      <c r="S388" s="29">
        <v>511567.23539160431</v>
      </c>
    </row>
    <row r="389" spans="2:19" x14ac:dyDescent="0.2">
      <c r="B389" s="1">
        <f t="shared" si="5"/>
        <v>57891</v>
      </c>
      <c r="C389" s="25">
        <v>1093.279529039188</v>
      </c>
      <c r="D389" s="26">
        <v>0</v>
      </c>
      <c r="E389" s="26">
        <v>0</v>
      </c>
      <c r="F389" s="26">
        <v>0</v>
      </c>
      <c r="G389" s="26">
        <v>123.8834749048564</v>
      </c>
      <c r="H389" s="27">
        <v>32.929338734359582</v>
      </c>
      <c r="I389" s="27">
        <v>0</v>
      </c>
      <c r="J389" s="26">
        <v>1194.2331512193639</v>
      </c>
      <c r="K389" s="26">
        <v>0</v>
      </c>
      <c r="L389" s="26">
        <v>0</v>
      </c>
      <c r="M389" s="26">
        <v>0</v>
      </c>
      <c r="N389" s="26">
        <v>0</v>
      </c>
      <c r="O389" s="26">
        <v>0</v>
      </c>
      <c r="P389" s="26">
        <v>0</v>
      </c>
      <c r="Q389" s="28">
        <v>0</v>
      </c>
      <c r="R389" s="29">
        <v>117.09847235784559</v>
      </c>
      <c r="S389" s="29">
        <v>507636.99725368433</v>
      </c>
    </row>
    <row r="390" spans="2:19" x14ac:dyDescent="0.2">
      <c r="B390" s="1">
        <f t="shared" ref="B390:B453" si="6">+EOMONTH(B389,1)</f>
        <v>57922</v>
      </c>
      <c r="C390" s="25">
        <v>1085.6577944767139</v>
      </c>
      <c r="D390" s="26">
        <v>0</v>
      </c>
      <c r="E390" s="26">
        <v>0</v>
      </c>
      <c r="F390" s="26">
        <v>0</v>
      </c>
      <c r="G390" s="26">
        <v>122.83471561611179</v>
      </c>
      <c r="H390" s="27">
        <v>18.40415390716943</v>
      </c>
      <c r="I390" s="27">
        <v>0</v>
      </c>
      <c r="J390" s="26">
        <v>1191.289612315451</v>
      </c>
      <c r="K390" s="26">
        <v>0</v>
      </c>
      <c r="L390" s="26">
        <v>0</v>
      </c>
      <c r="M390" s="26">
        <v>0</v>
      </c>
      <c r="N390" s="26">
        <v>0</v>
      </c>
      <c r="O390" s="26">
        <v>0</v>
      </c>
      <c r="P390" s="26">
        <v>0</v>
      </c>
      <c r="Q390" s="28">
        <v>0</v>
      </c>
      <c r="R390" s="29">
        <v>119.6712208797077</v>
      </c>
      <c r="S390" s="29">
        <v>503996.73308196972</v>
      </c>
    </row>
    <row r="391" spans="2:19" x14ac:dyDescent="0.2">
      <c r="B391" s="1">
        <f t="shared" si="6"/>
        <v>57953</v>
      </c>
      <c r="C391" s="25">
        <v>1078.162958001506</v>
      </c>
      <c r="D391" s="26">
        <v>0</v>
      </c>
      <c r="E391" s="26">
        <v>0</v>
      </c>
      <c r="F391" s="26">
        <v>0</v>
      </c>
      <c r="G391" s="26">
        <v>121.7719465543844</v>
      </c>
      <c r="H391" s="27">
        <v>19.060247367389199</v>
      </c>
      <c r="I391" s="27">
        <v>0</v>
      </c>
      <c r="J391" s="26">
        <v>1187.9826968997149</v>
      </c>
      <c r="K391" s="26">
        <v>0</v>
      </c>
      <c r="L391" s="26">
        <v>0</v>
      </c>
      <c r="M391" s="26">
        <v>0</v>
      </c>
      <c r="N391" s="26">
        <v>0</v>
      </c>
      <c r="O391" s="26">
        <v>0</v>
      </c>
      <c r="P391" s="26">
        <v>0</v>
      </c>
      <c r="Q391" s="28">
        <v>0</v>
      </c>
      <c r="R391" s="29">
        <v>118.0323020151702</v>
      </c>
      <c r="S391" s="29">
        <v>500413.16680613981</v>
      </c>
    </row>
    <row r="392" spans="2:19" x14ac:dyDescent="0.2">
      <c r="B392" s="1">
        <f t="shared" si="6"/>
        <v>57983</v>
      </c>
      <c r="C392" s="25">
        <v>1070.7955474377129</v>
      </c>
      <c r="D392" s="26">
        <v>0</v>
      </c>
      <c r="E392" s="26">
        <v>0</v>
      </c>
      <c r="F392" s="26">
        <v>0</v>
      </c>
      <c r="G392" s="26">
        <v>120.69471400209621</v>
      </c>
      <c r="H392" s="27">
        <v>19.72730552188365</v>
      </c>
      <c r="I392" s="27">
        <v>0</v>
      </c>
      <c r="J392" s="26">
        <v>1184.306902334713</v>
      </c>
      <c r="K392" s="26">
        <v>0</v>
      </c>
      <c r="L392" s="26">
        <v>0</v>
      </c>
      <c r="M392" s="26">
        <v>0</v>
      </c>
      <c r="N392" s="26">
        <v>0</v>
      </c>
      <c r="O392" s="26">
        <v>0</v>
      </c>
      <c r="P392" s="26">
        <v>0</v>
      </c>
      <c r="Q392" s="28">
        <v>0</v>
      </c>
      <c r="R392" s="29">
        <v>116.46830472399991</v>
      </c>
      <c r="S392" s="29">
        <v>496886.47478702478</v>
      </c>
    </row>
    <row r="393" spans="2:19" x14ac:dyDescent="0.2">
      <c r="B393" s="1">
        <f t="shared" si="6"/>
        <v>58014</v>
      </c>
      <c r="C393" s="25">
        <v>1063.556133739721</v>
      </c>
      <c r="D393" s="26">
        <v>0</v>
      </c>
      <c r="E393" s="26">
        <v>0</v>
      </c>
      <c r="F393" s="26">
        <v>0</v>
      </c>
      <c r="G393" s="26">
        <v>119.6025514332177</v>
      </c>
      <c r="H393" s="27">
        <v>20.410952041622011</v>
      </c>
      <c r="I393" s="27">
        <v>0</v>
      </c>
      <c r="J393" s="26">
        <v>1180.2575272455881</v>
      </c>
      <c r="K393" s="26">
        <v>0</v>
      </c>
      <c r="L393" s="26">
        <v>0</v>
      </c>
      <c r="M393" s="26">
        <v>0</v>
      </c>
      <c r="N393" s="26">
        <v>0</v>
      </c>
      <c r="O393" s="26">
        <v>0</v>
      </c>
      <c r="P393" s="26">
        <v>0</v>
      </c>
      <c r="Q393" s="28">
        <v>0</v>
      </c>
      <c r="R393" s="29">
        <v>114.97922473239839</v>
      </c>
      <c r="S393" s="29">
        <v>493416.85148975661</v>
      </c>
    </row>
    <row r="394" spans="2:19" x14ac:dyDescent="0.2">
      <c r="B394" s="1">
        <f t="shared" si="6"/>
        <v>58044</v>
      </c>
      <c r="C394" s="25">
        <v>1056.445331964361</v>
      </c>
      <c r="D394" s="26">
        <v>0</v>
      </c>
      <c r="E394" s="26">
        <v>0</v>
      </c>
      <c r="F394" s="26">
        <v>0</v>
      </c>
      <c r="G394" s="26">
        <v>118.4949791460356</v>
      </c>
      <c r="H394" s="27">
        <v>21.107290996258349</v>
      </c>
      <c r="I394" s="27">
        <v>0</v>
      </c>
      <c r="J394" s="26">
        <v>1175.8290128992369</v>
      </c>
      <c r="K394" s="26">
        <v>0</v>
      </c>
      <c r="L394" s="26">
        <v>0</v>
      </c>
      <c r="M394" s="26">
        <v>0</v>
      </c>
      <c r="N394" s="26">
        <v>0</v>
      </c>
      <c r="O394" s="26">
        <v>0</v>
      </c>
      <c r="P394" s="26">
        <v>0</v>
      </c>
      <c r="Q394" s="28">
        <v>0</v>
      </c>
      <c r="R394" s="29">
        <v>113.5672130345573</v>
      </c>
      <c r="S394" s="29">
        <v>490004.50988381339</v>
      </c>
    </row>
    <row r="395" spans="2:19" x14ac:dyDescent="0.2">
      <c r="B395" s="1">
        <f t="shared" si="6"/>
        <v>58075</v>
      </c>
      <c r="C395" s="25">
        <v>1048.9432716373699</v>
      </c>
      <c r="D395" s="26">
        <v>0</v>
      </c>
      <c r="E395" s="26">
        <v>0</v>
      </c>
      <c r="F395" s="26">
        <v>0</v>
      </c>
      <c r="G395" s="26">
        <v>117.5071351375673</v>
      </c>
      <c r="H395" s="27">
        <v>17.093074729104359</v>
      </c>
      <c r="I395" s="27">
        <v>0</v>
      </c>
      <c r="J395" s="26">
        <v>1173.3510634756101</v>
      </c>
      <c r="K395" s="26">
        <v>0</v>
      </c>
      <c r="L395" s="26">
        <v>0</v>
      </c>
      <c r="M395" s="26">
        <v>0</v>
      </c>
      <c r="N395" s="26">
        <v>0</v>
      </c>
      <c r="O395" s="26">
        <v>0</v>
      </c>
      <c r="P395" s="26">
        <v>0</v>
      </c>
      <c r="Q395" s="28">
        <v>0</v>
      </c>
      <c r="R395" s="29">
        <v>113.1444257604108</v>
      </c>
      <c r="S395" s="29">
        <v>486431.3334033048</v>
      </c>
    </row>
    <row r="396" spans="2:19" x14ac:dyDescent="0.2">
      <c r="B396" s="1">
        <f t="shared" si="6"/>
        <v>58106</v>
      </c>
      <c r="C396" s="25">
        <v>1041.295165578638</v>
      </c>
      <c r="D396" s="26">
        <v>0</v>
      </c>
      <c r="E396" s="26">
        <v>0</v>
      </c>
      <c r="F396" s="26">
        <v>0</v>
      </c>
      <c r="G396" s="26">
        <v>116.57625162328679</v>
      </c>
      <c r="H396" s="27">
        <v>15.26646115073696</v>
      </c>
      <c r="I396" s="27">
        <v>0</v>
      </c>
      <c r="J396" s="26">
        <v>1171.7315937762389</v>
      </c>
      <c r="K396" s="26">
        <v>0</v>
      </c>
      <c r="L396" s="26">
        <v>0</v>
      </c>
      <c r="M396" s="26">
        <v>0</v>
      </c>
      <c r="N396" s="26">
        <v>0</v>
      </c>
      <c r="O396" s="26">
        <v>0</v>
      </c>
      <c r="P396" s="26">
        <v>0</v>
      </c>
      <c r="Q396" s="28">
        <v>0</v>
      </c>
      <c r="R396" s="29">
        <v>111.8818057033222</v>
      </c>
      <c r="S396" s="29">
        <v>482800.28625809931</v>
      </c>
    </row>
    <row r="397" spans="2:19" x14ac:dyDescent="0.2">
      <c r="B397" s="1">
        <f t="shared" si="6"/>
        <v>58134</v>
      </c>
      <c r="C397" s="25">
        <v>1034.3155735060629</v>
      </c>
      <c r="D397" s="26">
        <v>0</v>
      </c>
      <c r="E397" s="26">
        <v>0</v>
      </c>
      <c r="F397" s="26">
        <v>0</v>
      </c>
      <c r="G397" s="26">
        <v>115.4905250764178</v>
      </c>
      <c r="H397" s="27">
        <v>20.825898360015621</v>
      </c>
      <c r="I397" s="27">
        <v>0</v>
      </c>
      <c r="J397" s="26">
        <v>1167.3201935928521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8">
        <v>0</v>
      </c>
      <c r="R397" s="29">
        <v>109.01095151593159</v>
      </c>
      <c r="S397" s="29">
        <v>479453.08715551061</v>
      </c>
    </row>
    <row r="398" spans="2:19" x14ac:dyDescent="0.2">
      <c r="B398" s="1">
        <f t="shared" si="6"/>
        <v>58165</v>
      </c>
      <c r="C398" s="25">
        <v>1027.462916670539</v>
      </c>
      <c r="D398" s="26">
        <v>0</v>
      </c>
      <c r="E398" s="26">
        <v>0</v>
      </c>
      <c r="F398" s="26">
        <v>0</v>
      </c>
      <c r="G398" s="26">
        <v>114.38924358200789</v>
      </c>
      <c r="H398" s="27">
        <v>21.497417719141989</v>
      </c>
      <c r="I398" s="27">
        <v>0</v>
      </c>
      <c r="J398" s="26">
        <v>1162.53160940566</v>
      </c>
      <c r="K398" s="26">
        <v>0</v>
      </c>
      <c r="L398" s="26">
        <v>0</v>
      </c>
      <c r="M398" s="26">
        <v>0</v>
      </c>
      <c r="N398" s="26">
        <v>0</v>
      </c>
      <c r="O398" s="26">
        <v>0</v>
      </c>
      <c r="P398" s="26">
        <v>0</v>
      </c>
      <c r="Q398" s="28">
        <v>0</v>
      </c>
      <c r="R398" s="29">
        <v>107.6818172450928</v>
      </c>
      <c r="S398" s="29">
        <v>476162.35785376618</v>
      </c>
    </row>
    <row r="399" spans="2:19" x14ac:dyDescent="0.2">
      <c r="B399" s="1">
        <f t="shared" si="6"/>
        <v>58195</v>
      </c>
      <c r="C399" s="25">
        <v>1021.029191013082</v>
      </c>
      <c r="D399" s="26">
        <v>0</v>
      </c>
      <c r="E399" s="26">
        <v>0</v>
      </c>
      <c r="F399" s="26">
        <v>0</v>
      </c>
      <c r="G399" s="26">
        <v>113.1960057551867</v>
      </c>
      <c r="H399" s="27">
        <v>24.822710475422621</v>
      </c>
      <c r="I399" s="27">
        <v>0</v>
      </c>
      <c r="J399" s="26">
        <v>1156.0533540005999</v>
      </c>
      <c r="K399" s="26">
        <v>0</v>
      </c>
      <c r="L399" s="26">
        <v>0</v>
      </c>
      <c r="M399" s="26">
        <v>0</v>
      </c>
      <c r="N399" s="26">
        <v>0</v>
      </c>
      <c r="O399" s="26">
        <v>0</v>
      </c>
      <c r="P399" s="26">
        <v>0</v>
      </c>
      <c r="Q399" s="28">
        <v>0</v>
      </c>
      <c r="R399" s="29">
        <v>105.9220892896126</v>
      </c>
      <c r="S399" s="29">
        <v>473050.53838107712</v>
      </c>
    </row>
    <row r="400" spans="2:19" x14ac:dyDescent="0.2">
      <c r="B400" s="1">
        <f t="shared" si="6"/>
        <v>58226</v>
      </c>
      <c r="C400" s="25">
        <v>1014.728478166199</v>
      </c>
      <c r="D400" s="26">
        <v>0</v>
      </c>
      <c r="E400" s="26">
        <v>0</v>
      </c>
      <c r="F400" s="26">
        <v>0</v>
      </c>
      <c r="G400" s="26">
        <v>111.98418073160001</v>
      </c>
      <c r="H400" s="27">
        <v>25.56875794799209</v>
      </c>
      <c r="I400" s="27">
        <v>0</v>
      </c>
      <c r="J400" s="26">
        <v>1149.1595755681981</v>
      </c>
      <c r="K400" s="26">
        <v>0</v>
      </c>
      <c r="L400" s="26">
        <v>0</v>
      </c>
      <c r="M400" s="26">
        <v>0</v>
      </c>
      <c r="N400" s="26">
        <v>0</v>
      </c>
      <c r="O400" s="26">
        <v>0</v>
      </c>
      <c r="P400" s="26">
        <v>0</v>
      </c>
      <c r="Q400" s="28">
        <v>0</v>
      </c>
      <c r="R400" s="29">
        <v>105.0224398725111</v>
      </c>
      <c r="S400" s="29">
        <v>469997.5659264602</v>
      </c>
    </row>
    <row r="401" spans="2:19" x14ac:dyDescent="0.2">
      <c r="B401" s="1">
        <f t="shared" si="6"/>
        <v>58256</v>
      </c>
      <c r="C401" s="25">
        <v>1008.561735022941</v>
      </c>
      <c r="D401" s="26">
        <v>0</v>
      </c>
      <c r="E401" s="26">
        <v>0</v>
      </c>
      <c r="F401" s="26">
        <v>0</v>
      </c>
      <c r="G401" s="26">
        <v>110.75318542884099</v>
      </c>
      <c r="H401" s="27">
        <v>26.319476631132439</v>
      </c>
      <c r="I401" s="27">
        <v>0</v>
      </c>
      <c r="J401" s="26">
        <v>1141.843292437047</v>
      </c>
      <c r="K401" s="26">
        <v>0</v>
      </c>
      <c r="L401" s="26">
        <v>0</v>
      </c>
      <c r="M401" s="26">
        <v>0</v>
      </c>
      <c r="N401" s="26">
        <v>0</v>
      </c>
      <c r="O401" s="26">
        <v>0</v>
      </c>
      <c r="P401" s="26">
        <v>0</v>
      </c>
      <c r="Q401" s="28">
        <v>0</v>
      </c>
      <c r="R401" s="29">
        <v>104.2117488864933</v>
      </c>
      <c r="S401" s="29">
        <v>467003.79668229341</v>
      </c>
    </row>
    <row r="402" spans="2:19" x14ac:dyDescent="0.2">
      <c r="B402" s="1">
        <f t="shared" si="6"/>
        <v>58287</v>
      </c>
      <c r="C402" s="25">
        <v>999.59100960165927</v>
      </c>
      <c r="D402" s="26">
        <v>0</v>
      </c>
      <c r="E402" s="26">
        <v>0</v>
      </c>
      <c r="F402" s="26">
        <v>0</v>
      </c>
      <c r="G402" s="26">
        <v>109.5740034891594</v>
      </c>
      <c r="H402" s="27">
        <v>14.14096872474239</v>
      </c>
      <c r="I402" s="27">
        <v>0</v>
      </c>
      <c r="J402" s="26">
        <v>1135.1964290076789</v>
      </c>
      <c r="K402" s="26">
        <v>0</v>
      </c>
      <c r="L402" s="26">
        <v>0</v>
      </c>
      <c r="M402" s="26">
        <v>0</v>
      </c>
      <c r="N402" s="26">
        <v>0</v>
      </c>
      <c r="O402" s="26">
        <v>0</v>
      </c>
      <c r="P402" s="26">
        <v>0</v>
      </c>
      <c r="Q402" s="28">
        <v>0</v>
      </c>
      <c r="R402" s="29">
        <v>106.2547308469195</v>
      </c>
      <c r="S402" s="29">
        <v>462969.35705800581</v>
      </c>
    </row>
    <row r="403" spans="2:19" x14ac:dyDescent="0.2">
      <c r="B403" s="1">
        <f t="shared" si="6"/>
        <v>58318</v>
      </c>
      <c r="C403" s="25">
        <v>990.70255110890412</v>
      </c>
      <c r="D403" s="26">
        <v>0</v>
      </c>
      <c r="E403" s="26">
        <v>0</v>
      </c>
      <c r="F403" s="26">
        <v>0</v>
      </c>
      <c r="G403" s="26">
        <v>108.376772507003</v>
      </c>
      <c r="H403" s="27">
        <v>14.65504248270612</v>
      </c>
      <c r="I403" s="27">
        <v>0</v>
      </c>
      <c r="J403" s="26">
        <v>1128.108262412657</v>
      </c>
      <c r="K403" s="26">
        <v>0</v>
      </c>
      <c r="L403" s="26">
        <v>0</v>
      </c>
      <c r="M403" s="26">
        <v>0</v>
      </c>
      <c r="N403" s="26">
        <v>0</v>
      </c>
      <c r="O403" s="26">
        <v>0</v>
      </c>
      <c r="P403" s="26">
        <v>0</v>
      </c>
      <c r="Q403" s="28">
        <v>0</v>
      </c>
      <c r="R403" s="29">
        <v>104.6943105150996</v>
      </c>
      <c r="S403" s="29">
        <v>458975.14487845142</v>
      </c>
    </row>
    <row r="404" spans="2:19" x14ac:dyDescent="0.2">
      <c r="B404" s="1">
        <f t="shared" si="6"/>
        <v>58348</v>
      </c>
      <c r="C404" s="25">
        <v>981.89563285799272</v>
      </c>
      <c r="D404" s="26">
        <v>0</v>
      </c>
      <c r="E404" s="26">
        <v>0</v>
      </c>
      <c r="F404" s="26">
        <v>0</v>
      </c>
      <c r="G404" s="26">
        <v>107.160921239064</v>
      </c>
      <c r="H404" s="27">
        <v>15.17721545093822</v>
      </c>
      <c r="I404" s="27">
        <v>0</v>
      </c>
      <c r="J404" s="26">
        <v>1120.571181187722</v>
      </c>
      <c r="K404" s="26">
        <v>0</v>
      </c>
      <c r="L404" s="26">
        <v>0</v>
      </c>
      <c r="M404" s="26">
        <v>0</v>
      </c>
      <c r="N404" s="26">
        <v>0</v>
      </c>
      <c r="O404" s="26">
        <v>0</v>
      </c>
      <c r="P404" s="26">
        <v>0</v>
      </c>
      <c r="Q404" s="28">
        <v>0</v>
      </c>
      <c r="R404" s="29">
        <v>103.2147323990278</v>
      </c>
      <c r="S404" s="29">
        <v>455020.89623507462</v>
      </c>
    </row>
    <row r="405" spans="2:19" x14ac:dyDescent="0.2">
      <c r="B405" s="1">
        <f t="shared" si="6"/>
        <v>58379</v>
      </c>
      <c r="C405" s="25">
        <v>973.1695355844721</v>
      </c>
      <c r="D405" s="26">
        <v>0</v>
      </c>
      <c r="E405" s="26">
        <v>0</v>
      </c>
      <c r="F405" s="26">
        <v>0</v>
      </c>
      <c r="G405" s="26">
        <v>105.9258622963106</v>
      </c>
      <c r="H405" s="27">
        <v>15.71194045897896</v>
      </c>
      <c r="I405" s="27">
        <v>0</v>
      </c>
      <c r="J405" s="26">
        <v>1112.5781727774961</v>
      </c>
      <c r="K405" s="26">
        <v>0</v>
      </c>
      <c r="L405" s="26">
        <v>0</v>
      </c>
      <c r="M405" s="26">
        <v>0</v>
      </c>
      <c r="N405" s="26">
        <v>0</v>
      </c>
      <c r="O405" s="26">
        <v>0</v>
      </c>
      <c r="P405" s="26">
        <v>0</v>
      </c>
      <c r="Q405" s="28">
        <v>0</v>
      </c>
      <c r="R405" s="29">
        <v>101.81619903033391</v>
      </c>
      <c r="S405" s="29">
        <v>451106.35263307393</v>
      </c>
    </row>
    <row r="406" spans="2:19" x14ac:dyDescent="0.2">
      <c r="B406" s="1">
        <f t="shared" si="6"/>
        <v>58409</v>
      </c>
      <c r="C406" s="25">
        <v>964.52354739608427</v>
      </c>
      <c r="D406" s="26">
        <v>0</v>
      </c>
      <c r="E406" s="26">
        <v>0</v>
      </c>
      <c r="F406" s="26">
        <v>0</v>
      </c>
      <c r="G406" s="26">
        <v>104.6709916809631</v>
      </c>
      <c r="H406" s="27">
        <v>16.256116099505451</v>
      </c>
      <c r="I406" s="27">
        <v>0</v>
      </c>
      <c r="J406" s="26">
        <v>1104.121544006555</v>
      </c>
      <c r="K406" s="26">
        <v>0</v>
      </c>
      <c r="L406" s="26">
        <v>0</v>
      </c>
      <c r="M406" s="26">
        <v>0</v>
      </c>
      <c r="N406" s="26">
        <v>0</v>
      </c>
      <c r="O406" s="26">
        <v>0</v>
      </c>
      <c r="P406" s="26">
        <v>0</v>
      </c>
      <c r="Q406" s="28">
        <v>0</v>
      </c>
      <c r="R406" s="29">
        <v>100.50070240472139</v>
      </c>
      <c r="S406" s="29">
        <v>447231.26102614863</v>
      </c>
    </row>
    <row r="407" spans="2:19" x14ac:dyDescent="0.2">
      <c r="B407" s="1">
        <f t="shared" si="6"/>
        <v>58440</v>
      </c>
      <c r="C407" s="25">
        <v>955.90376985703597</v>
      </c>
      <c r="D407" s="26">
        <v>0</v>
      </c>
      <c r="E407" s="26">
        <v>0</v>
      </c>
      <c r="F407" s="26">
        <v>0</v>
      </c>
      <c r="G407" s="26">
        <v>103.56938985151901</v>
      </c>
      <c r="H407" s="27">
        <v>13.16516562213495</v>
      </c>
      <c r="I407" s="27">
        <v>0</v>
      </c>
      <c r="J407" s="26">
        <v>1098.215142767795</v>
      </c>
      <c r="K407" s="26">
        <v>0</v>
      </c>
      <c r="L407" s="26">
        <v>0</v>
      </c>
      <c r="M407" s="26">
        <v>0</v>
      </c>
      <c r="N407" s="26">
        <v>0</v>
      </c>
      <c r="O407" s="26">
        <v>0</v>
      </c>
      <c r="P407" s="26">
        <v>0</v>
      </c>
      <c r="Q407" s="28">
        <v>0</v>
      </c>
      <c r="R407" s="29">
        <v>99.91047463819389</v>
      </c>
      <c r="S407" s="29">
        <v>443342.53773186612</v>
      </c>
    </row>
    <row r="408" spans="2:19" x14ac:dyDescent="0.2">
      <c r="B408" s="1">
        <f t="shared" si="6"/>
        <v>58471</v>
      </c>
      <c r="C408" s="25">
        <v>947.3360548087735</v>
      </c>
      <c r="D408" s="26">
        <v>0</v>
      </c>
      <c r="E408" s="26">
        <v>0</v>
      </c>
      <c r="F408" s="26">
        <v>0</v>
      </c>
      <c r="G408" s="26">
        <v>102.54058306918991</v>
      </c>
      <c r="H408" s="27">
        <v>11.7605289538522</v>
      </c>
      <c r="I408" s="27">
        <v>0</v>
      </c>
      <c r="J408" s="26">
        <v>1093.451498251816</v>
      </c>
      <c r="K408" s="26">
        <v>0</v>
      </c>
      <c r="L408" s="26">
        <v>0</v>
      </c>
      <c r="M408" s="26">
        <v>0</v>
      </c>
      <c r="N408" s="26">
        <v>0</v>
      </c>
      <c r="O408" s="26">
        <v>0</v>
      </c>
      <c r="P408" s="26">
        <v>0</v>
      </c>
      <c r="Q408" s="28">
        <v>0</v>
      </c>
      <c r="R408" s="29">
        <v>98.636819024879017</v>
      </c>
      <c r="S408" s="29">
        <v>439465.4664105344</v>
      </c>
    </row>
    <row r="409" spans="2:19" x14ac:dyDescent="0.2">
      <c r="B409" s="1">
        <f t="shared" si="6"/>
        <v>58500</v>
      </c>
      <c r="C409" s="25">
        <v>938.9036953183022</v>
      </c>
      <c r="D409" s="26">
        <v>0</v>
      </c>
      <c r="E409" s="26">
        <v>0</v>
      </c>
      <c r="F409" s="26">
        <v>0</v>
      </c>
      <c r="G409" s="26">
        <v>101.3132752514219</v>
      </c>
      <c r="H409" s="27">
        <v>16.054715711057</v>
      </c>
      <c r="I409" s="27">
        <v>0</v>
      </c>
      <c r="J409" s="26">
        <v>1085.1095230514741</v>
      </c>
      <c r="K409" s="26">
        <v>0</v>
      </c>
      <c r="L409" s="26">
        <v>0</v>
      </c>
      <c r="M409" s="26">
        <v>0</v>
      </c>
      <c r="N409" s="26">
        <v>0</v>
      </c>
      <c r="O409" s="26">
        <v>0</v>
      </c>
      <c r="P409" s="26">
        <v>0</v>
      </c>
      <c r="Q409" s="28">
        <v>0</v>
      </c>
      <c r="R409" s="29">
        <v>96.194247443203778</v>
      </c>
      <c r="S409" s="29">
        <v>435682.78619079379</v>
      </c>
    </row>
    <row r="410" spans="2:19" x14ac:dyDescent="0.2">
      <c r="B410" s="1">
        <f t="shared" si="6"/>
        <v>58531</v>
      </c>
      <c r="C410" s="25">
        <v>930.54895268417818</v>
      </c>
      <c r="D410" s="26">
        <v>0</v>
      </c>
      <c r="E410" s="26">
        <v>0</v>
      </c>
      <c r="F410" s="26">
        <v>0</v>
      </c>
      <c r="G410" s="26">
        <v>100.065963965091</v>
      </c>
      <c r="H410" s="27">
        <v>16.576698031227931</v>
      </c>
      <c r="I410" s="27">
        <v>0</v>
      </c>
      <c r="J410" s="26">
        <v>1076.3072169583729</v>
      </c>
      <c r="K410" s="26">
        <v>0</v>
      </c>
      <c r="L410" s="26">
        <v>0</v>
      </c>
      <c r="M410" s="26">
        <v>0</v>
      </c>
      <c r="N410" s="26">
        <v>0</v>
      </c>
      <c r="O410" s="26">
        <v>0</v>
      </c>
      <c r="P410" s="26">
        <v>0</v>
      </c>
      <c r="Q410" s="28">
        <v>0</v>
      </c>
      <c r="R410" s="29">
        <v>94.990673715222556</v>
      </c>
      <c r="S410" s="29">
        <v>431938.47494113032</v>
      </c>
    </row>
    <row r="411" spans="2:19" x14ac:dyDescent="0.2">
      <c r="B411" s="1">
        <f t="shared" si="6"/>
        <v>58561</v>
      </c>
      <c r="C411" s="25">
        <v>922.30091287494861</v>
      </c>
      <c r="D411" s="26">
        <v>0</v>
      </c>
      <c r="E411" s="26">
        <v>0</v>
      </c>
      <c r="F411" s="26">
        <v>0</v>
      </c>
      <c r="G411" s="26">
        <v>98.700813447518257</v>
      </c>
      <c r="H411" s="27">
        <v>19.145856228406529</v>
      </c>
      <c r="I411" s="27">
        <v>0</v>
      </c>
      <c r="J411" s="26">
        <v>1065.345800897403</v>
      </c>
      <c r="K411" s="26">
        <v>0</v>
      </c>
      <c r="L411" s="26">
        <v>0</v>
      </c>
      <c r="M411" s="26">
        <v>0</v>
      </c>
      <c r="N411" s="26">
        <v>0</v>
      </c>
      <c r="O411" s="26">
        <v>0</v>
      </c>
      <c r="P411" s="26">
        <v>0</v>
      </c>
      <c r="Q411" s="28">
        <v>0</v>
      </c>
      <c r="R411" s="29">
        <v>93.512985467631523</v>
      </c>
      <c r="S411" s="29">
        <v>428261.86404835753</v>
      </c>
    </row>
    <row r="412" spans="2:19" x14ac:dyDescent="0.2">
      <c r="B412" s="1">
        <f t="shared" si="6"/>
        <v>58592</v>
      </c>
      <c r="C412" s="25">
        <v>914.12873173231071</v>
      </c>
      <c r="D412" s="26">
        <v>0</v>
      </c>
      <c r="E412" s="26">
        <v>0</v>
      </c>
      <c r="F412" s="26">
        <v>0</v>
      </c>
      <c r="G412" s="26">
        <v>97.311852948192907</v>
      </c>
      <c r="H412" s="27">
        <v>19.724199554245441</v>
      </c>
      <c r="I412" s="27">
        <v>0</v>
      </c>
      <c r="J412" s="26">
        <v>1053.869713980054</v>
      </c>
      <c r="K412" s="26">
        <v>0</v>
      </c>
      <c r="L412" s="26">
        <v>0</v>
      </c>
      <c r="M412" s="26">
        <v>0</v>
      </c>
      <c r="N412" s="26">
        <v>0</v>
      </c>
      <c r="O412" s="26">
        <v>0</v>
      </c>
      <c r="P412" s="26">
        <v>0</v>
      </c>
      <c r="Q412" s="28">
        <v>0</v>
      </c>
      <c r="R412" s="29">
        <v>92.738560183059903</v>
      </c>
      <c r="S412" s="29">
        <v>424623.22902533453</v>
      </c>
    </row>
    <row r="413" spans="2:19" x14ac:dyDescent="0.2">
      <c r="B413" s="1">
        <f t="shared" si="6"/>
        <v>58622</v>
      </c>
      <c r="C413" s="25">
        <v>906.03174945847479</v>
      </c>
      <c r="D413" s="26">
        <v>0</v>
      </c>
      <c r="E413" s="26">
        <v>0</v>
      </c>
      <c r="F413" s="26">
        <v>0</v>
      </c>
      <c r="G413" s="26">
        <v>95.898348067119088</v>
      </c>
      <c r="H413" s="27">
        <v>20.305604165225489</v>
      </c>
      <c r="I413" s="27">
        <v>0</v>
      </c>
      <c r="J413" s="26">
        <v>1041.86926812557</v>
      </c>
      <c r="K413" s="26">
        <v>0</v>
      </c>
      <c r="L413" s="26">
        <v>0</v>
      </c>
      <c r="M413" s="26">
        <v>0</v>
      </c>
      <c r="N413" s="26">
        <v>0</v>
      </c>
      <c r="O413" s="26">
        <v>0</v>
      </c>
      <c r="P413" s="26">
        <v>0</v>
      </c>
      <c r="Q413" s="28">
        <v>0</v>
      </c>
      <c r="R413" s="29">
        <v>92.05893221288116</v>
      </c>
      <c r="S413" s="29">
        <v>421022.35706927697</v>
      </c>
    </row>
    <row r="414" spans="2:19" x14ac:dyDescent="0.2">
      <c r="B414" s="1">
        <f t="shared" si="6"/>
        <v>58653</v>
      </c>
      <c r="C414" s="25">
        <v>901.26314872443481</v>
      </c>
      <c r="D414" s="26">
        <v>0</v>
      </c>
      <c r="E414" s="26">
        <v>0</v>
      </c>
      <c r="F414" s="26">
        <v>0</v>
      </c>
      <c r="G414" s="26">
        <v>94.593883538600522</v>
      </c>
      <c r="H414" s="27">
        <v>10.32381063468204</v>
      </c>
      <c r="I414" s="27">
        <v>0</v>
      </c>
      <c r="J414" s="26">
        <v>1040.3075990407449</v>
      </c>
      <c r="K414" s="26">
        <v>0</v>
      </c>
      <c r="L414" s="26">
        <v>0</v>
      </c>
      <c r="M414" s="26">
        <v>0</v>
      </c>
      <c r="N414" s="26">
        <v>0</v>
      </c>
      <c r="O414" s="26">
        <v>0</v>
      </c>
      <c r="P414" s="26">
        <v>0</v>
      </c>
      <c r="Q414" s="28">
        <v>0</v>
      </c>
      <c r="R414" s="29">
        <v>94.222625887418261</v>
      </c>
      <c r="S414" s="29">
        <v>417809.00074760779</v>
      </c>
    </row>
    <row r="415" spans="2:19" x14ac:dyDescent="0.2">
      <c r="B415" s="1">
        <f t="shared" si="6"/>
        <v>58684</v>
      </c>
      <c r="C415" s="25">
        <v>896.63339567832725</v>
      </c>
      <c r="D415" s="26">
        <v>0</v>
      </c>
      <c r="E415" s="26">
        <v>0</v>
      </c>
      <c r="F415" s="26">
        <v>0</v>
      </c>
      <c r="G415" s="26">
        <v>93.267544320182324</v>
      </c>
      <c r="H415" s="27">
        <v>10.70926277312816</v>
      </c>
      <c r="I415" s="27">
        <v>0</v>
      </c>
      <c r="J415" s="26">
        <v>1038.4859227994541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8">
        <v>0</v>
      </c>
      <c r="R415" s="29">
        <v>93.372154739418264</v>
      </c>
      <c r="S415" s="29">
        <v>414641.35802661133</v>
      </c>
    </row>
    <row r="416" spans="2:19" x14ac:dyDescent="0.2">
      <c r="B416" s="1">
        <f t="shared" si="6"/>
        <v>58714</v>
      </c>
      <c r="C416" s="25">
        <v>892.14395758616524</v>
      </c>
      <c r="D416" s="26">
        <v>0</v>
      </c>
      <c r="E416" s="26">
        <v>0</v>
      </c>
      <c r="F416" s="26">
        <v>0</v>
      </c>
      <c r="G416" s="26">
        <v>91.918647857352369</v>
      </c>
      <c r="H416" s="27">
        <v>11.10036905814983</v>
      </c>
      <c r="I416" s="27">
        <v>0</v>
      </c>
      <c r="J416" s="26">
        <v>1036.400637516854</v>
      </c>
      <c r="K416" s="26">
        <v>0</v>
      </c>
      <c r="L416" s="26">
        <v>0</v>
      </c>
      <c r="M416" s="26">
        <v>0</v>
      </c>
      <c r="N416" s="26">
        <v>0</v>
      </c>
      <c r="O416" s="26">
        <v>0</v>
      </c>
      <c r="P416" s="26">
        <v>0</v>
      </c>
      <c r="Q416" s="28">
        <v>0</v>
      </c>
      <c r="R416" s="29">
        <v>92.601070504083253</v>
      </c>
      <c r="S416" s="29">
        <v>411519.47591835167</v>
      </c>
    </row>
    <row r="417" spans="2:19" x14ac:dyDescent="0.2">
      <c r="B417" s="1">
        <f t="shared" si="6"/>
        <v>58745</v>
      </c>
      <c r="C417" s="25">
        <v>887.79636648821247</v>
      </c>
      <c r="D417" s="26">
        <v>0</v>
      </c>
      <c r="E417" s="26">
        <v>0</v>
      </c>
      <c r="F417" s="26">
        <v>0</v>
      </c>
      <c r="G417" s="26">
        <v>90.546492288150901</v>
      </c>
      <c r="H417" s="27">
        <v>11.500524603192479</v>
      </c>
      <c r="I417" s="27">
        <v>0</v>
      </c>
      <c r="J417" s="26">
        <v>1034.0487829619019</v>
      </c>
      <c r="K417" s="26">
        <v>0</v>
      </c>
      <c r="L417" s="26">
        <v>0</v>
      </c>
      <c r="M417" s="26">
        <v>0</v>
      </c>
      <c r="N417" s="26">
        <v>0</v>
      </c>
      <c r="O417" s="26">
        <v>0</v>
      </c>
      <c r="P417" s="26">
        <v>0</v>
      </c>
      <c r="Q417" s="28">
        <v>0</v>
      </c>
      <c r="R417" s="29">
        <v>91.909977180558954</v>
      </c>
      <c r="S417" s="29">
        <v>408443.41438505618</v>
      </c>
    </row>
    <row r="418" spans="2:19" x14ac:dyDescent="0.2">
      <c r="B418" s="1">
        <f t="shared" si="6"/>
        <v>58775</v>
      </c>
      <c r="C418" s="25">
        <v>883.59222083062946</v>
      </c>
      <c r="D418" s="26">
        <v>0</v>
      </c>
      <c r="E418" s="26">
        <v>0</v>
      </c>
      <c r="F418" s="26">
        <v>0</v>
      </c>
      <c r="G418" s="26">
        <v>89.150355881646632</v>
      </c>
      <c r="H418" s="27">
        <v>11.907348228378339</v>
      </c>
      <c r="I418" s="27">
        <v>0</v>
      </c>
      <c r="J418" s="26">
        <v>1031.4267880125039</v>
      </c>
      <c r="K418" s="26">
        <v>0</v>
      </c>
      <c r="L418" s="26">
        <v>0</v>
      </c>
      <c r="M418" s="26">
        <v>0</v>
      </c>
      <c r="N418" s="26">
        <v>0</v>
      </c>
      <c r="O418" s="26">
        <v>0</v>
      </c>
      <c r="P418" s="26">
        <v>0</v>
      </c>
      <c r="Q418" s="28">
        <v>0</v>
      </c>
      <c r="R418" s="29">
        <v>91.300899697628111</v>
      </c>
      <c r="S418" s="29">
        <v>405413.24661011889</v>
      </c>
    </row>
    <row r="419" spans="2:19" x14ac:dyDescent="0.2">
      <c r="B419" s="1">
        <f t="shared" si="6"/>
        <v>58806</v>
      </c>
      <c r="C419" s="25">
        <v>878.7093979475469</v>
      </c>
      <c r="D419" s="26">
        <v>0</v>
      </c>
      <c r="E419" s="26">
        <v>0</v>
      </c>
      <c r="F419" s="26">
        <v>0</v>
      </c>
      <c r="G419" s="26">
        <v>87.942130790572605</v>
      </c>
      <c r="H419" s="27">
        <v>9.6435344539828751</v>
      </c>
      <c r="I419" s="27">
        <v>0</v>
      </c>
      <c r="J419" s="26">
        <v>1030.2412129340621</v>
      </c>
      <c r="K419" s="26">
        <v>0</v>
      </c>
      <c r="L419" s="26">
        <v>0</v>
      </c>
      <c r="M419" s="26">
        <v>0</v>
      </c>
      <c r="N419" s="26">
        <v>0</v>
      </c>
      <c r="O419" s="26">
        <v>0</v>
      </c>
      <c r="P419" s="26">
        <v>0</v>
      </c>
      <c r="Q419" s="28">
        <v>0</v>
      </c>
      <c r="R419" s="29">
        <v>91.041483824160238</v>
      </c>
      <c r="S419" s="29">
        <v>402274.39317921043</v>
      </c>
    </row>
    <row r="420" spans="2:19" x14ac:dyDescent="0.2">
      <c r="B420" s="1">
        <f t="shared" si="6"/>
        <v>58837</v>
      </c>
      <c r="C420" s="25">
        <v>873.53580471267867</v>
      </c>
      <c r="D420" s="26">
        <v>0</v>
      </c>
      <c r="E420" s="26">
        <v>0</v>
      </c>
      <c r="F420" s="26">
        <v>0</v>
      </c>
      <c r="G420" s="26">
        <v>86.82316487490705</v>
      </c>
      <c r="H420" s="27">
        <v>8.6167302234827989</v>
      </c>
      <c r="I420" s="27">
        <v>0</v>
      </c>
      <c r="J420" s="26">
        <v>1029.687748800083</v>
      </c>
      <c r="K420" s="26">
        <v>0</v>
      </c>
      <c r="L420" s="26">
        <v>0</v>
      </c>
      <c r="M420" s="26">
        <v>0</v>
      </c>
      <c r="N420" s="26">
        <v>0</v>
      </c>
      <c r="O420" s="26">
        <v>0</v>
      </c>
      <c r="P420" s="26">
        <v>0</v>
      </c>
      <c r="Q420" s="28">
        <v>0</v>
      </c>
      <c r="R420" s="29">
        <v>90.176944965360221</v>
      </c>
      <c r="S420" s="29">
        <v>399099.96067576727</v>
      </c>
    </row>
    <row r="421" spans="2:19" x14ac:dyDescent="0.2">
      <c r="B421" s="1">
        <f t="shared" si="6"/>
        <v>58865</v>
      </c>
      <c r="C421" s="25">
        <v>869.36076179418524</v>
      </c>
      <c r="D421" s="26">
        <v>0</v>
      </c>
      <c r="E421" s="26">
        <v>0</v>
      </c>
      <c r="F421" s="26">
        <v>0</v>
      </c>
      <c r="G421" s="26">
        <v>85.46128823881682</v>
      </c>
      <c r="H421" s="27">
        <v>11.77591556597161</v>
      </c>
      <c r="I421" s="27">
        <v>0</v>
      </c>
      <c r="J421" s="26">
        <v>1027.091056951685</v>
      </c>
      <c r="K421" s="26">
        <v>0</v>
      </c>
      <c r="L421" s="26">
        <v>0</v>
      </c>
      <c r="M421" s="26">
        <v>0</v>
      </c>
      <c r="N421" s="26">
        <v>0</v>
      </c>
      <c r="O421" s="26">
        <v>0</v>
      </c>
      <c r="P421" s="26">
        <v>0</v>
      </c>
      <c r="Q421" s="28">
        <v>0</v>
      </c>
      <c r="R421" s="29">
        <v>88.679470138089329</v>
      </c>
      <c r="S421" s="29">
        <v>396132.0568730763</v>
      </c>
    </row>
    <row r="422" spans="2:19" x14ac:dyDescent="0.2">
      <c r="B422" s="1">
        <f t="shared" si="6"/>
        <v>58896</v>
      </c>
      <c r="C422" s="25">
        <v>865.32859656569929</v>
      </c>
      <c r="D422" s="26">
        <v>0</v>
      </c>
      <c r="E422" s="26">
        <v>0</v>
      </c>
      <c r="F422" s="26">
        <v>0</v>
      </c>
      <c r="G422" s="26">
        <v>84.075189696288888</v>
      </c>
      <c r="H422" s="27">
        <v>12.163383180733099</v>
      </c>
      <c r="I422" s="27">
        <v>0</v>
      </c>
      <c r="J422" s="26">
        <v>1024.225422285479</v>
      </c>
      <c r="K422" s="26">
        <v>0</v>
      </c>
      <c r="L422" s="26">
        <v>0</v>
      </c>
      <c r="M422" s="26">
        <v>0</v>
      </c>
      <c r="N422" s="26">
        <v>0</v>
      </c>
      <c r="O422" s="26">
        <v>0</v>
      </c>
      <c r="P422" s="26">
        <v>0</v>
      </c>
      <c r="Q422" s="28">
        <v>0</v>
      </c>
      <c r="R422" s="29">
        <v>88.132402809668847</v>
      </c>
      <c r="S422" s="29">
        <v>393209.28070041619</v>
      </c>
    </row>
    <row r="423" spans="2:19" x14ac:dyDescent="0.2">
      <c r="B423" s="1">
        <f t="shared" si="6"/>
        <v>58926</v>
      </c>
      <c r="C423" s="25">
        <v>861.90202449052072</v>
      </c>
      <c r="D423" s="26">
        <v>0</v>
      </c>
      <c r="E423" s="26">
        <v>0</v>
      </c>
      <c r="F423" s="26">
        <v>0</v>
      </c>
      <c r="G423" s="26">
        <v>82.545123373731926</v>
      </c>
      <c r="H423" s="27">
        <v>14.054192224221021</v>
      </c>
      <c r="I423" s="27">
        <v>0</v>
      </c>
      <c r="J423" s="26">
        <v>1020.130265870312</v>
      </c>
      <c r="K423" s="26">
        <v>0</v>
      </c>
      <c r="L423" s="26">
        <v>0</v>
      </c>
      <c r="M423" s="26">
        <v>0</v>
      </c>
      <c r="N423" s="26">
        <v>0</v>
      </c>
      <c r="O423" s="26">
        <v>0</v>
      </c>
      <c r="P423" s="26">
        <v>0</v>
      </c>
      <c r="Q423" s="28">
        <v>0</v>
      </c>
      <c r="R423" s="29">
        <v>87.520710057069437</v>
      </c>
      <c r="S423" s="29">
        <v>390418.2857834117</v>
      </c>
    </row>
    <row r="424" spans="2:19" x14ac:dyDescent="0.2">
      <c r="B424" s="1">
        <f t="shared" si="6"/>
        <v>58957</v>
      </c>
      <c r="C424" s="25">
        <v>858.62959261949368</v>
      </c>
      <c r="D424" s="26">
        <v>0</v>
      </c>
      <c r="E424" s="26">
        <v>0</v>
      </c>
      <c r="F424" s="26">
        <v>0</v>
      </c>
      <c r="G424" s="26">
        <v>80.986302294866661</v>
      </c>
      <c r="H424" s="27">
        <v>14.481916501917301</v>
      </c>
      <c r="I424" s="27">
        <v>0</v>
      </c>
      <c r="J424" s="26">
        <v>1015.741975614329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8">
        <v>0</v>
      </c>
      <c r="R424" s="29">
        <v>87.459813762027565</v>
      </c>
      <c r="S424" s="29">
        <v>387673.81023315951</v>
      </c>
    </row>
    <row r="425" spans="2:19" x14ac:dyDescent="0.2">
      <c r="B425" s="1">
        <f t="shared" si="6"/>
        <v>58987</v>
      </c>
      <c r="C425" s="25">
        <v>855.51341893718984</v>
      </c>
      <c r="D425" s="26">
        <v>0</v>
      </c>
      <c r="E425" s="26">
        <v>0</v>
      </c>
      <c r="F425" s="26">
        <v>0</v>
      </c>
      <c r="G425" s="26">
        <v>79.397848866252218</v>
      </c>
      <c r="H425" s="27">
        <v>14.91141119618394</v>
      </c>
      <c r="I425" s="27">
        <v>0</v>
      </c>
      <c r="J425" s="26">
        <v>1011.05599423166</v>
      </c>
      <c r="K425" s="26">
        <v>0</v>
      </c>
      <c r="L425" s="26">
        <v>0</v>
      </c>
      <c r="M425" s="26">
        <v>0</v>
      </c>
      <c r="N425" s="26">
        <v>0</v>
      </c>
      <c r="O425" s="26">
        <v>0</v>
      </c>
      <c r="P425" s="26">
        <v>0</v>
      </c>
      <c r="Q425" s="28">
        <v>0</v>
      </c>
      <c r="R425" s="29">
        <v>87.49355567180865</v>
      </c>
      <c r="S425" s="29">
        <v>384976.02923180908</v>
      </c>
    </row>
    <row r="426" spans="2:19" x14ac:dyDescent="0.2">
      <c r="B426" s="1">
        <f t="shared" si="6"/>
        <v>59018</v>
      </c>
      <c r="C426" s="25">
        <v>850.98897076900403</v>
      </c>
      <c r="D426" s="26">
        <v>0</v>
      </c>
      <c r="E426" s="26">
        <v>0</v>
      </c>
      <c r="F426" s="26">
        <v>0</v>
      </c>
      <c r="G426" s="26">
        <v>78.500541073966858</v>
      </c>
      <c r="H426" s="27">
        <v>6.8058200804384539</v>
      </c>
      <c r="I426" s="27">
        <v>0</v>
      </c>
      <c r="J426" s="26">
        <v>1012.828459128415</v>
      </c>
      <c r="K426" s="26">
        <v>0</v>
      </c>
      <c r="L426" s="26">
        <v>0</v>
      </c>
      <c r="M426" s="26">
        <v>0</v>
      </c>
      <c r="N426" s="26">
        <v>0</v>
      </c>
      <c r="O426" s="26">
        <v>0</v>
      </c>
      <c r="P426" s="26">
        <v>0</v>
      </c>
      <c r="Q426" s="28">
        <v>0</v>
      </c>
      <c r="R426" s="29">
        <v>88.501704533123473</v>
      </c>
      <c r="S426" s="29">
        <v>382687.72859972512</v>
      </c>
    </row>
    <row r="427" spans="2:19" x14ac:dyDescent="0.2">
      <c r="B427" s="1">
        <f t="shared" si="6"/>
        <v>59049</v>
      </c>
      <c r="C427" s="25">
        <v>846.59762127909835</v>
      </c>
      <c r="D427" s="26">
        <v>0</v>
      </c>
      <c r="E427" s="26">
        <v>0</v>
      </c>
      <c r="F427" s="26">
        <v>0</v>
      </c>
      <c r="G427" s="26">
        <v>77.589922078928637</v>
      </c>
      <c r="H427" s="27">
        <v>7.0748916629429193</v>
      </c>
      <c r="I427" s="27">
        <v>0</v>
      </c>
      <c r="J427" s="26">
        <v>1014.454424417694</v>
      </c>
      <c r="K427" s="26">
        <v>0</v>
      </c>
      <c r="L427" s="26">
        <v>0</v>
      </c>
      <c r="M427" s="26">
        <v>0</v>
      </c>
      <c r="N427" s="26">
        <v>0</v>
      </c>
      <c r="O427" s="26">
        <v>0</v>
      </c>
      <c r="P427" s="26">
        <v>0</v>
      </c>
      <c r="Q427" s="28">
        <v>0</v>
      </c>
      <c r="R427" s="29">
        <v>86.993407806162949</v>
      </c>
      <c r="S427" s="29">
        <v>380454.67047883879</v>
      </c>
    </row>
    <row r="428" spans="2:19" x14ac:dyDescent="0.2">
      <c r="B428" s="1">
        <f t="shared" si="6"/>
        <v>59079</v>
      </c>
      <c r="C428" s="25">
        <v>842.34074535022694</v>
      </c>
      <c r="D428" s="26">
        <v>0</v>
      </c>
      <c r="E428" s="26">
        <v>0</v>
      </c>
      <c r="F428" s="26">
        <v>0</v>
      </c>
      <c r="G428" s="26">
        <v>76.665558398168301</v>
      </c>
      <c r="H428" s="27">
        <v>7.347195607986821</v>
      </c>
      <c r="I428" s="27">
        <v>0</v>
      </c>
      <c r="J428" s="26">
        <v>1015.93441301072</v>
      </c>
      <c r="K428" s="26">
        <v>0</v>
      </c>
      <c r="L428" s="26">
        <v>0</v>
      </c>
      <c r="M428" s="26">
        <v>0</v>
      </c>
      <c r="N428" s="26">
        <v>0</v>
      </c>
      <c r="O428" s="26">
        <v>0</v>
      </c>
      <c r="P428" s="26">
        <v>0</v>
      </c>
      <c r="Q428" s="28">
        <v>0</v>
      </c>
      <c r="R428" s="29">
        <v>85.535244304376434</v>
      </c>
      <c r="S428" s="29">
        <v>378277.30954172509</v>
      </c>
    </row>
    <row r="429" spans="2:19" x14ac:dyDescent="0.2">
      <c r="B429" s="1">
        <f t="shared" si="6"/>
        <v>59110</v>
      </c>
      <c r="C429" s="25">
        <v>838.21977990358357</v>
      </c>
      <c r="D429" s="26">
        <v>0</v>
      </c>
      <c r="E429" s="26">
        <v>0</v>
      </c>
      <c r="F429" s="26">
        <v>0</v>
      </c>
      <c r="G429" s="26">
        <v>75.727004384996974</v>
      </c>
      <c r="H429" s="27">
        <v>7.6251642847763303</v>
      </c>
      <c r="I429" s="27">
        <v>0</v>
      </c>
      <c r="J429" s="26">
        <v>1017.269596149568</v>
      </c>
      <c r="K429" s="26">
        <v>0</v>
      </c>
      <c r="L429" s="26">
        <v>0</v>
      </c>
      <c r="M429" s="26">
        <v>0</v>
      </c>
      <c r="N429" s="26">
        <v>0</v>
      </c>
      <c r="O429" s="26">
        <v>0</v>
      </c>
      <c r="P429" s="26">
        <v>0</v>
      </c>
      <c r="Q429" s="28">
        <v>0</v>
      </c>
      <c r="R429" s="29">
        <v>84.127162143963645</v>
      </c>
      <c r="S429" s="29">
        <v>376156.12407286809</v>
      </c>
    </row>
    <row r="430" spans="2:19" x14ac:dyDescent="0.2">
      <c r="B430" s="1">
        <f t="shared" si="6"/>
        <v>59140</v>
      </c>
      <c r="C430" s="25">
        <v>834.23622543775718</v>
      </c>
      <c r="D430" s="26">
        <v>0</v>
      </c>
      <c r="E430" s="26">
        <v>0</v>
      </c>
      <c r="F430" s="26">
        <v>0</v>
      </c>
      <c r="G430" s="26">
        <v>74.773801867611255</v>
      </c>
      <c r="H430" s="27">
        <v>7.90706875840797</v>
      </c>
      <c r="I430" s="27">
        <v>0</v>
      </c>
      <c r="J430" s="26">
        <v>1018.46056853876</v>
      </c>
      <c r="K430" s="26">
        <v>0</v>
      </c>
      <c r="L430" s="26">
        <v>0</v>
      </c>
      <c r="M430" s="26">
        <v>0</v>
      </c>
      <c r="N430" s="26">
        <v>0</v>
      </c>
      <c r="O430" s="26">
        <v>0</v>
      </c>
      <c r="P430" s="26">
        <v>0</v>
      </c>
      <c r="Q430" s="28">
        <v>0</v>
      </c>
      <c r="R430" s="29">
        <v>82.770147789146904</v>
      </c>
      <c r="S430" s="29">
        <v>374091.6165527291</v>
      </c>
    </row>
    <row r="431" spans="2:19" x14ac:dyDescent="0.2">
      <c r="B431" s="1">
        <f t="shared" si="6"/>
        <v>59171</v>
      </c>
      <c r="C431" s="25">
        <v>829.59726330655371</v>
      </c>
      <c r="D431" s="26">
        <v>0</v>
      </c>
      <c r="E431" s="26">
        <v>0</v>
      </c>
      <c r="F431" s="26">
        <v>0</v>
      </c>
      <c r="G431" s="26">
        <v>73.93747011267709</v>
      </c>
      <c r="H431" s="27">
        <v>6.4045529760661113</v>
      </c>
      <c r="I431" s="27">
        <v>0</v>
      </c>
      <c r="J431" s="26">
        <v>1020.349020779815</v>
      </c>
      <c r="K431" s="26">
        <v>0</v>
      </c>
      <c r="L431" s="26">
        <v>0</v>
      </c>
      <c r="M431" s="26">
        <v>0</v>
      </c>
      <c r="N431" s="26">
        <v>0</v>
      </c>
      <c r="O431" s="26">
        <v>0</v>
      </c>
      <c r="P431" s="26">
        <v>0</v>
      </c>
      <c r="Q431" s="28">
        <v>0</v>
      </c>
      <c r="R431" s="29">
        <v>81.635770858134393</v>
      </c>
      <c r="S431" s="29">
        <v>371783.95169602748</v>
      </c>
    </row>
    <row r="432" spans="2:19" x14ac:dyDescent="0.2">
      <c r="B432" s="1">
        <f t="shared" si="6"/>
        <v>59202</v>
      </c>
      <c r="C432" s="25">
        <v>824.67716557011659</v>
      </c>
      <c r="D432" s="26">
        <v>0</v>
      </c>
      <c r="E432" s="26">
        <v>0</v>
      </c>
      <c r="F432" s="26">
        <v>0</v>
      </c>
      <c r="G432" s="26">
        <v>73.156794505327426</v>
      </c>
      <c r="H432" s="27">
        <v>5.7258697758913444</v>
      </c>
      <c r="I432" s="27">
        <v>0</v>
      </c>
      <c r="J432" s="26">
        <v>1022.532158235659</v>
      </c>
      <c r="K432" s="26">
        <v>0</v>
      </c>
      <c r="L432" s="26">
        <v>0</v>
      </c>
      <c r="M432" s="26">
        <v>0</v>
      </c>
      <c r="N432" s="26">
        <v>0</v>
      </c>
      <c r="O432" s="26">
        <v>0</v>
      </c>
      <c r="P432" s="26">
        <v>0</v>
      </c>
      <c r="Q432" s="28">
        <v>0</v>
      </c>
      <c r="R432" s="29">
        <v>80.081340871393309</v>
      </c>
      <c r="S432" s="29">
        <v>369374.72571437742</v>
      </c>
    </row>
    <row r="433" spans="2:19" x14ac:dyDescent="0.2">
      <c r="B433" s="1">
        <f t="shared" si="6"/>
        <v>59230</v>
      </c>
      <c r="C433" s="25">
        <v>820.71932344984634</v>
      </c>
      <c r="D433" s="26">
        <v>0</v>
      </c>
      <c r="E433" s="26">
        <v>0</v>
      </c>
      <c r="F433" s="26">
        <v>0</v>
      </c>
      <c r="G433" s="26">
        <v>72.22559209286166</v>
      </c>
      <c r="H433" s="27">
        <v>7.8426705257400391</v>
      </c>
      <c r="I433" s="27">
        <v>0</v>
      </c>
      <c r="J433" s="26">
        <v>1023.691767017143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8">
        <v>0</v>
      </c>
      <c r="R433" s="29">
        <v>78.10514091426721</v>
      </c>
      <c r="S433" s="29">
        <v>367334.08697194117</v>
      </c>
    </row>
    <row r="434" spans="2:19" x14ac:dyDescent="0.2">
      <c r="B434" s="1">
        <f t="shared" si="6"/>
        <v>59261</v>
      </c>
      <c r="C434" s="25">
        <v>816.89830420940405</v>
      </c>
      <c r="D434" s="26">
        <v>0</v>
      </c>
      <c r="E434" s="26">
        <v>0</v>
      </c>
      <c r="F434" s="26">
        <v>0</v>
      </c>
      <c r="G434" s="26">
        <v>71.279567827255917</v>
      </c>
      <c r="H434" s="27">
        <v>8.1071481618761396</v>
      </c>
      <c r="I434" s="27">
        <v>0</v>
      </c>
      <c r="J434" s="26">
        <v>1024.7122897747431</v>
      </c>
      <c r="K434" s="26">
        <v>0</v>
      </c>
      <c r="L434" s="26">
        <v>0</v>
      </c>
      <c r="M434" s="26">
        <v>0</v>
      </c>
      <c r="N434" s="26">
        <v>0</v>
      </c>
      <c r="O434" s="26">
        <v>0</v>
      </c>
      <c r="P434" s="26">
        <v>0</v>
      </c>
      <c r="Q434" s="28">
        <v>0</v>
      </c>
      <c r="R434" s="29">
        <v>76.771958392844439</v>
      </c>
      <c r="S434" s="29">
        <v>365349.71670202672</v>
      </c>
    </row>
    <row r="435" spans="2:19" x14ac:dyDescent="0.2">
      <c r="B435" s="1">
        <f t="shared" si="6"/>
        <v>59291</v>
      </c>
      <c r="C435" s="25">
        <v>813.6602649123646</v>
      </c>
      <c r="D435" s="26">
        <v>0</v>
      </c>
      <c r="E435" s="26">
        <v>0</v>
      </c>
      <c r="F435" s="26">
        <v>0</v>
      </c>
      <c r="G435" s="26">
        <v>70.244380173344638</v>
      </c>
      <c r="H435" s="27">
        <v>9.3749985154045845</v>
      </c>
      <c r="I435" s="27">
        <v>0</v>
      </c>
      <c r="J435" s="26">
        <v>1025.123768201164</v>
      </c>
      <c r="K435" s="26">
        <v>0</v>
      </c>
      <c r="L435" s="26">
        <v>0</v>
      </c>
      <c r="M435" s="26">
        <v>0</v>
      </c>
      <c r="N435" s="26">
        <v>0</v>
      </c>
      <c r="O435" s="26">
        <v>0</v>
      </c>
      <c r="P435" s="26">
        <v>0</v>
      </c>
      <c r="Q435" s="28">
        <v>0</v>
      </c>
      <c r="R435" s="29">
        <v>75.39501412272098</v>
      </c>
      <c r="S435" s="29">
        <v>363590.24659209652</v>
      </c>
    </row>
    <row r="436" spans="2:19" x14ac:dyDescent="0.2">
      <c r="B436" s="1">
        <f t="shared" si="6"/>
        <v>59322</v>
      </c>
      <c r="C436" s="25">
        <v>810.5696828640763</v>
      </c>
      <c r="D436" s="26">
        <v>0</v>
      </c>
      <c r="E436" s="26">
        <v>0</v>
      </c>
      <c r="F436" s="26">
        <v>0</v>
      </c>
      <c r="G436" s="26">
        <v>69.191516890771751</v>
      </c>
      <c r="H436" s="27">
        <v>9.664616565242401</v>
      </c>
      <c r="I436" s="27">
        <v>0</v>
      </c>
      <c r="J436" s="26">
        <v>1025.3948314469289</v>
      </c>
      <c r="K436" s="26">
        <v>0</v>
      </c>
      <c r="L436" s="26">
        <v>0</v>
      </c>
      <c r="M436" s="26">
        <v>0</v>
      </c>
      <c r="N436" s="26">
        <v>0</v>
      </c>
      <c r="O436" s="26">
        <v>0</v>
      </c>
      <c r="P436" s="26">
        <v>0</v>
      </c>
      <c r="Q436" s="28">
        <v>0</v>
      </c>
      <c r="R436" s="29">
        <v>74.385809629798359</v>
      </c>
      <c r="S436" s="29">
        <v>361890.8565855968</v>
      </c>
    </row>
    <row r="437" spans="2:19" x14ac:dyDescent="0.2">
      <c r="B437" s="1">
        <f t="shared" si="6"/>
        <v>59352</v>
      </c>
      <c r="C437" s="25">
        <v>807.62855399369641</v>
      </c>
      <c r="D437" s="26">
        <v>0</v>
      </c>
      <c r="E437" s="26">
        <v>0</v>
      </c>
      <c r="F437" s="26">
        <v>0</v>
      </c>
      <c r="G437" s="26">
        <v>68.120421125618293</v>
      </c>
      <c r="H437" s="27">
        <v>9.9546064079447145</v>
      </c>
      <c r="I437" s="27">
        <v>0</v>
      </c>
      <c r="J437" s="26">
        <v>1025.5260284126909</v>
      </c>
      <c r="K437" s="26">
        <v>0</v>
      </c>
      <c r="L437" s="26">
        <v>0</v>
      </c>
      <c r="M437" s="26">
        <v>0</v>
      </c>
      <c r="N437" s="26">
        <v>0</v>
      </c>
      <c r="O437" s="26">
        <v>0</v>
      </c>
      <c r="P437" s="26">
        <v>0</v>
      </c>
      <c r="Q437" s="28">
        <v>0</v>
      </c>
      <c r="R437" s="29">
        <v>73.432733892039494</v>
      </c>
      <c r="S437" s="29">
        <v>360252.23683777108</v>
      </c>
    </row>
    <row r="438" spans="2:19" x14ac:dyDescent="0.2">
      <c r="B438" s="1">
        <f t="shared" si="6"/>
        <v>59383</v>
      </c>
      <c r="C438" s="25">
        <v>788.97343981125766</v>
      </c>
      <c r="D438" s="26">
        <v>0</v>
      </c>
      <c r="E438" s="26">
        <v>0</v>
      </c>
      <c r="F438" s="26">
        <v>0</v>
      </c>
      <c r="G438" s="26">
        <v>66.272670849942728</v>
      </c>
      <c r="H438" s="27">
        <v>3.5508413132608361</v>
      </c>
      <c r="I438" s="27">
        <v>0</v>
      </c>
      <c r="J438" s="26">
        <v>1009.092101045062</v>
      </c>
      <c r="K438" s="26">
        <v>0</v>
      </c>
      <c r="L438" s="26">
        <v>0</v>
      </c>
      <c r="M438" s="26">
        <v>0</v>
      </c>
      <c r="N438" s="26">
        <v>0</v>
      </c>
      <c r="O438" s="26">
        <v>0</v>
      </c>
      <c r="P438" s="26">
        <v>0</v>
      </c>
      <c r="Q438" s="28">
        <v>0</v>
      </c>
      <c r="R438" s="29">
        <v>72.53254533994884</v>
      </c>
      <c r="S438" s="29">
        <v>351762.58126823162</v>
      </c>
    </row>
    <row r="439" spans="2:19" x14ac:dyDescent="0.2">
      <c r="B439" s="1">
        <f t="shared" si="6"/>
        <v>59414</v>
      </c>
      <c r="C439" s="25">
        <v>770.17575172934744</v>
      </c>
      <c r="D439" s="26">
        <v>0</v>
      </c>
      <c r="E439" s="26">
        <v>0</v>
      </c>
      <c r="F439" s="26">
        <v>0</v>
      </c>
      <c r="G439" s="26">
        <v>64.387866507234634</v>
      </c>
      <c r="H439" s="27">
        <v>3.7132919258750929</v>
      </c>
      <c r="I439" s="27">
        <v>0</v>
      </c>
      <c r="J439" s="26">
        <v>991.92881333334208</v>
      </c>
      <c r="K439" s="26">
        <v>0</v>
      </c>
      <c r="L439" s="26">
        <v>0</v>
      </c>
      <c r="M439" s="26">
        <v>0</v>
      </c>
      <c r="N439" s="26">
        <v>0</v>
      </c>
      <c r="O439" s="26">
        <v>0</v>
      </c>
      <c r="P439" s="26">
        <v>0</v>
      </c>
      <c r="Q439" s="28">
        <v>0</v>
      </c>
      <c r="R439" s="29">
        <v>69.634234315011057</v>
      </c>
      <c r="S439" s="29">
        <v>343206.41241140763</v>
      </c>
    </row>
    <row r="440" spans="2:19" x14ac:dyDescent="0.2">
      <c r="B440" s="1">
        <f t="shared" si="6"/>
        <v>59444</v>
      </c>
      <c r="C440" s="25">
        <v>751.22764608456009</v>
      </c>
      <c r="D440" s="26">
        <v>0</v>
      </c>
      <c r="E440" s="26">
        <v>0</v>
      </c>
      <c r="F440" s="26">
        <v>0</v>
      </c>
      <c r="G440" s="26">
        <v>62.464883184157458</v>
      </c>
      <c r="H440" s="27">
        <v>3.8766050060210779</v>
      </c>
      <c r="I440" s="27">
        <v>0</v>
      </c>
      <c r="J440" s="26">
        <v>974.02137893753138</v>
      </c>
      <c r="K440" s="26">
        <v>0</v>
      </c>
      <c r="L440" s="26">
        <v>0</v>
      </c>
      <c r="M440" s="26">
        <v>0</v>
      </c>
      <c r="N440" s="26">
        <v>0</v>
      </c>
      <c r="O440" s="26">
        <v>0</v>
      </c>
      <c r="P440" s="26">
        <v>0</v>
      </c>
      <c r="Q440" s="28">
        <v>0</v>
      </c>
      <c r="R440" s="29">
        <v>66.809595746748542</v>
      </c>
      <c r="S440" s="29">
        <v>334580.13255385502</v>
      </c>
    </row>
    <row r="441" spans="2:19" x14ac:dyDescent="0.2">
      <c r="B441" s="1">
        <f t="shared" si="6"/>
        <v>59475</v>
      </c>
      <c r="C441" s="25">
        <v>732.12109225510915</v>
      </c>
      <c r="D441" s="26">
        <v>0</v>
      </c>
      <c r="E441" s="26">
        <v>0</v>
      </c>
      <c r="F441" s="26">
        <v>0</v>
      </c>
      <c r="G441" s="26">
        <v>60.502564091376847</v>
      </c>
      <c r="H441" s="27">
        <v>4.0423370102217984</v>
      </c>
      <c r="I441" s="27">
        <v>0</v>
      </c>
      <c r="J441" s="26">
        <v>955.3550783193823</v>
      </c>
      <c r="K441" s="26">
        <v>0</v>
      </c>
      <c r="L441" s="26">
        <v>0</v>
      </c>
      <c r="M441" s="26">
        <v>0</v>
      </c>
      <c r="N441" s="26">
        <v>0</v>
      </c>
      <c r="O441" s="26">
        <v>0</v>
      </c>
      <c r="P441" s="26">
        <v>0</v>
      </c>
      <c r="Q441" s="28">
        <v>0</v>
      </c>
      <c r="R441" s="29">
        <v>64.058633523139477</v>
      </c>
      <c r="S441" s="29">
        <v>325880.05767632672</v>
      </c>
    </row>
    <row r="442" spans="2:19" x14ac:dyDescent="0.2">
      <c r="B442" s="1">
        <f t="shared" si="6"/>
        <v>59505</v>
      </c>
      <c r="C442" s="25">
        <v>712.84786670824349</v>
      </c>
      <c r="D442" s="26">
        <v>0</v>
      </c>
      <c r="E442" s="26">
        <v>0</v>
      </c>
      <c r="F442" s="26">
        <v>0</v>
      </c>
      <c r="G442" s="26">
        <v>58.499719586126112</v>
      </c>
      <c r="H442" s="27">
        <v>4.2093486465986754</v>
      </c>
      <c r="I442" s="27">
        <v>0</v>
      </c>
      <c r="J442" s="26">
        <v>935.91443883323041</v>
      </c>
      <c r="K442" s="26">
        <v>0</v>
      </c>
      <c r="L442" s="26">
        <v>0</v>
      </c>
      <c r="M442" s="26">
        <v>0</v>
      </c>
      <c r="N442" s="26">
        <v>0</v>
      </c>
      <c r="O442" s="26">
        <v>0</v>
      </c>
      <c r="P442" s="26">
        <v>0</v>
      </c>
      <c r="Q442" s="28">
        <v>0</v>
      </c>
      <c r="R442" s="29">
        <v>61.382069001664362</v>
      </c>
      <c r="S442" s="29">
        <v>317102.41498923273</v>
      </c>
    </row>
    <row r="443" spans="2:19" x14ac:dyDescent="0.2">
      <c r="B443" s="1">
        <f t="shared" si="6"/>
        <v>59536</v>
      </c>
      <c r="C443" s="25">
        <v>695.9387090919256</v>
      </c>
      <c r="D443" s="26">
        <v>0</v>
      </c>
      <c r="E443" s="26">
        <v>0</v>
      </c>
      <c r="F443" s="26">
        <v>0</v>
      </c>
      <c r="G443" s="26">
        <v>56.81470054023174</v>
      </c>
      <c r="H443" s="27">
        <v>3.411400232123889</v>
      </c>
      <c r="I443" s="27">
        <v>0</v>
      </c>
      <c r="J443" s="26">
        <v>920.64519009004596</v>
      </c>
      <c r="K443" s="26">
        <v>0</v>
      </c>
      <c r="L443" s="26">
        <v>0</v>
      </c>
      <c r="M443" s="26">
        <v>0</v>
      </c>
      <c r="N443" s="26">
        <v>0</v>
      </c>
      <c r="O443" s="26">
        <v>0</v>
      </c>
      <c r="P443" s="26">
        <v>0</v>
      </c>
      <c r="Q443" s="28">
        <v>0</v>
      </c>
      <c r="R443" s="29">
        <v>59.021042319679978</v>
      </c>
      <c r="S443" s="29">
        <v>309413.78719884151</v>
      </c>
    </row>
    <row r="444" spans="2:19" x14ac:dyDescent="0.2">
      <c r="B444" s="1">
        <f t="shared" si="6"/>
        <v>59567</v>
      </c>
      <c r="C444" s="25">
        <v>680.20138356054179</v>
      </c>
      <c r="D444" s="26">
        <v>0</v>
      </c>
      <c r="E444" s="26">
        <v>0</v>
      </c>
      <c r="F444" s="26">
        <v>0</v>
      </c>
      <c r="G444" s="26">
        <v>55.280403356378862</v>
      </c>
      <c r="H444" s="27">
        <v>3.054851622958092</v>
      </c>
      <c r="I444" s="27">
        <v>0</v>
      </c>
      <c r="J444" s="26">
        <v>907.26408002764435</v>
      </c>
      <c r="K444" s="26">
        <v>0</v>
      </c>
      <c r="L444" s="26">
        <v>0</v>
      </c>
      <c r="M444" s="26">
        <v>0</v>
      </c>
      <c r="N444" s="26">
        <v>0</v>
      </c>
      <c r="O444" s="26">
        <v>0</v>
      </c>
      <c r="P444" s="26">
        <v>0</v>
      </c>
      <c r="Q444" s="28">
        <v>0</v>
      </c>
      <c r="R444" s="29">
        <v>56.544753810941337</v>
      </c>
      <c r="S444" s="29">
        <v>302264.56270575832</v>
      </c>
    </row>
    <row r="445" spans="2:19" x14ac:dyDescent="0.2">
      <c r="B445" s="1">
        <f t="shared" si="6"/>
        <v>59595</v>
      </c>
      <c r="C445" s="25">
        <v>661.66206518848765</v>
      </c>
      <c r="D445" s="26">
        <v>0</v>
      </c>
      <c r="E445" s="26">
        <v>0</v>
      </c>
      <c r="F445" s="26">
        <v>0</v>
      </c>
      <c r="G445" s="26">
        <v>53.334981673126343</v>
      </c>
      <c r="H445" s="27">
        <v>4.2075885825733819</v>
      </c>
      <c r="I445" s="27">
        <v>0</v>
      </c>
      <c r="J445" s="26">
        <v>888.03127554198659</v>
      </c>
      <c r="K445" s="26">
        <v>0</v>
      </c>
      <c r="L445" s="26">
        <v>0</v>
      </c>
      <c r="M445" s="26">
        <v>0</v>
      </c>
      <c r="N445" s="26">
        <v>0</v>
      </c>
      <c r="O445" s="26">
        <v>0</v>
      </c>
      <c r="P445" s="26">
        <v>0</v>
      </c>
      <c r="Q445" s="28">
        <v>0</v>
      </c>
      <c r="R445" s="29">
        <v>53.71730243512205</v>
      </c>
      <c r="S445" s="29">
        <v>293822.96224043309</v>
      </c>
    </row>
    <row r="446" spans="2:19" x14ac:dyDescent="0.2">
      <c r="B446" s="1">
        <f t="shared" si="6"/>
        <v>59626</v>
      </c>
      <c r="C446" s="25">
        <v>642.94797699595665</v>
      </c>
      <c r="D446" s="26">
        <v>0</v>
      </c>
      <c r="E446" s="26">
        <v>0</v>
      </c>
      <c r="F446" s="26">
        <v>0</v>
      </c>
      <c r="G446" s="26">
        <v>51.348602677963427</v>
      </c>
      <c r="H446" s="27">
        <v>4.3585471635474891</v>
      </c>
      <c r="I446" s="27">
        <v>0</v>
      </c>
      <c r="J446" s="26">
        <v>868.03198714629593</v>
      </c>
      <c r="K446" s="26">
        <v>0</v>
      </c>
      <c r="L446" s="26">
        <v>0</v>
      </c>
      <c r="M446" s="26">
        <v>0</v>
      </c>
      <c r="N446" s="26">
        <v>0</v>
      </c>
      <c r="O446" s="26">
        <v>0</v>
      </c>
      <c r="P446" s="26">
        <v>0</v>
      </c>
      <c r="Q446" s="28">
        <v>0</v>
      </c>
      <c r="R446" s="29">
        <v>51.286814174833822</v>
      </c>
      <c r="S446" s="29">
        <v>285300.10249089281</v>
      </c>
    </row>
    <row r="447" spans="2:19" x14ac:dyDescent="0.2">
      <c r="B447" s="1">
        <f t="shared" si="6"/>
        <v>59656</v>
      </c>
      <c r="C447" s="25">
        <v>622.62968576917638</v>
      </c>
      <c r="D447" s="26">
        <v>0</v>
      </c>
      <c r="E447" s="26">
        <v>0</v>
      </c>
      <c r="F447" s="26">
        <v>0</v>
      </c>
      <c r="G447" s="26">
        <v>49.118802928817267</v>
      </c>
      <c r="H447" s="27">
        <v>5.0504010876141043</v>
      </c>
      <c r="I447" s="27">
        <v>0</v>
      </c>
      <c r="J447" s="26">
        <v>844.47355700788626</v>
      </c>
      <c r="K447" s="26">
        <v>0</v>
      </c>
      <c r="L447" s="26">
        <v>0</v>
      </c>
      <c r="M447" s="26">
        <v>0</v>
      </c>
      <c r="N447" s="26">
        <v>0</v>
      </c>
      <c r="O447" s="26">
        <v>0</v>
      </c>
      <c r="P447" s="26">
        <v>0</v>
      </c>
      <c r="Q447" s="28">
        <v>0</v>
      </c>
      <c r="R447" s="29">
        <v>48.79397787893852</v>
      </c>
      <c r="S447" s="29">
        <v>276037.09279363282</v>
      </c>
    </row>
    <row r="448" spans="2:19" x14ac:dyDescent="0.2">
      <c r="B448" s="1">
        <f t="shared" si="6"/>
        <v>59687</v>
      </c>
      <c r="C448" s="25">
        <v>602.09176550491827</v>
      </c>
      <c r="D448" s="26">
        <v>0</v>
      </c>
      <c r="E448" s="26">
        <v>0</v>
      </c>
      <c r="F448" s="26">
        <v>0</v>
      </c>
      <c r="G448" s="26">
        <v>46.840619927397412</v>
      </c>
      <c r="H448" s="27">
        <v>5.2124979876828306</v>
      </c>
      <c r="I448" s="27">
        <v>0</v>
      </c>
      <c r="J448" s="26">
        <v>820.03598978042817</v>
      </c>
      <c r="K448" s="26">
        <v>0</v>
      </c>
      <c r="L448" s="26">
        <v>0</v>
      </c>
      <c r="M448" s="26">
        <v>0</v>
      </c>
      <c r="N448" s="26">
        <v>0</v>
      </c>
      <c r="O448" s="26">
        <v>0</v>
      </c>
      <c r="P448" s="26">
        <v>0</v>
      </c>
      <c r="Q448" s="28">
        <v>0</v>
      </c>
      <c r="R448" s="29">
        <v>46.551267840164982</v>
      </c>
      <c r="S448" s="29">
        <v>266672.21410440479</v>
      </c>
    </row>
    <row r="449" spans="2:19" x14ac:dyDescent="0.2">
      <c r="B449" s="1">
        <f t="shared" si="6"/>
        <v>59717</v>
      </c>
      <c r="C449" s="25">
        <v>581.32445782313346</v>
      </c>
      <c r="D449" s="26">
        <v>0</v>
      </c>
      <c r="E449" s="26">
        <v>0</v>
      </c>
      <c r="F449" s="26">
        <v>0</v>
      </c>
      <c r="G449" s="26">
        <v>44.512606755864461</v>
      </c>
      <c r="H449" s="27">
        <v>5.3734864127349464</v>
      </c>
      <c r="I449" s="27">
        <v>0</v>
      </c>
      <c r="J449" s="26">
        <v>794.70003871238441</v>
      </c>
      <c r="K449" s="26">
        <v>0</v>
      </c>
      <c r="L449" s="26">
        <v>0</v>
      </c>
      <c r="M449" s="26">
        <v>0</v>
      </c>
      <c r="N449" s="26">
        <v>0</v>
      </c>
      <c r="O449" s="26">
        <v>0</v>
      </c>
      <c r="P449" s="26">
        <v>0</v>
      </c>
      <c r="Q449" s="28">
        <v>0</v>
      </c>
      <c r="R449" s="29">
        <v>44.387685909137417</v>
      </c>
      <c r="S449" s="29">
        <v>257200.98815351029</v>
      </c>
    </row>
    <row r="450" spans="2:19" x14ac:dyDescent="0.2">
      <c r="B450" s="1">
        <f t="shared" si="6"/>
        <v>59748</v>
      </c>
      <c r="C450" s="25">
        <v>561.68273223556116</v>
      </c>
      <c r="D450" s="26">
        <v>0</v>
      </c>
      <c r="E450" s="26">
        <v>0</v>
      </c>
      <c r="F450" s="26">
        <v>0</v>
      </c>
      <c r="G450" s="26">
        <v>43.289910591509717</v>
      </c>
      <c r="H450" s="27">
        <v>1.354120298760972</v>
      </c>
      <c r="I450" s="27">
        <v>0</v>
      </c>
      <c r="J450" s="26">
        <v>775.14643484070621</v>
      </c>
      <c r="K450" s="26">
        <v>0</v>
      </c>
      <c r="L450" s="26">
        <v>0</v>
      </c>
      <c r="M450" s="26">
        <v>0</v>
      </c>
      <c r="N450" s="26">
        <v>0</v>
      </c>
      <c r="O450" s="26">
        <v>0</v>
      </c>
      <c r="P450" s="26">
        <v>0</v>
      </c>
      <c r="Q450" s="28">
        <v>0</v>
      </c>
      <c r="R450" s="29">
        <v>42.914597505574228</v>
      </c>
      <c r="S450" s="29">
        <v>248435.8759942211</v>
      </c>
    </row>
    <row r="451" spans="2:19" x14ac:dyDescent="0.2">
      <c r="B451" s="1">
        <f t="shared" si="6"/>
        <v>59779</v>
      </c>
      <c r="C451" s="25">
        <v>541.82241633108833</v>
      </c>
      <c r="D451" s="26">
        <v>0</v>
      </c>
      <c r="E451" s="26">
        <v>0</v>
      </c>
      <c r="F451" s="26">
        <v>0</v>
      </c>
      <c r="G451" s="26">
        <v>42.042544550654988</v>
      </c>
      <c r="H451" s="27">
        <v>1.4321625480888649</v>
      </c>
      <c r="I451" s="27">
        <v>0</v>
      </c>
      <c r="J451" s="26">
        <v>754.77563329138968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8">
        <v>0</v>
      </c>
      <c r="R451" s="29">
        <v>40.188763909368213</v>
      </c>
      <c r="S451" s="29">
        <v>239572.76660571649</v>
      </c>
    </row>
    <row r="452" spans="2:19" x14ac:dyDescent="0.2">
      <c r="B452" s="1">
        <f t="shared" si="6"/>
        <v>59809</v>
      </c>
      <c r="C452" s="25">
        <v>521.73396761134757</v>
      </c>
      <c r="D452" s="26">
        <v>0</v>
      </c>
      <c r="E452" s="26">
        <v>0</v>
      </c>
      <c r="F452" s="26">
        <v>0</v>
      </c>
      <c r="G452" s="26">
        <v>40.769759650998537</v>
      </c>
      <c r="H452" s="27">
        <v>1.509920766136388</v>
      </c>
      <c r="I452" s="27">
        <v>0</v>
      </c>
      <c r="J452" s="26">
        <v>733.56999652478385</v>
      </c>
      <c r="K452" s="26">
        <v>0</v>
      </c>
      <c r="L452" s="26">
        <v>0</v>
      </c>
      <c r="M452" s="26">
        <v>0</v>
      </c>
      <c r="N452" s="26">
        <v>0</v>
      </c>
      <c r="O452" s="26">
        <v>0</v>
      </c>
      <c r="P452" s="26">
        <v>0</v>
      </c>
      <c r="Q452" s="28">
        <v>0</v>
      </c>
      <c r="R452" s="29">
        <v>37.531380821176967</v>
      </c>
      <c r="S452" s="29">
        <v>230607.38842347951</v>
      </c>
    </row>
    <row r="453" spans="2:19" x14ac:dyDescent="0.2">
      <c r="B453" s="1">
        <f t="shared" si="6"/>
        <v>59840</v>
      </c>
      <c r="C453" s="25">
        <v>501.40760305193362</v>
      </c>
      <c r="D453" s="26">
        <v>0</v>
      </c>
      <c r="E453" s="26">
        <v>0</v>
      </c>
      <c r="F453" s="26">
        <v>0</v>
      </c>
      <c r="G453" s="26">
        <v>39.470785692922178</v>
      </c>
      <c r="H453" s="27">
        <v>1.5881962311950459</v>
      </c>
      <c r="I453" s="27">
        <v>0</v>
      </c>
      <c r="J453" s="26">
        <v>711.5117133663872</v>
      </c>
      <c r="K453" s="26">
        <v>0</v>
      </c>
      <c r="L453" s="26">
        <v>0</v>
      </c>
      <c r="M453" s="26">
        <v>0</v>
      </c>
      <c r="N453" s="26">
        <v>0</v>
      </c>
      <c r="O453" s="26">
        <v>0</v>
      </c>
      <c r="P453" s="26">
        <v>0</v>
      </c>
      <c r="Q453" s="28">
        <v>0</v>
      </c>
      <c r="R453" s="29">
        <v>34.942680748924722</v>
      </c>
      <c r="S453" s="29">
        <v>221535.36185423739</v>
      </c>
    </row>
    <row r="454" spans="2:19" x14ac:dyDescent="0.2">
      <c r="B454" s="1">
        <f t="shared" ref="B454:B517" si="7">+EOMONTH(B453,1)</f>
        <v>59870</v>
      </c>
      <c r="C454" s="25">
        <v>480.83329109110588</v>
      </c>
      <c r="D454" s="26">
        <v>0</v>
      </c>
      <c r="E454" s="26">
        <v>0</v>
      </c>
      <c r="F454" s="26">
        <v>0</v>
      </c>
      <c r="G454" s="26">
        <v>38.144830580753258</v>
      </c>
      <c r="H454" s="27">
        <v>1.6663828027399841</v>
      </c>
      <c r="I454" s="27">
        <v>0</v>
      </c>
      <c r="J454" s="26">
        <v>688.58215177346187</v>
      </c>
      <c r="K454" s="26">
        <v>0</v>
      </c>
      <c r="L454" s="26">
        <v>0</v>
      </c>
      <c r="M454" s="26">
        <v>0</v>
      </c>
      <c r="N454" s="26">
        <v>0</v>
      </c>
      <c r="O454" s="26">
        <v>0</v>
      </c>
      <c r="P454" s="26">
        <v>0</v>
      </c>
      <c r="Q454" s="28">
        <v>0</v>
      </c>
      <c r="R454" s="29">
        <v>32.423291010792973</v>
      </c>
      <c r="S454" s="29">
        <v>212352.19643350961</v>
      </c>
    </row>
    <row r="455" spans="2:19" x14ac:dyDescent="0.2">
      <c r="B455" s="1">
        <f t="shared" si="7"/>
        <v>59901</v>
      </c>
      <c r="C455" s="25">
        <v>463.24690000972117</v>
      </c>
      <c r="D455" s="26">
        <v>0</v>
      </c>
      <c r="E455" s="26">
        <v>0</v>
      </c>
      <c r="F455" s="26">
        <v>0</v>
      </c>
      <c r="G455" s="26">
        <v>37.028962010982291</v>
      </c>
      <c r="H455" s="27">
        <v>1.351911263546695</v>
      </c>
      <c r="I455" s="27">
        <v>0</v>
      </c>
      <c r="J455" s="26">
        <v>670.17628212035379</v>
      </c>
      <c r="K455" s="26">
        <v>0</v>
      </c>
      <c r="L455" s="26">
        <v>0</v>
      </c>
      <c r="M455" s="26">
        <v>0</v>
      </c>
      <c r="N455" s="26">
        <v>0</v>
      </c>
      <c r="O455" s="26">
        <v>0</v>
      </c>
      <c r="P455" s="26">
        <v>0</v>
      </c>
      <c r="Q455" s="28">
        <v>0</v>
      </c>
      <c r="R455" s="29">
        <v>30.17055306914607</v>
      </c>
      <c r="S455" s="29">
        <v>204506.3742710427</v>
      </c>
    </row>
    <row r="456" spans="2:19" x14ac:dyDescent="0.2">
      <c r="B456" s="1">
        <f t="shared" si="7"/>
        <v>59932</v>
      </c>
      <c r="C456" s="25">
        <v>447.12371415112023</v>
      </c>
      <c r="D456" s="26">
        <v>0</v>
      </c>
      <c r="E456" s="26">
        <v>0</v>
      </c>
      <c r="F456" s="26">
        <v>0</v>
      </c>
      <c r="G456" s="26">
        <v>36.012657669306741</v>
      </c>
      <c r="H456" s="27">
        <v>1.214170412515079</v>
      </c>
      <c r="I456" s="27">
        <v>0</v>
      </c>
      <c r="J456" s="26">
        <v>653.81698303793144</v>
      </c>
      <c r="K456" s="26">
        <v>0</v>
      </c>
      <c r="L456" s="26">
        <v>0</v>
      </c>
      <c r="M456" s="26">
        <v>0</v>
      </c>
      <c r="N456" s="26">
        <v>0</v>
      </c>
      <c r="O456" s="26">
        <v>0</v>
      </c>
      <c r="P456" s="26">
        <v>0</v>
      </c>
      <c r="Q456" s="28">
        <v>0</v>
      </c>
      <c r="R456" s="29">
        <v>27.953486000133239</v>
      </c>
      <c r="S456" s="29">
        <v>197315.36685828099</v>
      </c>
    </row>
    <row r="457" spans="2:19" x14ac:dyDescent="0.2">
      <c r="B457" s="1">
        <f t="shared" si="7"/>
        <v>59961</v>
      </c>
      <c r="C457" s="25">
        <v>427.38340456154782</v>
      </c>
      <c r="D457" s="26">
        <v>0</v>
      </c>
      <c r="E457" s="26">
        <v>0</v>
      </c>
      <c r="F457" s="26">
        <v>0</v>
      </c>
      <c r="G457" s="26">
        <v>34.72423146242955</v>
      </c>
      <c r="H457" s="27">
        <v>1.6888452442539501</v>
      </c>
      <c r="I457" s="27">
        <v>0</v>
      </c>
      <c r="J457" s="26">
        <v>631.0649342076465</v>
      </c>
      <c r="K457" s="26">
        <v>0</v>
      </c>
      <c r="L457" s="26">
        <v>0</v>
      </c>
      <c r="M457" s="26">
        <v>0</v>
      </c>
      <c r="N457" s="26">
        <v>0</v>
      </c>
      <c r="O457" s="26">
        <v>0</v>
      </c>
      <c r="P457" s="26">
        <v>0</v>
      </c>
      <c r="Q457" s="28">
        <v>0</v>
      </c>
      <c r="R457" s="29">
        <v>25.517775258516391</v>
      </c>
      <c r="S457" s="29">
        <v>188505.04261099151</v>
      </c>
    </row>
    <row r="458" spans="2:19" x14ac:dyDescent="0.2">
      <c r="B458" s="1">
        <f t="shared" si="7"/>
        <v>59992</v>
      </c>
      <c r="C458" s="25">
        <v>407.38621481542111</v>
      </c>
      <c r="D458" s="26">
        <v>0</v>
      </c>
      <c r="E458" s="26">
        <v>0</v>
      </c>
      <c r="F458" s="26">
        <v>0</v>
      </c>
      <c r="G458" s="26">
        <v>33.408534450882122</v>
      </c>
      <c r="H458" s="27">
        <v>1.7558311994744591</v>
      </c>
      <c r="I458" s="27">
        <v>0</v>
      </c>
      <c r="J458" s="26">
        <v>607.45033711031829</v>
      </c>
      <c r="K458" s="26">
        <v>0</v>
      </c>
      <c r="L458" s="26">
        <v>0</v>
      </c>
      <c r="M458" s="26">
        <v>0</v>
      </c>
      <c r="N458" s="26">
        <v>0</v>
      </c>
      <c r="O458" s="26">
        <v>0</v>
      </c>
      <c r="P458" s="26">
        <v>0</v>
      </c>
      <c r="Q458" s="28">
        <v>0</v>
      </c>
      <c r="R458" s="29">
        <v>23.282626788224839</v>
      </c>
      <c r="S458" s="29">
        <v>179579.57510342929</v>
      </c>
    </row>
    <row r="459" spans="2:19" x14ac:dyDescent="0.2">
      <c r="B459" s="1">
        <f t="shared" si="7"/>
        <v>60022</v>
      </c>
      <c r="C459" s="25">
        <v>385.30517833563141</v>
      </c>
      <c r="D459" s="26">
        <v>0</v>
      </c>
      <c r="E459" s="26">
        <v>0</v>
      </c>
      <c r="F459" s="26">
        <v>0</v>
      </c>
      <c r="G459" s="26">
        <v>31.931618343192739</v>
      </c>
      <c r="H459" s="27">
        <v>2.0417083906936528</v>
      </c>
      <c r="I459" s="27">
        <v>0</v>
      </c>
      <c r="J459" s="26">
        <v>579.9237829827041</v>
      </c>
      <c r="K459" s="26">
        <v>0</v>
      </c>
      <c r="L459" s="26">
        <v>0</v>
      </c>
      <c r="M459" s="26">
        <v>0</v>
      </c>
      <c r="N459" s="26">
        <v>0</v>
      </c>
      <c r="O459" s="26">
        <v>0</v>
      </c>
      <c r="P459" s="26">
        <v>0</v>
      </c>
      <c r="Q459" s="28">
        <v>0</v>
      </c>
      <c r="R459" s="29">
        <v>21.00425127943846</v>
      </c>
      <c r="S459" s="29">
        <v>169721.15363369361</v>
      </c>
    </row>
    <row r="460" spans="2:19" x14ac:dyDescent="0.2">
      <c r="B460" s="1">
        <f t="shared" si="7"/>
        <v>60053</v>
      </c>
      <c r="C460" s="25">
        <v>362.91141340404153</v>
      </c>
      <c r="D460" s="26">
        <v>0</v>
      </c>
      <c r="E460" s="26">
        <v>0</v>
      </c>
      <c r="F460" s="26">
        <v>0</v>
      </c>
      <c r="G460" s="26">
        <v>30.422489422225599</v>
      </c>
      <c r="H460" s="27">
        <v>2.1114913602595111</v>
      </c>
      <c r="I460" s="27">
        <v>0</v>
      </c>
      <c r="J460" s="26">
        <v>551.39867449492044</v>
      </c>
      <c r="K460" s="26">
        <v>0</v>
      </c>
      <c r="L460" s="26">
        <v>0</v>
      </c>
      <c r="M460" s="26">
        <v>0</v>
      </c>
      <c r="N460" s="26">
        <v>0</v>
      </c>
      <c r="O460" s="26">
        <v>0</v>
      </c>
      <c r="P460" s="26">
        <v>0</v>
      </c>
      <c r="Q460" s="28">
        <v>0</v>
      </c>
      <c r="R460" s="29">
        <v>18.870269688716679</v>
      </c>
      <c r="S460" s="29">
        <v>159722.59847184259</v>
      </c>
    </row>
    <row r="461" spans="2:19" x14ac:dyDescent="0.2">
      <c r="B461" s="1">
        <f t="shared" si="7"/>
        <v>60083</v>
      </c>
      <c r="C461" s="25">
        <v>340.19292602822122</v>
      </c>
      <c r="D461" s="26">
        <v>0</v>
      </c>
      <c r="E461" s="26">
        <v>0</v>
      </c>
      <c r="F461" s="26">
        <v>0</v>
      </c>
      <c r="G461" s="26">
        <v>28.880184289233139</v>
      </c>
      <c r="H461" s="27">
        <v>2.1798903368406899</v>
      </c>
      <c r="I461" s="27">
        <v>0</v>
      </c>
      <c r="J461" s="26">
        <v>521.85184549367352</v>
      </c>
      <c r="K461" s="26">
        <v>0</v>
      </c>
      <c r="L461" s="26">
        <v>0</v>
      </c>
      <c r="M461" s="26">
        <v>0</v>
      </c>
      <c r="N461" s="26">
        <v>0</v>
      </c>
      <c r="O461" s="26">
        <v>0</v>
      </c>
      <c r="P461" s="26">
        <v>0</v>
      </c>
      <c r="Q461" s="28">
        <v>0</v>
      </c>
      <c r="R461" s="29">
        <v>16.810540429430169</v>
      </c>
      <c r="S461" s="29">
        <v>149578.54163048309</v>
      </c>
    </row>
    <row r="462" spans="2:19" x14ac:dyDescent="0.2">
      <c r="B462" s="1">
        <f t="shared" si="7"/>
        <v>60114</v>
      </c>
      <c r="C462" s="25">
        <v>315.89857192944589</v>
      </c>
      <c r="D462" s="26">
        <v>0</v>
      </c>
      <c r="E462" s="26">
        <v>0</v>
      </c>
      <c r="F462" s="26">
        <v>0</v>
      </c>
      <c r="G462" s="26">
        <v>27.405066083181591</v>
      </c>
      <c r="H462" s="27">
        <v>3.1408783924486483E-2</v>
      </c>
      <c r="I462" s="27">
        <v>0</v>
      </c>
      <c r="J462" s="26">
        <v>493.65230160556672</v>
      </c>
      <c r="K462" s="26">
        <v>0</v>
      </c>
      <c r="L462" s="26">
        <v>0</v>
      </c>
      <c r="M462" s="26">
        <v>0</v>
      </c>
      <c r="N462" s="26">
        <v>0</v>
      </c>
      <c r="O462" s="26">
        <v>0</v>
      </c>
      <c r="P462" s="26">
        <v>0</v>
      </c>
      <c r="Q462" s="28">
        <v>0</v>
      </c>
      <c r="R462" s="29">
        <v>14.713242345844151</v>
      </c>
      <c r="S462" s="29">
        <v>138794.3254464003</v>
      </c>
    </row>
    <row r="463" spans="2:19" x14ac:dyDescent="0.2">
      <c r="B463" s="1">
        <f t="shared" si="7"/>
        <v>60145</v>
      </c>
      <c r="C463" s="25">
        <v>291.23668169806899</v>
      </c>
      <c r="D463" s="26">
        <v>0</v>
      </c>
      <c r="E463" s="26">
        <v>0</v>
      </c>
      <c r="F463" s="26">
        <v>0</v>
      </c>
      <c r="G463" s="26">
        <v>25.897660607039342</v>
      </c>
      <c r="H463" s="27">
        <v>5.4514171220686608E-2</v>
      </c>
      <c r="I463" s="27">
        <v>0</v>
      </c>
      <c r="J463" s="26">
        <v>464.4311054772395</v>
      </c>
      <c r="K463" s="26">
        <v>0</v>
      </c>
      <c r="L463" s="26">
        <v>0</v>
      </c>
      <c r="M463" s="26">
        <v>0</v>
      </c>
      <c r="N463" s="26">
        <v>0</v>
      </c>
      <c r="O463" s="26">
        <v>0</v>
      </c>
      <c r="P463" s="26">
        <v>0</v>
      </c>
      <c r="Q463" s="28">
        <v>0</v>
      </c>
      <c r="R463" s="29">
        <v>11.96900208968783</v>
      </c>
      <c r="S463" s="29">
        <v>127846.70470535591</v>
      </c>
    </row>
    <row r="464" spans="2:19" x14ac:dyDescent="0.2">
      <c r="B464" s="1">
        <f t="shared" si="7"/>
        <v>60175</v>
      </c>
      <c r="C464" s="25">
        <v>266.19358778760181</v>
      </c>
      <c r="D464" s="26">
        <v>0</v>
      </c>
      <c r="E464" s="26">
        <v>0</v>
      </c>
      <c r="F464" s="26">
        <v>0</v>
      </c>
      <c r="G464" s="26">
        <v>24.357005777158179</v>
      </c>
      <c r="H464" s="27">
        <v>7.6761640345738638E-2</v>
      </c>
      <c r="I464" s="27">
        <v>0</v>
      </c>
      <c r="J464" s="26">
        <v>434.16285038554003</v>
      </c>
      <c r="K464" s="26">
        <v>0</v>
      </c>
      <c r="L464" s="26">
        <v>0</v>
      </c>
      <c r="M464" s="26">
        <v>0</v>
      </c>
      <c r="N464" s="26">
        <v>0</v>
      </c>
      <c r="O464" s="26">
        <v>0</v>
      </c>
      <c r="P464" s="26">
        <v>0</v>
      </c>
      <c r="Q464" s="28">
        <v>0</v>
      </c>
      <c r="R464" s="29">
        <v>9.2932941397507349</v>
      </c>
      <c r="S464" s="29">
        <v>116729.61461874739</v>
      </c>
    </row>
    <row r="465" spans="2:19" x14ac:dyDescent="0.2">
      <c r="B465" s="1">
        <f t="shared" si="7"/>
        <v>60206</v>
      </c>
      <c r="C465" s="25">
        <v>240.7552630719936</v>
      </c>
      <c r="D465" s="26">
        <v>0</v>
      </c>
      <c r="E465" s="26">
        <v>0</v>
      </c>
      <c r="F465" s="26">
        <v>0</v>
      </c>
      <c r="G465" s="26">
        <v>22.782112165029211</v>
      </c>
      <c r="H465" s="27">
        <v>9.8447970601553941E-2</v>
      </c>
      <c r="I465" s="27">
        <v>0</v>
      </c>
      <c r="J465" s="26">
        <v>402.82160139049148</v>
      </c>
      <c r="K465" s="26">
        <v>0</v>
      </c>
      <c r="L465" s="26">
        <v>0</v>
      </c>
      <c r="M465" s="26">
        <v>0</v>
      </c>
      <c r="N465" s="26">
        <v>0</v>
      </c>
      <c r="O465" s="26">
        <v>0</v>
      </c>
      <c r="P465" s="26">
        <v>0</v>
      </c>
      <c r="Q465" s="28">
        <v>0</v>
      </c>
      <c r="R465" s="29">
        <v>6.6865563664788983</v>
      </c>
      <c r="S465" s="29">
        <v>105436.8301484094</v>
      </c>
    </row>
    <row r="466" spans="2:19" x14ac:dyDescent="0.2">
      <c r="B466" s="1">
        <f t="shared" si="7"/>
        <v>60236</v>
      </c>
      <c r="C466" s="25">
        <v>214.90730922777581</v>
      </c>
      <c r="D466" s="26">
        <v>0</v>
      </c>
      <c r="E466" s="26">
        <v>0</v>
      </c>
      <c r="F466" s="26">
        <v>0</v>
      </c>
      <c r="G466" s="26">
        <v>21.171962125344329</v>
      </c>
      <c r="H466" s="27">
        <v>0.1193285349718274</v>
      </c>
      <c r="I466" s="27">
        <v>0</v>
      </c>
      <c r="J466" s="26">
        <v>370.38069001929068</v>
      </c>
      <c r="K466" s="26">
        <v>0</v>
      </c>
      <c r="L466" s="26">
        <v>0</v>
      </c>
      <c r="M466" s="26">
        <v>0</v>
      </c>
      <c r="N466" s="26">
        <v>0</v>
      </c>
      <c r="O466" s="26">
        <v>0</v>
      </c>
      <c r="P466" s="26">
        <v>0</v>
      </c>
      <c r="Q466" s="28">
        <v>0</v>
      </c>
      <c r="R466" s="29">
        <v>4.1494135066174964</v>
      </c>
      <c r="S466" s="29">
        <v>93961.961785257139</v>
      </c>
    </row>
    <row r="467" spans="2:19" x14ac:dyDescent="0.2">
      <c r="B467" s="1">
        <f t="shared" si="7"/>
        <v>60267</v>
      </c>
      <c r="C467" s="25">
        <v>193.4719866837884</v>
      </c>
      <c r="D467" s="26">
        <v>0</v>
      </c>
      <c r="E467" s="26">
        <v>0</v>
      </c>
      <c r="F467" s="26">
        <v>0</v>
      </c>
      <c r="G467" s="26">
        <v>19.83573342715048</v>
      </c>
      <c r="H467" s="27">
        <v>9.9054299994755499E-2</v>
      </c>
      <c r="I467" s="27">
        <v>0</v>
      </c>
      <c r="J467" s="26">
        <v>343.85367348922631</v>
      </c>
      <c r="K467" s="26">
        <v>0</v>
      </c>
      <c r="L467" s="26">
        <v>0</v>
      </c>
      <c r="M467" s="26">
        <v>0</v>
      </c>
      <c r="N467" s="26">
        <v>0</v>
      </c>
      <c r="O467" s="26">
        <v>0</v>
      </c>
      <c r="P467" s="26">
        <v>0</v>
      </c>
      <c r="Q467" s="28">
        <v>0</v>
      </c>
      <c r="R467" s="29">
        <v>1.984414282585989</v>
      </c>
      <c r="S467" s="29">
        <v>84448.612948393944</v>
      </c>
    </row>
    <row r="468" spans="2:19" x14ac:dyDescent="0.2">
      <c r="B468" s="1">
        <f t="shared" si="7"/>
        <v>60298</v>
      </c>
      <c r="C468" s="25">
        <v>174.17651288182881</v>
      </c>
      <c r="D468" s="26">
        <v>0</v>
      </c>
      <c r="E468" s="26">
        <v>0</v>
      </c>
      <c r="F468" s="26">
        <v>0</v>
      </c>
      <c r="G468" s="26">
        <v>18.62921637459209</v>
      </c>
      <c r="H468" s="27">
        <v>9.3596902208700816E-2</v>
      </c>
      <c r="I468" s="27">
        <v>0</v>
      </c>
      <c r="J468" s="26">
        <v>320.02282560130891</v>
      </c>
      <c r="K468" s="26">
        <v>0</v>
      </c>
      <c r="L468" s="26">
        <v>0</v>
      </c>
      <c r="M468" s="26">
        <v>0</v>
      </c>
      <c r="N468" s="26">
        <v>0</v>
      </c>
      <c r="O468" s="26">
        <v>0</v>
      </c>
      <c r="P468" s="26">
        <v>0</v>
      </c>
      <c r="Q468" s="28">
        <v>0</v>
      </c>
      <c r="R468" s="29">
        <v>2.0001474460325411E-2</v>
      </c>
      <c r="S468" s="29">
        <v>75886.472668806236</v>
      </c>
    </row>
    <row r="469" spans="2:19" x14ac:dyDescent="0.2">
      <c r="B469" s="1">
        <f t="shared" si="7"/>
        <v>60326</v>
      </c>
      <c r="C469" s="25">
        <v>149.45059807017401</v>
      </c>
      <c r="D469" s="26">
        <v>0</v>
      </c>
      <c r="E469" s="26">
        <v>0</v>
      </c>
      <c r="F469" s="26">
        <v>0</v>
      </c>
      <c r="G469" s="26">
        <v>17.067658228710101</v>
      </c>
      <c r="H469" s="27">
        <v>0.15000565793346421</v>
      </c>
      <c r="I469" s="27">
        <v>0</v>
      </c>
      <c r="J469" s="26">
        <v>287.91366785109562</v>
      </c>
      <c r="K469" s="26">
        <v>0</v>
      </c>
      <c r="L469" s="26">
        <v>0</v>
      </c>
      <c r="M469" s="26">
        <v>0</v>
      </c>
      <c r="N469" s="26">
        <v>0</v>
      </c>
      <c r="O469" s="26">
        <v>0</v>
      </c>
      <c r="P469" s="26">
        <v>0</v>
      </c>
      <c r="Q469" s="28">
        <v>0</v>
      </c>
      <c r="R469" s="29">
        <v>-2.2190464068388041</v>
      </c>
      <c r="S469" s="29">
        <v>64910.389930798279</v>
      </c>
    </row>
    <row r="470" spans="2:19" x14ac:dyDescent="0.2">
      <c r="B470" s="1">
        <f t="shared" si="7"/>
        <v>60357</v>
      </c>
      <c r="C470" s="25">
        <v>124.3032596212654</v>
      </c>
      <c r="D470" s="26">
        <v>0</v>
      </c>
      <c r="E470" s="26">
        <v>0</v>
      </c>
      <c r="F470" s="26">
        <v>0</v>
      </c>
      <c r="G470" s="26">
        <v>15.470482253045841</v>
      </c>
      <c r="H470" s="27">
        <v>0.16385739943634059</v>
      </c>
      <c r="I470" s="27">
        <v>0</v>
      </c>
      <c r="J470" s="26">
        <v>254.70976835001741</v>
      </c>
      <c r="K470" s="26">
        <v>0</v>
      </c>
      <c r="L470" s="26">
        <v>0</v>
      </c>
      <c r="M470" s="26">
        <v>0</v>
      </c>
      <c r="N470" s="26">
        <v>0</v>
      </c>
      <c r="O470" s="26">
        <v>0</v>
      </c>
      <c r="P470" s="26">
        <v>0</v>
      </c>
      <c r="Q470" s="28">
        <v>0</v>
      </c>
      <c r="R470" s="29">
        <v>-4.3780897106439403</v>
      </c>
      <c r="S470" s="29">
        <v>53747.011489875527</v>
      </c>
    </row>
    <row r="471" spans="2:19" x14ac:dyDescent="0.2">
      <c r="B471" s="1">
        <f t="shared" si="7"/>
        <v>60387</v>
      </c>
      <c r="C471" s="25">
        <v>96.012703770838286</v>
      </c>
      <c r="D471" s="26">
        <v>0</v>
      </c>
      <c r="E471" s="26">
        <v>0</v>
      </c>
      <c r="F471" s="26">
        <v>0</v>
      </c>
      <c r="G471" s="26">
        <v>13.66302147453905</v>
      </c>
      <c r="H471" s="27">
        <v>0.19911287809605979</v>
      </c>
      <c r="I471" s="27">
        <v>0</v>
      </c>
      <c r="J471" s="26">
        <v>216.4429217529019</v>
      </c>
      <c r="K471" s="26">
        <v>0</v>
      </c>
      <c r="L471" s="26">
        <v>0</v>
      </c>
      <c r="M471" s="26">
        <v>0</v>
      </c>
      <c r="N471" s="26">
        <v>0</v>
      </c>
      <c r="O471" s="26">
        <v>0</v>
      </c>
      <c r="P471" s="26">
        <v>0</v>
      </c>
      <c r="Q471" s="28">
        <v>0</v>
      </c>
      <c r="R471" s="29">
        <v>-6.6393692057255986</v>
      </c>
      <c r="S471" s="29">
        <v>41186.456131022787</v>
      </c>
    </row>
    <row r="472" spans="2:19" x14ac:dyDescent="0.2">
      <c r="B472" s="1">
        <f t="shared" si="7"/>
        <v>60418</v>
      </c>
      <c r="C472" s="25">
        <v>67.219351700139015</v>
      </c>
      <c r="D472" s="26">
        <v>0</v>
      </c>
      <c r="E472" s="26">
        <v>0</v>
      </c>
      <c r="F472" s="26">
        <v>0</v>
      </c>
      <c r="G472" s="26">
        <v>11.81358250968862</v>
      </c>
      <c r="H472" s="27">
        <v>0.2111722033751269</v>
      </c>
      <c r="I472" s="27">
        <v>0</v>
      </c>
      <c r="J472" s="26">
        <v>176.89555092346259</v>
      </c>
      <c r="K472" s="26">
        <v>0</v>
      </c>
      <c r="L472" s="26">
        <v>0</v>
      </c>
      <c r="M472" s="26">
        <v>0</v>
      </c>
      <c r="N472" s="26">
        <v>0</v>
      </c>
      <c r="O472" s="26">
        <v>0</v>
      </c>
      <c r="P472" s="26">
        <v>0</v>
      </c>
      <c r="Q472" s="28">
        <v>0</v>
      </c>
      <c r="R472" s="29">
        <v>-8.8184415225396737</v>
      </c>
      <c r="S472" s="29">
        <v>28402.470864915391</v>
      </c>
    </row>
    <row r="473" spans="2:19" x14ac:dyDescent="0.2">
      <c r="B473" s="1">
        <f t="shared" si="7"/>
        <v>60448</v>
      </c>
      <c r="C473" s="25">
        <v>37.905879117926467</v>
      </c>
      <c r="D473" s="26">
        <v>0</v>
      </c>
      <c r="E473" s="26">
        <v>0</v>
      </c>
      <c r="F473" s="26">
        <v>0</v>
      </c>
      <c r="G473" s="26">
        <v>9.9209275313192489</v>
      </c>
      <c r="H473" s="27">
        <v>0.22186575570707939</v>
      </c>
      <c r="I473" s="27">
        <v>0</v>
      </c>
      <c r="J473" s="26">
        <v>136.0346280932003</v>
      </c>
      <c r="K473" s="26">
        <v>0</v>
      </c>
      <c r="L473" s="26">
        <v>0</v>
      </c>
      <c r="M473" s="26">
        <v>0</v>
      </c>
      <c r="N473" s="26">
        <v>0</v>
      </c>
      <c r="O473" s="26">
        <v>0</v>
      </c>
      <c r="P473" s="26">
        <v>0</v>
      </c>
      <c r="Q473" s="28">
        <v>0</v>
      </c>
      <c r="R473" s="29">
        <v>-10.921825528450171</v>
      </c>
      <c r="S473" s="29">
        <v>15387.368056328751</v>
      </c>
    </row>
    <row r="474" spans="2:19" x14ac:dyDescent="0.2">
      <c r="B474" s="1">
        <f t="shared" si="7"/>
        <v>60479</v>
      </c>
      <c r="C474" s="25">
        <v>35.85444965198846</v>
      </c>
      <c r="D474" s="26">
        <v>0</v>
      </c>
      <c r="E474" s="26">
        <v>0</v>
      </c>
      <c r="F474" s="26">
        <v>0</v>
      </c>
      <c r="G474" s="26">
        <v>9.6851860661958273</v>
      </c>
      <c r="H474" s="27">
        <v>3.5068479169764709E-2</v>
      </c>
      <c r="I474" s="27">
        <v>0</v>
      </c>
      <c r="J474" s="26">
        <v>130.80289187803729</v>
      </c>
      <c r="K474" s="26">
        <v>0</v>
      </c>
      <c r="L474" s="26">
        <v>0</v>
      </c>
      <c r="M474" s="26">
        <v>0</v>
      </c>
      <c r="N474" s="26">
        <v>0</v>
      </c>
      <c r="O474" s="26">
        <v>0</v>
      </c>
      <c r="P474" s="26">
        <v>0</v>
      </c>
      <c r="Q474" s="28">
        <v>0</v>
      </c>
      <c r="R474" s="29">
        <v>-10.622808808201849</v>
      </c>
      <c r="S474" s="29">
        <v>14638.208176165381</v>
      </c>
    </row>
    <row r="475" spans="2:19" x14ac:dyDescent="0.2">
      <c r="B475" s="1">
        <f t="shared" si="7"/>
        <v>60510</v>
      </c>
      <c r="C475" s="25">
        <v>33.776546243200272</v>
      </c>
      <c r="D475" s="26">
        <v>0</v>
      </c>
      <c r="E475" s="26">
        <v>0</v>
      </c>
      <c r="F475" s="26">
        <v>0</v>
      </c>
      <c r="G475" s="26">
        <v>9.4451279700835862</v>
      </c>
      <c r="H475" s="27">
        <v>3.7967068785738738E-2</v>
      </c>
      <c r="I475" s="27">
        <v>0</v>
      </c>
      <c r="J475" s="26">
        <v>125.37566455893609</v>
      </c>
      <c r="K475" s="26">
        <v>0</v>
      </c>
      <c r="L475" s="26">
        <v>0</v>
      </c>
      <c r="M475" s="26">
        <v>0</v>
      </c>
      <c r="N475" s="26">
        <v>0</v>
      </c>
      <c r="O475" s="26">
        <v>0</v>
      </c>
      <c r="P475" s="26">
        <v>0</v>
      </c>
      <c r="Q475" s="28">
        <v>0</v>
      </c>
      <c r="R475" s="29">
        <v>-10.35999685061938</v>
      </c>
      <c r="S475" s="29">
        <v>13879.835585712541</v>
      </c>
    </row>
    <row r="476" spans="2:19" x14ac:dyDescent="0.2">
      <c r="B476" s="1">
        <f t="shared" si="7"/>
        <v>60540</v>
      </c>
      <c r="C476" s="25">
        <v>31.67119391445199</v>
      </c>
      <c r="D476" s="26">
        <v>0</v>
      </c>
      <c r="E476" s="26">
        <v>0</v>
      </c>
      <c r="F476" s="26">
        <v>0</v>
      </c>
      <c r="G476" s="26">
        <v>9.2006198794384506</v>
      </c>
      <c r="H476" s="27">
        <v>4.0818955162247629E-2</v>
      </c>
      <c r="I476" s="27">
        <v>0</v>
      </c>
      <c r="J476" s="26">
        <v>119.74564439097441</v>
      </c>
      <c r="K476" s="26">
        <v>0</v>
      </c>
      <c r="L476" s="26">
        <v>0</v>
      </c>
      <c r="M476" s="26">
        <v>0</v>
      </c>
      <c r="N476" s="26">
        <v>0</v>
      </c>
      <c r="O476" s="26">
        <v>0</v>
      </c>
      <c r="P476" s="26">
        <v>0</v>
      </c>
      <c r="Q476" s="28">
        <v>0</v>
      </c>
      <c r="R476" s="29">
        <v>-10.06883832459514</v>
      </c>
      <c r="S476" s="29">
        <v>13111.89892041358</v>
      </c>
    </row>
    <row r="477" spans="2:19" x14ac:dyDescent="0.2">
      <c r="B477" s="1">
        <f t="shared" si="7"/>
        <v>60571</v>
      </c>
      <c r="C477" s="25">
        <v>29.53739036434806</v>
      </c>
      <c r="D477" s="26">
        <v>0</v>
      </c>
      <c r="E477" s="26">
        <v>0</v>
      </c>
      <c r="F477" s="26">
        <v>0</v>
      </c>
      <c r="G477" s="26">
        <v>8.9515246582064147</v>
      </c>
      <c r="H477" s="27">
        <v>4.3655621424503389E-2</v>
      </c>
      <c r="I477" s="27">
        <v>0</v>
      </c>
      <c r="J477" s="26">
        <v>113.9054596741322</v>
      </c>
      <c r="K477" s="26">
        <v>0</v>
      </c>
      <c r="L477" s="26">
        <v>0</v>
      </c>
      <c r="M477" s="26">
        <v>0</v>
      </c>
      <c r="N477" s="26">
        <v>0</v>
      </c>
      <c r="O477" s="26">
        <v>0</v>
      </c>
      <c r="P477" s="26">
        <v>0</v>
      </c>
      <c r="Q477" s="28">
        <v>0</v>
      </c>
      <c r="R477" s="29">
        <v>-9.7483326623052982</v>
      </c>
      <c r="S477" s="29">
        <v>12334.036778734209</v>
      </c>
    </row>
    <row r="478" spans="2:19" x14ac:dyDescent="0.2">
      <c r="B478" s="1">
        <f t="shared" si="7"/>
        <v>60601</v>
      </c>
      <c r="C478" s="25">
        <v>27.374104245541741</v>
      </c>
      <c r="D478" s="26">
        <v>0</v>
      </c>
      <c r="E478" s="26">
        <v>0</v>
      </c>
      <c r="F478" s="26">
        <v>0</v>
      </c>
      <c r="G478" s="26">
        <v>8.6977012360505093</v>
      </c>
      <c r="H478" s="27">
        <v>4.6452599495140967E-2</v>
      </c>
      <c r="I478" s="27">
        <v>0</v>
      </c>
      <c r="J478" s="26">
        <v>107.84752736645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8">
        <v>0</v>
      </c>
      <c r="R478" s="29">
        <v>-9.3974339869359458</v>
      </c>
      <c r="S478" s="29">
        <v>11545.87779767251</v>
      </c>
    </row>
    <row r="479" spans="2:19" x14ac:dyDescent="0.2">
      <c r="B479" s="1">
        <f t="shared" si="7"/>
        <v>60632</v>
      </c>
      <c r="C479" s="25">
        <v>25.56184951659381</v>
      </c>
      <c r="D479" s="26">
        <v>0</v>
      </c>
      <c r="E479" s="26">
        <v>0</v>
      </c>
      <c r="F479" s="26">
        <v>0</v>
      </c>
      <c r="G479" s="26">
        <v>8.4822543448719436</v>
      </c>
      <c r="H479" s="27">
        <v>3.7790237123769603E-2</v>
      </c>
      <c r="I479" s="27">
        <v>0</v>
      </c>
      <c r="J479" s="26">
        <v>102.92271616637311</v>
      </c>
      <c r="K479" s="26">
        <v>0</v>
      </c>
      <c r="L479" s="26">
        <v>0</v>
      </c>
      <c r="M479" s="26">
        <v>0</v>
      </c>
      <c r="N479" s="26">
        <v>0</v>
      </c>
      <c r="O479" s="26">
        <v>0</v>
      </c>
      <c r="P479" s="26">
        <v>0</v>
      </c>
      <c r="Q479" s="28">
        <v>0</v>
      </c>
      <c r="R479" s="29">
        <v>-9.1272147328575972</v>
      </c>
      <c r="S479" s="29">
        <v>10882.73887461218</v>
      </c>
    </row>
    <row r="480" spans="2:19" x14ac:dyDescent="0.2">
      <c r="B480" s="1">
        <f t="shared" si="7"/>
        <v>60663</v>
      </c>
      <c r="C480" s="25">
        <v>23.920970232831511</v>
      </c>
      <c r="D480" s="26">
        <v>0</v>
      </c>
      <c r="E480" s="26">
        <v>0</v>
      </c>
      <c r="F480" s="26">
        <v>0</v>
      </c>
      <c r="G480" s="26">
        <v>8.2850591435947276</v>
      </c>
      <c r="H480" s="27">
        <v>3.4137113308748489E-2</v>
      </c>
      <c r="I480" s="27">
        <v>0</v>
      </c>
      <c r="J480" s="26">
        <v>98.512825302045911</v>
      </c>
      <c r="K480" s="26">
        <v>0</v>
      </c>
      <c r="L480" s="26">
        <v>0</v>
      </c>
      <c r="M480" s="26">
        <v>0</v>
      </c>
      <c r="N480" s="26">
        <v>0</v>
      </c>
      <c r="O480" s="26">
        <v>0</v>
      </c>
      <c r="P480" s="26">
        <v>0</v>
      </c>
      <c r="Q480" s="28">
        <v>0</v>
      </c>
      <c r="R480" s="29">
        <v>-8.8927647606375135</v>
      </c>
      <c r="S480" s="29">
        <v>10280.72994995189</v>
      </c>
    </row>
    <row r="481" spans="2:19" x14ac:dyDescent="0.2">
      <c r="B481" s="1">
        <f t="shared" si="7"/>
        <v>60691</v>
      </c>
      <c r="C481" s="25">
        <v>21.854129436675159</v>
      </c>
      <c r="D481" s="26">
        <v>0</v>
      </c>
      <c r="E481" s="26">
        <v>0</v>
      </c>
      <c r="F481" s="26">
        <v>0</v>
      </c>
      <c r="G481" s="26">
        <v>8.0385240653488861</v>
      </c>
      <c r="H481" s="27">
        <v>4.8252808016168477E-2</v>
      </c>
      <c r="I481" s="27">
        <v>0</v>
      </c>
      <c r="J481" s="26">
        <v>92.500808476467938</v>
      </c>
      <c r="K481" s="26">
        <v>0</v>
      </c>
      <c r="L481" s="26">
        <v>0</v>
      </c>
      <c r="M481" s="26">
        <v>0</v>
      </c>
      <c r="N481" s="26">
        <v>0</v>
      </c>
      <c r="O481" s="26">
        <v>0</v>
      </c>
      <c r="P481" s="26">
        <v>0</v>
      </c>
      <c r="Q481" s="28">
        <v>0</v>
      </c>
      <c r="R481" s="29">
        <v>-8.5185697322173901</v>
      </c>
      <c r="S481" s="29">
        <v>9527.4179012421428</v>
      </c>
    </row>
    <row r="482" spans="2:19" x14ac:dyDescent="0.2">
      <c r="B482" s="1">
        <f t="shared" si="7"/>
        <v>60722</v>
      </c>
      <c r="C482" s="25">
        <v>19.757051944558459</v>
      </c>
      <c r="D482" s="26">
        <v>0</v>
      </c>
      <c r="E482" s="26">
        <v>0</v>
      </c>
      <c r="F482" s="26">
        <v>0</v>
      </c>
      <c r="G482" s="26">
        <v>7.7872039690527162</v>
      </c>
      <c r="H482" s="27">
        <v>5.0479357003764727E-2</v>
      </c>
      <c r="I482" s="27">
        <v>0</v>
      </c>
      <c r="J482" s="26">
        <v>86.264997619336555</v>
      </c>
      <c r="K482" s="26">
        <v>0</v>
      </c>
      <c r="L482" s="26">
        <v>0</v>
      </c>
      <c r="M482" s="26">
        <v>0</v>
      </c>
      <c r="N482" s="26">
        <v>0</v>
      </c>
      <c r="O482" s="26">
        <v>0</v>
      </c>
      <c r="P482" s="26">
        <v>0</v>
      </c>
      <c r="Q482" s="28">
        <v>0</v>
      </c>
      <c r="R482" s="29">
        <v>-8.1089997295369169</v>
      </c>
      <c r="S482" s="29">
        <v>8763.5278017889177</v>
      </c>
    </row>
    <row r="483" spans="2:19" x14ac:dyDescent="0.2">
      <c r="B483" s="1">
        <f t="shared" si="7"/>
        <v>60752</v>
      </c>
      <c r="C483" s="25">
        <v>17.415136520069758</v>
      </c>
      <c r="D483" s="26">
        <v>0</v>
      </c>
      <c r="E483" s="26">
        <v>0</v>
      </c>
      <c r="F483" s="26">
        <v>0</v>
      </c>
      <c r="G483" s="26">
        <v>7.5067487032770144</v>
      </c>
      <c r="H483" s="27">
        <v>5.9026420725745488E-2</v>
      </c>
      <c r="I483" s="27">
        <v>0</v>
      </c>
      <c r="J483" s="26">
        <v>79.037112774412563</v>
      </c>
      <c r="K483" s="26">
        <v>0</v>
      </c>
      <c r="L483" s="26">
        <v>0</v>
      </c>
      <c r="M483" s="26">
        <v>0</v>
      </c>
      <c r="N483" s="26">
        <v>0</v>
      </c>
      <c r="O483" s="26">
        <v>0</v>
      </c>
      <c r="P483" s="26">
        <v>0</v>
      </c>
      <c r="Q483" s="28">
        <v>0</v>
      </c>
      <c r="R483" s="29">
        <v>-7.6042444087859353</v>
      </c>
      <c r="S483" s="29">
        <v>7912.7369415822513</v>
      </c>
    </row>
    <row r="484" spans="2:19" x14ac:dyDescent="0.2">
      <c r="B484" s="1">
        <f t="shared" si="7"/>
        <v>60783</v>
      </c>
      <c r="C484" s="25">
        <v>15.037050848735131</v>
      </c>
      <c r="D484" s="26">
        <v>0</v>
      </c>
      <c r="E484" s="26">
        <v>0</v>
      </c>
      <c r="F484" s="26">
        <v>0</v>
      </c>
      <c r="G484" s="26">
        <v>7.2206353182904586</v>
      </c>
      <c r="H484" s="27">
        <v>6.1244661083056907E-2</v>
      </c>
      <c r="I484" s="27">
        <v>0</v>
      </c>
      <c r="J484" s="26">
        <v>71.541387654887757</v>
      </c>
      <c r="K484" s="26">
        <v>0</v>
      </c>
      <c r="L484" s="26">
        <v>0</v>
      </c>
      <c r="M484" s="26">
        <v>0</v>
      </c>
      <c r="N484" s="26">
        <v>0</v>
      </c>
      <c r="O484" s="26">
        <v>0</v>
      </c>
      <c r="P484" s="26">
        <v>0</v>
      </c>
      <c r="Q484" s="28">
        <v>0</v>
      </c>
      <c r="R484" s="29">
        <v>-7.0598595003099476</v>
      </c>
      <c r="S484" s="29">
        <v>7049.2479605005683</v>
      </c>
    </row>
    <row r="485" spans="2:19" x14ac:dyDescent="0.2">
      <c r="B485" s="1">
        <f t="shared" si="7"/>
        <v>60813</v>
      </c>
      <c r="C485" s="25">
        <v>12.621554145788441</v>
      </c>
      <c r="D485" s="26">
        <v>0</v>
      </c>
      <c r="E485" s="26">
        <v>0</v>
      </c>
      <c r="F485" s="26">
        <v>0</v>
      </c>
      <c r="G485" s="26">
        <v>6.9286924849269678</v>
      </c>
      <c r="H485" s="27">
        <v>6.3370326053126716E-2</v>
      </c>
      <c r="I485" s="27">
        <v>0</v>
      </c>
      <c r="J485" s="26">
        <v>63.768521439037933</v>
      </c>
      <c r="K485" s="26">
        <v>0</v>
      </c>
      <c r="L485" s="26">
        <v>0</v>
      </c>
      <c r="M485" s="26">
        <v>0</v>
      </c>
      <c r="N485" s="26">
        <v>0</v>
      </c>
      <c r="O485" s="26">
        <v>0</v>
      </c>
      <c r="P485" s="26">
        <v>0</v>
      </c>
      <c r="Q485" s="28">
        <v>0</v>
      </c>
      <c r="R485" s="29">
        <v>-6.4766729311579878</v>
      </c>
      <c r="S485" s="29">
        <v>6172.6149318895041</v>
      </c>
    </row>
    <row r="486" spans="2:19" x14ac:dyDescent="0.2">
      <c r="B486" s="1">
        <f t="shared" si="7"/>
        <v>60844</v>
      </c>
      <c r="C486" s="25">
        <v>12.148456890141849</v>
      </c>
      <c r="D486" s="26">
        <v>0</v>
      </c>
      <c r="E486" s="26">
        <v>0</v>
      </c>
      <c r="F486" s="26">
        <v>0</v>
      </c>
      <c r="G486" s="26">
        <v>6.6826050644646386</v>
      </c>
      <c r="H486" s="27">
        <v>1.3648316684939229E-2</v>
      </c>
      <c r="I486" s="27">
        <v>0</v>
      </c>
      <c r="J486" s="26">
        <v>61.785321978637342</v>
      </c>
      <c r="K486" s="26">
        <v>0</v>
      </c>
      <c r="L486" s="26">
        <v>0</v>
      </c>
      <c r="M486" s="26">
        <v>0</v>
      </c>
      <c r="N486" s="26">
        <v>0</v>
      </c>
      <c r="O486" s="26">
        <v>0</v>
      </c>
      <c r="P486" s="26">
        <v>0</v>
      </c>
      <c r="Q486" s="28">
        <v>0</v>
      </c>
      <c r="R486" s="29">
        <v>-6.2851521776512689</v>
      </c>
      <c r="S486" s="29">
        <v>5941.5775204815291</v>
      </c>
    </row>
    <row r="487" spans="2:19" x14ac:dyDescent="0.2">
      <c r="B487" s="1">
        <f t="shared" si="7"/>
        <v>60875</v>
      </c>
      <c r="C487" s="25">
        <v>11.670352482964219</v>
      </c>
      <c r="D487" s="26">
        <v>0</v>
      </c>
      <c r="E487" s="26">
        <v>0</v>
      </c>
      <c r="F487" s="26">
        <v>0</v>
      </c>
      <c r="G487" s="26">
        <v>6.4316396313767434</v>
      </c>
      <c r="H487" s="27">
        <v>1.4532097030507E-2</v>
      </c>
      <c r="I487" s="27">
        <v>0</v>
      </c>
      <c r="J487" s="26">
        <v>59.731045428926642</v>
      </c>
      <c r="K487" s="26">
        <v>0</v>
      </c>
      <c r="L487" s="26">
        <v>0</v>
      </c>
      <c r="M487" s="26">
        <v>0</v>
      </c>
      <c r="N487" s="26">
        <v>0</v>
      </c>
      <c r="O487" s="26">
        <v>0</v>
      </c>
      <c r="P487" s="26">
        <v>0</v>
      </c>
      <c r="Q487" s="28">
        <v>0</v>
      </c>
      <c r="R487" s="29">
        <v>-6.1013456699368112</v>
      </c>
      <c r="S487" s="29">
        <v>5708.0961569468418</v>
      </c>
    </row>
    <row r="488" spans="2:19" x14ac:dyDescent="0.2">
      <c r="B488" s="1">
        <f t="shared" si="7"/>
        <v>60905</v>
      </c>
      <c r="C488" s="25">
        <v>11.187008946349589</v>
      </c>
      <c r="D488" s="26">
        <v>0</v>
      </c>
      <c r="E488" s="26">
        <v>0</v>
      </c>
      <c r="F488" s="26">
        <v>0</v>
      </c>
      <c r="G488" s="26">
        <v>6.1756458619546466</v>
      </c>
      <c r="H488" s="27">
        <v>1.540842606489215E-2</v>
      </c>
      <c r="I488" s="27">
        <v>0</v>
      </c>
      <c r="J488" s="26">
        <v>57.604041068425097</v>
      </c>
      <c r="K488" s="26">
        <v>0</v>
      </c>
      <c r="L488" s="26">
        <v>0</v>
      </c>
      <c r="M488" s="26">
        <v>0</v>
      </c>
      <c r="N488" s="26">
        <v>0</v>
      </c>
      <c r="O488" s="26">
        <v>0</v>
      </c>
      <c r="P488" s="26">
        <v>0</v>
      </c>
      <c r="Q488" s="28">
        <v>0</v>
      </c>
      <c r="R488" s="29">
        <v>-5.9076485816353044</v>
      </c>
      <c r="S488" s="29">
        <v>5472.0575970354876</v>
      </c>
    </row>
    <row r="489" spans="2:19" x14ac:dyDescent="0.2">
      <c r="B489" s="1">
        <f t="shared" si="7"/>
        <v>60936</v>
      </c>
      <c r="C489" s="25">
        <v>10.69818862016527</v>
      </c>
      <c r="D489" s="26">
        <v>0</v>
      </c>
      <c r="E489" s="26">
        <v>0</v>
      </c>
      <c r="F489" s="26">
        <v>0</v>
      </c>
      <c r="G489" s="26">
        <v>5.9144691937629794</v>
      </c>
      <c r="H489" s="27">
        <v>1.628646702024009E-2</v>
      </c>
      <c r="I489" s="27">
        <v>0</v>
      </c>
      <c r="J489" s="26">
        <v>55.402651129406813</v>
      </c>
      <c r="K489" s="26">
        <v>0</v>
      </c>
      <c r="L489" s="26">
        <v>0</v>
      </c>
      <c r="M489" s="26">
        <v>0</v>
      </c>
      <c r="N489" s="26">
        <v>0</v>
      </c>
      <c r="O489" s="26">
        <v>0</v>
      </c>
      <c r="P489" s="26">
        <v>0</v>
      </c>
      <c r="Q489" s="28">
        <v>0</v>
      </c>
      <c r="R489" s="29">
        <v>-5.7038462487945587</v>
      </c>
      <c r="S489" s="29">
        <v>5233.3457737983535</v>
      </c>
    </row>
    <row r="490" spans="2:19" x14ac:dyDescent="0.2">
      <c r="B490" s="1">
        <f t="shared" si="7"/>
        <v>60966</v>
      </c>
      <c r="C490" s="25">
        <v>10.2036478944366</v>
      </c>
      <c r="D490" s="26">
        <v>0</v>
      </c>
      <c r="E490" s="26">
        <v>0</v>
      </c>
      <c r="F490" s="26">
        <v>0</v>
      </c>
      <c r="G490" s="26">
        <v>5.6479506489430022</v>
      </c>
      <c r="H490" s="27">
        <v>1.71592705513035E-2</v>
      </c>
      <c r="I490" s="27">
        <v>0</v>
      </c>
      <c r="J490" s="26">
        <v>53.125139652075063</v>
      </c>
      <c r="K490" s="26">
        <v>0</v>
      </c>
      <c r="L490" s="26">
        <v>0</v>
      </c>
      <c r="M490" s="26">
        <v>0</v>
      </c>
      <c r="N490" s="26">
        <v>0</v>
      </c>
      <c r="O490" s="26">
        <v>0</v>
      </c>
      <c r="P490" s="26">
        <v>0</v>
      </c>
      <c r="Q490" s="28">
        <v>0</v>
      </c>
      <c r="R490" s="29">
        <v>-5.4897109187554847</v>
      </c>
      <c r="S490" s="29">
        <v>4991.8417619570828</v>
      </c>
    </row>
    <row r="491" spans="2:19" x14ac:dyDescent="0.2">
      <c r="B491" s="1">
        <f t="shared" si="7"/>
        <v>60997</v>
      </c>
      <c r="C491" s="25">
        <v>9.7820368684558314</v>
      </c>
      <c r="D491" s="26">
        <v>0</v>
      </c>
      <c r="E491" s="26">
        <v>0</v>
      </c>
      <c r="F491" s="26">
        <v>0</v>
      </c>
      <c r="G491" s="26">
        <v>5.4246310569937588</v>
      </c>
      <c r="H491" s="27">
        <v>1.3930914456686471E-2</v>
      </c>
      <c r="I491" s="27">
        <v>0</v>
      </c>
      <c r="J491" s="26">
        <v>51.275645103669788</v>
      </c>
      <c r="K491" s="26">
        <v>0</v>
      </c>
      <c r="L491" s="26">
        <v>0</v>
      </c>
      <c r="M491" s="26">
        <v>0</v>
      </c>
      <c r="N491" s="26">
        <v>0</v>
      </c>
      <c r="O491" s="26">
        <v>0</v>
      </c>
      <c r="P491" s="26">
        <v>0</v>
      </c>
      <c r="Q491" s="28">
        <v>0</v>
      </c>
      <c r="R491" s="29">
        <v>-5.3228264419365257</v>
      </c>
      <c r="S491" s="29">
        <v>4785.9204124272119</v>
      </c>
    </row>
    <row r="492" spans="2:19" x14ac:dyDescent="0.2">
      <c r="B492" s="1">
        <f t="shared" si="7"/>
        <v>61028</v>
      </c>
      <c r="C492" s="25">
        <v>9.3962130457523525</v>
      </c>
      <c r="D492" s="26">
        <v>0</v>
      </c>
      <c r="E492" s="26">
        <v>0</v>
      </c>
      <c r="F492" s="26">
        <v>0</v>
      </c>
      <c r="G492" s="26">
        <v>5.2218308642198838</v>
      </c>
      <c r="H492" s="27">
        <v>1.2533535240812001E-2</v>
      </c>
      <c r="I492" s="27">
        <v>0</v>
      </c>
      <c r="J492" s="26">
        <v>49.624622440717268</v>
      </c>
      <c r="K492" s="26">
        <v>0</v>
      </c>
      <c r="L492" s="26">
        <v>0</v>
      </c>
      <c r="M492" s="26">
        <v>0</v>
      </c>
      <c r="N492" s="26">
        <v>0</v>
      </c>
      <c r="O492" s="26">
        <v>0</v>
      </c>
      <c r="P492" s="26">
        <v>0</v>
      </c>
      <c r="Q492" s="28">
        <v>0</v>
      </c>
      <c r="R492" s="29">
        <v>-5.1786391739385289</v>
      </c>
      <c r="S492" s="29">
        <v>4597.4591216448734</v>
      </c>
    </row>
    <row r="493" spans="2:19" x14ac:dyDescent="0.2">
      <c r="B493" s="1">
        <f t="shared" si="7"/>
        <v>61056</v>
      </c>
      <c r="C493" s="25">
        <v>8.9226537610974237</v>
      </c>
      <c r="D493" s="26">
        <v>0</v>
      </c>
      <c r="E493" s="26">
        <v>0</v>
      </c>
      <c r="F493" s="26">
        <v>0</v>
      </c>
      <c r="G493" s="26">
        <v>4.9634254807727132</v>
      </c>
      <c r="H493" s="27">
        <v>1.752141888096059E-2</v>
      </c>
      <c r="I493" s="27">
        <v>0</v>
      </c>
      <c r="J493" s="26">
        <v>47.384453582529218</v>
      </c>
      <c r="K493" s="26">
        <v>0</v>
      </c>
      <c r="L493" s="26">
        <v>0</v>
      </c>
      <c r="M493" s="26">
        <v>0</v>
      </c>
      <c r="N493" s="26">
        <v>0</v>
      </c>
      <c r="O493" s="26">
        <v>0</v>
      </c>
      <c r="P493" s="26">
        <v>0</v>
      </c>
      <c r="Q493" s="28">
        <v>0</v>
      </c>
      <c r="R493" s="29">
        <v>-4.9666130205194001</v>
      </c>
      <c r="S493" s="29">
        <v>4366.1887136854011</v>
      </c>
    </row>
    <row r="494" spans="2:19" x14ac:dyDescent="0.2">
      <c r="B494" s="1">
        <f t="shared" si="7"/>
        <v>61087</v>
      </c>
      <c r="C494" s="25">
        <v>8.4431216798965583</v>
      </c>
      <c r="D494" s="26">
        <v>0</v>
      </c>
      <c r="E494" s="26">
        <v>0</v>
      </c>
      <c r="F494" s="26">
        <v>0</v>
      </c>
      <c r="G494" s="26">
        <v>4.6996063089101181</v>
      </c>
      <c r="H494" s="27">
        <v>1.8250457617914329E-2</v>
      </c>
      <c r="I494" s="27">
        <v>0</v>
      </c>
      <c r="J494" s="26">
        <v>45.069766082626877</v>
      </c>
      <c r="K494" s="26">
        <v>0</v>
      </c>
      <c r="L494" s="26">
        <v>0</v>
      </c>
      <c r="M494" s="26">
        <v>0</v>
      </c>
      <c r="N494" s="26">
        <v>0</v>
      </c>
      <c r="O494" s="26">
        <v>0</v>
      </c>
      <c r="P494" s="26">
        <v>0</v>
      </c>
      <c r="Q494" s="28">
        <v>0</v>
      </c>
      <c r="R494" s="29">
        <v>-4.7430031280964444</v>
      </c>
      <c r="S494" s="29">
        <v>4132.0027746622554</v>
      </c>
    </row>
    <row r="495" spans="2:19" x14ac:dyDescent="0.2">
      <c r="B495" s="1">
        <f t="shared" si="7"/>
        <v>61117</v>
      </c>
      <c r="C495" s="25">
        <v>7.9132123777110817</v>
      </c>
      <c r="D495" s="26">
        <v>0</v>
      </c>
      <c r="E495" s="26">
        <v>0</v>
      </c>
      <c r="F495" s="26">
        <v>0</v>
      </c>
      <c r="G495" s="26">
        <v>4.4029520536251514</v>
      </c>
      <c r="H495" s="27">
        <v>2.125807655057127E-2</v>
      </c>
      <c r="I495" s="27">
        <v>0</v>
      </c>
      <c r="J495" s="26">
        <v>42.395607308500097</v>
      </c>
      <c r="K495" s="26">
        <v>0</v>
      </c>
      <c r="L495" s="26">
        <v>0</v>
      </c>
      <c r="M495" s="26">
        <v>0</v>
      </c>
      <c r="N495" s="26">
        <v>0</v>
      </c>
      <c r="O495" s="26">
        <v>0</v>
      </c>
      <c r="P495" s="26">
        <v>0</v>
      </c>
      <c r="Q495" s="28">
        <v>0</v>
      </c>
      <c r="R495" s="29">
        <v>-4.4767050571431364</v>
      </c>
      <c r="S495" s="29">
        <v>3873.2354603162548</v>
      </c>
    </row>
    <row r="496" spans="2:19" x14ac:dyDescent="0.2">
      <c r="B496" s="1">
        <f t="shared" si="7"/>
        <v>61148</v>
      </c>
      <c r="C496" s="25">
        <v>7.3760221649418432</v>
      </c>
      <c r="D496" s="26">
        <v>0</v>
      </c>
      <c r="E496" s="26">
        <v>0</v>
      </c>
      <c r="F496" s="26">
        <v>0</v>
      </c>
      <c r="G496" s="26">
        <v>4.0999096686731864</v>
      </c>
      <c r="H496" s="27">
        <v>2.2005396627337259E-2</v>
      </c>
      <c r="I496" s="27">
        <v>0</v>
      </c>
      <c r="J496" s="26">
        <v>39.633152698509633</v>
      </c>
      <c r="K496" s="26">
        <v>0</v>
      </c>
      <c r="L496" s="26">
        <v>0</v>
      </c>
      <c r="M496" s="26">
        <v>0</v>
      </c>
      <c r="N496" s="26">
        <v>0</v>
      </c>
      <c r="O496" s="26">
        <v>0</v>
      </c>
      <c r="P496" s="26">
        <v>0</v>
      </c>
      <c r="Q496" s="28">
        <v>0</v>
      </c>
      <c r="R496" s="29">
        <v>-4.1977095942108216</v>
      </c>
      <c r="S496" s="29">
        <v>3610.9142523576888</v>
      </c>
    </row>
    <row r="497" spans="2:19" x14ac:dyDescent="0.2">
      <c r="B497" s="1">
        <f t="shared" si="7"/>
        <v>61178</v>
      </c>
      <c r="C497" s="25">
        <v>6.8312608493434066</v>
      </c>
      <c r="D497" s="26">
        <v>0</v>
      </c>
      <c r="E497" s="26">
        <v>0</v>
      </c>
      <c r="F497" s="26">
        <v>0</v>
      </c>
      <c r="G497" s="26">
        <v>3.7902859515149658</v>
      </c>
      <c r="H497" s="27">
        <v>2.2732814049052159E-2</v>
      </c>
      <c r="I497" s="27">
        <v>0</v>
      </c>
      <c r="J497" s="26">
        <v>36.780261830954032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8">
        <v>0</v>
      </c>
      <c r="R497" s="29">
        <v>-3.9065194628109778</v>
      </c>
      <c r="S497" s="29">
        <v>3344.897599360253</v>
      </c>
    </row>
    <row r="498" spans="2:19" x14ac:dyDescent="0.2">
      <c r="B498" s="1">
        <f t="shared" si="7"/>
        <v>61209</v>
      </c>
      <c r="C498" s="25">
        <v>6.2798805824300787</v>
      </c>
      <c r="D498" s="26">
        <v>0</v>
      </c>
      <c r="E498" s="26">
        <v>0</v>
      </c>
      <c r="F498" s="26">
        <v>0</v>
      </c>
      <c r="G498" s="26">
        <v>3.494513936223806</v>
      </c>
      <c r="H498" s="27">
        <v>-1.4804188173286629E-3</v>
      </c>
      <c r="I498" s="27">
        <v>0</v>
      </c>
      <c r="J498" s="26">
        <v>34.05383880019081</v>
      </c>
      <c r="K498" s="26">
        <v>0</v>
      </c>
      <c r="L498" s="26">
        <v>0</v>
      </c>
      <c r="M498" s="26">
        <v>0</v>
      </c>
      <c r="N498" s="26">
        <v>0</v>
      </c>
      <c r="O498" s="26">
        <v>0</v>
      </c>
      <c r="P498" s="26">
        <v>0</v>
      </c>
      <c r="Q498" s="28">
        <v>0</v>
      </c>
      <c r="R498" s="29">
        <v>-3.6295365489854499</v>
      </c>
      <c r="S498" s="29">
        <v>3074.8741513288192</v>
      </c>
    </row>
    <row r="499" spans="2:19" x14ac:dyDescent="0.2">
      <c r="B499" s="1">
        <f t="shared" si="7"/>
        <v>61240</v>
      </c>
      <c r="C499" s="25">
        <v>5.7205370433358143</v>
      </c>
      <c r="D499" s="26">
        <v>0</v>
      </c>
      <c r="E499" s="26">
        <v>0</v>
      </c>
      <c r="F499" s="26">
        <v>0</v>
      </c>
      <c r="G499" s="26">
        <v>3.1923465843419239</v>
      </c>
      <c r="H499" s="27">
        <v>-1.267631724733204E-3</v>
      </c>
      <c r="I499" s="27">
        <v>0</v>
      </c>
      <c r="J499" s="26">
        <v>31.24281374186312</v>
      </c>
      <c r="K499" s="26">
        <v>0</v>
      </c>
      <c r="L499" s="26">
        <v>0</v>
      </c>
      <c r="M499" s="26">
        <v>0</v>
      </c>
      <c r="N499" s="26">
        <v>0</v>
      </c>
      <c r="O499" s="26">
        <v>0</v>
      </c>
      <c r="P499" s="26">
        <v>0</v>
      </c>
      <c r="Q499" s="28">
        <v>0</v>
      </c>
      <c r="R499" s="29">
        <v>-3.3483520165809888</v>
      </c>
      <c r="S499" s="29">
        <v>2800.958656336099</v>
      </c>
    </row>
    <row r="500" spans="2:19" x14ac:dyDescent="0.2">
      <c r="B500" s="1">
        <f t="shared" si="7"/>
        <v>61270</v>
      </c>
      <c r="C500" s="25">
        <v>5.1529408794440172</v>
      </c>
      <c r="D500" s="26">
        <v>0</v>
      </c>
      <c r="E500" s="26">
        <v>0</v>
      </c>
      <c r="F500" s="26">
        <v>0</v>
      </c>
      <c r="G500" s="26">
        <v>2.883602272630748</v>
      </c>
      <c r="H500" s="27">
        <v>-1.0669370144996619E-3</v>
      </c>
      <c r="I500" s="27">
        <v>0</v>
      </c>
      <c r="J500" s="26">
        <v>28.343094967807211</v>
      </c>
      <c r="K500" s="26">
        <v>0</v>
      </c>
      <c r="L500" s="26">
        <v>0</v>
      </c>
      <c r="M500" s="26">
        <v>0</v>
      </c>
      <c r="N500" s="26">
        <v>0</v>
      </c>
      <c r="O500" s="26">
        <v>0</v>
      </c>
      <c r="P500" s="26">
        <v>0</v>
      </c>
      <c r="Q500" s="28">
        <v>0</v>
      </c>
      <c r="R500" s="29">
        <v>-3.0538611427314191</v>
      </c>
      <c r="S500" s="29">
        <v>2523.0098909141361</v>
      </c>
    </row>
    <row r="501" spans="2:19" x14ac:dyDescent="0.2">
      <c r="B501" s="1">
        <f t="shared" si="7"/>
        <v>61301</v>
      </c>
      <c r="C501" s="25">
        <v>4.5767948334824293</v>
      </c>
      <c r="D501" s="26">
        <v>0</v>
      </c>
      <c r="E501" s="26">
        <v>0</v>
      </c>
      <c r="F501" s="26">
        <v>0</v>
      </c>
      <c r="G501" s="26">
        <v>2.5680941357749569</v>
      </c>
      <c r="H501" s="27">
        <v>-8.7539109688085826E-4</v>
      </c>
      <c r="I501" s="27">
        <v>0</v>
      </c>
      <c r="J501" s="26">
        <v>25.350513090071491</v>
      </c>
      <c r="K501" s="26">
        <v>0</v>
      </c>
      <c r="L501" s="26">
        <v>0</v>
      </c>
      <c r="M501" s="26">
        <v>0</v>
      </c>
      <c r="N501" s="26">
        <v>0</v>
      </c>
      <c r="O501" s="26">
        <v>0</v>
      </c>
      <c r="P501" s="26">
        <v>0</v>
      </c>
      <c r="Q501" s="28">
        <v>0</v>
      </c>
      <c r="R501" s="29">
        <v>-2.7455140714120181</v>
      </c>
      <c r="S501" s="29">
        <v>2240.8827043609222</v>
      </c>
    </row>
    <row r="502" spans="2:19" x14ac:dyDescent="0.2">
      <c r="B502" s="1">
        <f t="shared" si="7"/>
        <v>61331</v>
      </c>
      <c r="C502" s="25">
        <v>3.9917933961888692</v>
      </c>
      <c r="D502" s="26">
        <v>0</v>
      </c>
      <c r="E502" s="26">
        <v>0</v>
      </c>
      <c r="F502" s="26">
        <v>0</v>
      </c>
      <c r="G502" s="26">
        <v>2.2456298466754032</v>
      </c>
      <c r="H502" s="27">
        <v>-6.9546071409527755E-4</v>
      </c>
      <c r="I502" s="27">
        <v>0</v>
      </c>
      <c r="J502" s="26">
        <v>22.260849399162009</v>
      </c>
      <c r="K502" s="26">
        <v>0</v>
      </c>
      <c r="L502" s="26">
        <v>0</v>
      </c>
      <c r="M502" s="26">
        <v>0</v>
      </c>
      <c r="N502" s="26">
        <v>0</v>
      </c>
      <c r="O502" s="26">
        <v>0</v>
      </c>
      <c r="P502" s="26">
        <v>0</v>
      </c>
      <c r="Q502" s="28">
        <v>0</v>
      </c>
      <c r="R502" s="29">
        <v>-2.422741416789747</v>
      </c>
      <c r="S502" s="29">
        <v>1954.427971467906</v>
      </c>
    </row>
    <row r="503" spans="2:19" x14ac:dyDescent="0.2">
      <c r="B503" s="1">
        <f t="shared" si="7"/>
        <v>61362</v>
      </c>
      <c r="C503" s="25">
        <v>3.5079691026000011</v>
      </c>
      <c r="D503" s="26">
        <v>0</v>
      </c>
      <c r="E503" s="26">
        <v>0</v>
      </c>
      <c r="F503" s="26">
        <v>0</v>
      </c>
      <c r="G503" s="26">
        <v>1.9795547981935899</v>
      </c>
      <c r="H503" s="27">
        <v>-5.3258919968249285E-4</v>
      </c>
      <c r="I503" s="27">
        <v>0</v>
      </c>
      <c r="J503" s="26">
        <v>19.728807878679159</v>
      </c>
      <c r="K503" s="26">
        <v>0</v>
      </c>
      <c r="L503" s="26">
        <v>0</v>
      </c>
      <c r="M503" s="26">
        <v>0</v>
      </c>
      <c r="N503" s="26">
        <v>0</v>
      </c>
      <c r="O503" s="26">
        <v>0</v>
      </c>
      <c r="P503" s="26">
        <v>0</v>
      </c>
      <c r="Q503" s="28">
        <v>0</v>
      </c>
      <c r="R503" s="29">
        <v>-2.1598777976972112</v>
      </c>
      <c r="S503" s="29">
        <v>1717.511294352345</v>
      </c>
    </row>
    <row r="504" spans="2:19" x14ac:dyDescent="0.2">
      <c r="B504" s="1">
        <f t="shared" si="7"/>
        <v>61393</v>
      </c>
      <c r="C504" s="25">
        <v>3.0733679797458029</v>
      </c>
      <c r="D504" s="26">
        <v>0</v>
      </c>
      <c r="E504" s="26">
        <v>0</v>
      </c>
      <c r="F504" s="26">
        <v>0</v>
      </c>
      <c r="G504" s="26">
        <v>1.740271399144006</v>
      </c>
      <c r="H504" s="27">
        <v>-4.1322859222017461E-4</v>
      </c>
      <c r="I504" s="27">
        <v>0</v>
      </c>
      <c r="J504" s="26">
        <v>17.452755517079542</v>
      </c>
      <c r="K504" s="26">
        <v>0</v>
      </c>
      <c r="L504" s="26">
        <v>0</v>
      </c>
      <c r="M504" s="26">
        <v>0</v>
      </c>
      <c r="N504" s="26">
        <v>0</v>
      </c>
      <c r="O504" s="26">
        <v>0</v>
      </c>
      <c r="P504" s="26">
        <v>0</v>
      </c>
      <c r="Q504" s="28">
        <v>0</v>
      </c>
      <c r="R504" s="29">
        <v>-1.923242309186286</v>
      </c>
      <c r="S504" s="29">
        <v>1504.69828301292</v>
      </c>
    </row>
    <row r="505" spans="2:19" x14ac:dyDescent="0.2">
      <c r="B505" s="1">
        <f t="shared" si="7"/>
        <v>61422</v>
      </c>
      <c r="C505" s="25">
        <v>2.515244837713523</v>
      </c>
      <c r="D505" s="26">
        <v>0</v>
      </c>
      <c r="E505" s="26">
        <v>0</v>
      </c>
      <c r="F505" s="26">
        <v>0</v>
      </c>
      <c r="G505" s="26">
        <v>1.428463141677339</v>
      </c>
      <c r="H505" s="27">
        <v>-3.0046771339487281E-4</v>
      </c>
      <c r="I505" s="27">
        <v>0</v>
      </c>
      <c r="J505" s="26">
        <v>14.404732586192489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8">
        <v>0</v>
      </c>
      <c r="R505" s="29">
        <v>-1.5962582177922611</v>
      </c>
      <c r="S505" s="29">
        <v>1231.422851425172</v>
      </c>
    </row>
    <row r="506" spans="2:19" x14ac:dyDescent="0.2">
      <c r="B506" s="1">
        <f t="shared" si="7"/>
        <v>61453</v>
      </c>
      <c r="C506" s="25">
        <v>1.948024548915438</v>
      </c>
      <c r="D506" s="26">
        <v>0</v>
      </c>
      <c r="E506" s="26">
        <v>0</v>
      </c>
      <c r="F506" s="26">
        <v>0</v>
      </c>
      <c r="G506" s="26">
        <v>1.109650980353639</v>
      </c>
      <c r="H506" s="27">
        <v>-2.031328504961931E-4</v>
      </c>
      <c r="I506" s="27">
        <v>0</v>
      </c>
      <c r="J506" s="26">
        <v>11.254358588782591</v>
      </c>
      <c r="K506" s="26">
        <v>0</v>
      </c>
      <c r="L506" s="26">
        <v>0</v>
      </c>
      <c r="M506" s="26">
        <v>0</v>
      </c>
      <c r="N506" s="26">
        <v>0</v>
      </c>
      <c r="O506" s="26">
        <v>0</v>
      </c>
      <c r="P506" s="26">
        <v>0</v>
      </c>
      <c r="Q506" s="28">
        <v>0</v>
      </c>
      <c r="R506" s="29">
        <v>-1.25419646673623</v>
      </c>
      <c r="S506" s="29">
        <v>953.70291112525831</v>
      </c>
    </row>
    <row r="507" spans="2:19" x14ac:dyDescent="0.2">
      <c r="B507" s="1">
        <f t="shared" si="7"/>
        <v>61483</v>
      </c>
      <c r="C507" s="25">
        <v>1.3096391299375429</v>
      </c>
      <c r="D507" s="26">
        <v>0</v>
      </c>
      <c r="E507" s="26">
        <v>0</v>
      </c>
      <c r="F507" s="26">
        <v>0</v>
      </c>
      <c r="G507" s="26">
        <v>0.74807490970754864</v>
      </c>
      <c r="H507" s="27">
        <v>-1.182370288002239E-4</v>
      </c>
      <c r="I507" s="27">
        <v>0</v>
      </c>
      <c r="J507" s="26">
        <v>7.6285292002406893</v>
      </c>
      <c r="K507" s="26">
        <v>0</v>
      </c>
      <c r="L507" s="26">
        <v>0</v>
      </c>
      <c r="M507" s="26">
        <v>0</v>
      </c>
      <c r="N507" s="26">
        <v>0</v>
      </c>
      <c r="O507" s="26">
        <v>0</v>
      </c>
      <c r="P507" s="26">
        <v>0</v>
      </c>
      <c r="Q507" s="28">
        <v>0</v>
      </c>
      <c r="R507" s="29">
        <v>-0.85452613430744562</v>
      </c>
      <c r="S507" s="29">
        <v>641.15424566779802</v>
      </c>
    </row>
    <row r="508" spans="2:19" x14ac:dyDescent="0.2">
      <c r="B508" s="1">
        <f t="shared" si="7"/>
        <v>61514</v>
      </c>
      <c r="C508" s="25">
        <v>0.66042032744337398</v>
      </c>
      <c r="D508" s="26">
        <v>0</v>
      </c>
      <c r="E508" s="26">
        <v>0</v>
      </c>
      <c r="F508" s="26">
        <v>0</v>
      </c>
      <c r="G508" s="26">
        <v>0.37826916236392583</v>
      </c>
      <c r="H508" s="27">
        <v>-5.0497760982842849E-5</v>
      </c>
      <c r="I508" s="27">
        <v>0</v>
      </c>
      <c r="J508" s="26">
        <v>3.878757637749334</v>
      </c>
      <c r="K508" s="26">
        <v>0</v>
      </c>
      <c r="L508" s="26">
        <v>0</v>
      </c>
      <c r="M508" s="26">
        <v>0</v>
      </c>
      <c r="N508" s="26">
        <v>0</v>
      </c>
      <c r="O508" s="26">
        <v>0</v>
      </c>
      <c r="P508" s="26">
        <v>0</v>
      </c>
      <c r="Q508" s="28">
        <v>0</v>
      </c>
      <c r="R508" s="29">
        <v>-0.43669440647107688</v>
      </c>
      <c r="S508" s="29">
        <v>323.3131772413019</v>
      </c>
    </row>
    <row r="509" spans="2:19" x14ac:dyDescent="0.2">
      <c r="B509" s="1">
        <f t="shared" si="7"/>
        <v>61544</v>
      </c>
      <c r="C509" s="25">
        <v>0</v>
      </c>
      <c r="D509" s="26">
        <v>0</v>
      </c>
      <c r="E509" s="26">
        <v>0</v>
      </c>
      <c r="F509" s="26">
        <v>0</v>
      </c>
      <c r="G509" s="26">
        <v>0</v>
      </c>
      <c r="H509" s="27">
        <v>0</v>
      </c>
      <c r="I509" s="27">
        <v>0</v>
      </c>
      <c r="J509" s="26">
        <v>0</v>
      </c>
      <c r="K509" s="26">
        <v>0</v>
      </c>
      <c r="L509" s="26">
        <v>0</v>
      </c>
      <c r="M509" s="26">
        <v>0</v>
      </c>
      <c r="N509" s="26">
        <v>0</v>
      </c>
      <c r="O509" s="26">
        <v>0</v>
      </c>
      <c r="P509" s="26">
        <v>0</v>
      </c>
      <c r="Q509" s="28">
        <v>0</v>
      </c>
      <c r="R509" s="29">
        <v>0</v>
      </c>
      <c r="S509" s="29">
        <v>0</v>
      </c>
    </row>
    <row r="510" spans="2:19" x14ac:dyDescent="0.2">
      <c r="B510" s="1">
        <f t="shared" si="7"/>
        <v>61575</v>
      </c>
      <c r="C510" s="25">
        <v>0</v>
      </c>
      <c r="D510" s="26">
        <v>0</v>
      </c>
      <c r="E510" s="26">
        <v>0</v>
      </c>
      <c r="F510" s="26">
        <v>0</v>
      </c>
      <c r="G510" s="26">
        <v>0</v>
      </c>
      <c r="H510" s="27">
        <v>0</v>
      </c>
      <c r="I510" s="27">
        <v>0</v>
      </c>
      <c r="J510" s="26">
        <v>0</v>
      </c>
      <c r="K510" s="26">
        <v>0</v>
      </c>
      <c r="L510" s="26">
        <v>0</v>
      </c>
      <c r="M510" s="26">
        <v>0</v>
      </c>
      <c r="N510" s="26">
        <v>0</v>
      </c>
      <c r="O510" s="26">
        <v>0</v>
      </c>
      <c r="P510" s="26">
        <v>0</v>
      </c>
      <c r="Q510" s="28">
        <v>0</v>
      </c>
      <c r="R510" s="29">
        <v>0</v>
      </c>
      <c r="S510" s="29">
        <v>0</v>
      </c>
    </row>
    <row r="511" spans="2:19" x14ac:dyDescent="0.2">
      <c r="B511" s="1">
        <f t="shared" si="7"/>
        <v>61606</v>
      </c>
      <c r="C511" s="25">
        <v>0</v>
      </c>
      <c r="D511" s="26">
        <v>0</v>
      </c>
      <c r="E511" s="26">
        <v>0</v>
      </c>
      <c r="F511" s="26">
        <v>0</v>
      </c>
      <c r="G511" s="26">
        <v>0</v>
      </c>
      <c r="H511" s="27">
        <v>0</v>
      </c>
      <c r="I511" s="27">
        <v>0</v>
      </c>
      <c r="J511" s="26">
        <v>0</v>
      </c>
      <c r="K511" s="26">
        <v>0</v>
      </c>
      <c r="L511" s="26">
        <v>0</v>
      </c>
      <c r="M511" s="26">
        <v>0</v>
      </c>
      <c r="N511" s="26">
        <v>0</v>
      </c>
      <c r="O511" s="26">
        <v>0</v>
      </c>
      <c r="P511" s="26">
        <v>0</v>
      </c>
      <c r="Q511" s="28">
        <v>0</v>
      </c>
      <c r="R511" s="29">
        <v>0</v>
      </c>
      <c r="S511" s="29">
        <v>0</v>
      </c>
    </row>
    <row r="512" spans="2:19" x14ac:dyDescent="0.2">
      <c r="B512" s="1">
        <f t="shared" si="7"/>
        <v>61636</v>
      </c>
      <c r="C512" s="25">
        <v>0</v>
      </c>
      <c r="D512" s="26">
        <v>0</v>
      </c>
      <c r="E512" s="26">
        <v>0</v>
      </c>
      <c r="F512" s="26">
        <v>0</v>
      </c>
      <c r="G512" s="26">
        <v>0</v>
      </c>
      <c r="H512" s="27">
        <v>0</v>
      </c>
      <c r="I512" s="27">
        <v>0</v>
      </c>
      <c r="J512" s="26">
        <v>0</v>
      </c>
      <c r="K512" s="26">
        <v>0</v>
      </c>
      <c r="L512" s="26">
        <v>0</v>
      </c>
      <c r="M512" s="26">
        <v>0</v>
      </c>
      <c r="N512" s="26">
        <v>0</v>
      </c>
      <c r="O512" s="26">
        <v>0</v>
      </c>
      <c r="P512" s="26">
        <v>0</v>
      </c>
      <c r="Q512" s="28">
        <v>0</v>
      </c>
      <c r="R512" s="29">
        <v>0</v>
      </c>
      <c r="S512" s="29">
        <v>0</v>
      </c>
    </row>
    <row r="513" spans="2:19" x14ac:dyDescent="0.2">
      <c r="B513" s="1">
        <f t="shared" si="7"/>
        <v>61667</v>
      </c>
      <c r="C513" s="25">
        <v>0</v>
      </c>
      <c r="D513" s="26">
        <v>0</v>
      </c>
      <c r="E513" s="26">
        <v>0</v>
      </c>
      <c r="F513" s="26">
        <v>0</v>
      </c>
      <c r="G513" s="26">
        <v>0</v>
      </c>
      <c r="H513" s="27">
        <v>0</v>
      </c>
      <c r="I513" s="27">
        <v>0</v>
      </c>
      <c r="J513" s="26">
        <v>0</v>
      </c>
      <c r="K513" s="26">
        <v>0</v>
      </c>
      <c r="L513" s="26">
        <v>0</v>
      </c>
      <c r="M513" s="26">
        <v>0</v>
      </c>
      <c r="N513" s="26">
        <v>0</v>
      </c>
      <c r="O513" s="26">
        <v>0</v>
      </c>
      <c r="P513" s="26">
        <v>0</v>
      </c>
      <c r="Q513" s="28">
        <v>0</v>
      </c>
      <c r="R513" s="29">
        <v>0</v>
      </c>
      <c r="S513" s="29">
        <v>0</v>
      </c>
    </row>
    <row r="514" spans="2:19" x14ac:dyDescent="0.2">
      <c r="B514" s="1">
        <f t="shared" si="7"/>
        <v>61697</v>
      </c>
      <c r="C514" s="25">
        <v>0</v>
      </c>
      <c r="D514" s="26">
        <v>0</v>
      </c>
      <c r="E514" s="26">
        <v>0</v>
      </c>
      <c r="F514" s="26">
        <v>0</v>
      </c>
      <c r="G514" s="26">
        <v>0</v>
      </c>
      <c r="H514" s="27">
        <v>0</v>
      </c>
      <c r="I514" s="27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8">
        <v>0</v>
      </c>
      <c r="R514" s="29">
        <v>0</v>
      </c>
      <c r="S514" s="29">
        <v>0</v>
      </c>
    </row>
    <row r="515" spans="2:19" x14ac:dyDescent="0.2">
      <c r="B515" s="1">
        <f t="shared" si="7"/>
        <v>61728</v>
      </c>
      <c r="C515" s="25">
        <v>0</v>
      </c>
      <c r="D515" s="26">
        <v>0</v>
      </c>
      <c r="E515" s="26">
        <v>0</v>
      </c>
      <c r="F515" s="26">
        <v>0</v>
      </c>
      <c r="G515" s="26">
        <v>0</v>
      </c>
      <c r="H515" s="27">
        <v>0</v>
      </c>
      <c r="I515" s="27">
        <v>0</v>
      </c>
      <c r="J515" s="26">
        <v>0</v>
      </c>
      <c r="K515" s="26">
        <v>0</v>
      </c>
      <c r="L515" s="26">
        <v>0</v>
      </c>
      <c r="M515" s="26">
        <v>0</v>
      </c>
      <c r="N515" s="26">
        <v>0</v>
      </c>
      <c r="O515" s="26">
        <v>0</v>
      </c>
      <c r="P515" s="26">
        <v>0</v>
      </c>
      <c r="Q515" s="28">
        <v>0</v>
      </c>
      <c r="R515" s="29">
        <v>0</v>
      </c>
      <c r="S515" s="29">
        <v>0</v>
      </c>
    </row>
    <row r="516" spans="2:19" x14ac:dyDescent="0.2">
      <c r="B516" s="1">
        <f t="shared" si="7"/>
        <v>61759</v>
      </c>
      <c r="C516" s="25">
        <v>0</v>
      </c>
      <c r="D516" s="26">
        <v>0</v>
      </c>
      <c r="E516" s="26">
        <v>0</v>
      </c>
      <c r="F516" s="26">
        <v>0</v>
      </c>
      <c r="G516" s="26">
        <v>0</v>
      </c>
      <c r="H516" s="27">
        <v>0</v>
      </c>
      <c r="I516" s="27">
        <v>0</v>
      </c>
      <c r="J516" s="26">
        <v>0</v>
      </c>
      <c r="K516" s="26">
        <v>0</v>
      </c>
      <c r="L516" s="26">
        <v>0</v>
      </c>
      <c r="M516" s="26">
        <v>0</v>
      </c>
      <c r="N516" s="26">
        <v>0</v>
      </c>
      <c r="O516" s="26">
        <v>0</v>
      </c>
      <c r="P516" s="26">
        <v>0</v>
      </c>
      <c r="Q516" s="28">
        <v>0</v>
      </c>
      <c r="R516" s="29">
        <v>0</v>
      </c>
      <c r="S516" s="29">
        <v>0</v>
      </c>
    </row>
    <row r="517" spans="2:19" x14ac:dyDescent="0.2">
      <c r="B517" s="1">
        <f t="shared" si="7"/>
        <v>61787</v>
      </c>
      <c r="C517" s="25">
        <v>0</v>
      </c>
      <c r="D517" s="26">
        <v>0</v>
      </c>
      <c r="E517" s="26">
        <v>0</v>
      </c>
      <c r="F517" s="26">
        <v>0</v>
      </c>
      <c r="G517" s="26">
        <v>0</v>
      </c>
      <c r="H517" s="27">
        <v>0</v>
      </c>
      <c r="I517" s="27">
        <v>0</v>
      </c>
      <c r="J517" s="26">
        <v>0</v>
      </c>
      <c r="K517" s="26">
        <v>0</v>
      </c>
      <c r="L517" s="26">
        <v>0</v>
      </c>
      <c r="M517" s="26">
        <v>0</v>
      </c>
      <c r="N517" s="26">
        <v>0</v>
      </c>
      <c r="O517" s="26">
        <v>0</v>
      </c>
      <c r="P517" s="26">
        <v>0</v>
      </c>
      <c r="Q517" s="28">
        <v>0</v>
      </c>
      <c r="R517" s="29">
        <v>0</v>
      </c>
      <c r="S517" s="29">
        <v>0</v>
      </c>
    </row>
    <row r="518" spans="2:19" x14ac:dyDescent="0.2">
      <c r="B518" s="1">
        <f t="shared" ref="B518:B581" si="8">+EOMONTH(B517,1)</f>
        <v>61818</v>
      </c>
      <c r="C518" s="25">
        <v>0</v>
      </c>
      <c r="D518" s="26">
        <v>0</v>
      </c>
      <c r="E518" s="26">
        <v>0</v>
      </c>
      <c r="F518" s="26">
        <v>0</v>
      </c>
      <c r="G518" s="26">
        <v>0</v>
      </c>
      <c r="H518" s="27">
        <v>0</v>
      </c>
      <c r="I518" s="27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8">
        <v>0</v>
      </c>
      <c r="R518" s="29">
        <v>0</v>
      </c>
      <c r="S518" s="29">
        <v>0</v>
      </c>
    </row>
    <row r="519" spans="2:19" x14ac:dyDescent="0.2">
      <c r="B519" s="1">
        <f t="shared" si="8"/>
        <v>61848</v>
      </c>
      <c r="C519" s="25">
        <v>0</v>
      </c>
      <c r="D519" s="26">
        <v>0</v>
      </c>
      <c r="E519" s="26">
        <v>0</v>
      </c>
      <c r="F519" s="26">
        <v>0</v>
      </c>
      <c r="G519" s="26">
        <v>0</v>
      </c>
      <c r="H519" s="27">
        <v>0</v>
      </c>
      <c r="I519" s="27">
        <v>0</v>
      </c>
      <c r="J519" s="26">
        <v>0</v>
      </c>
      <c r="K519" s="26">
        <v>0</v>
      </c>
      <c r="L519" s="26">
        <v>0</v>
      </c>
      <c r="M519" s="26">
        <v>0</v>
      </c>
      <c r="N519" s="26">
        <v>0</v>
      </c>
      <c r="O519" s="26">
        <v>0</v>
      </c>
      <c r="P519" s="26">
        <v>0</v>
      </c>
      <c r="Q519" s="28">
        <v>0</v>
      </c>
      <c r="R519" s="29">
        <v>0</v>
      </c>
      <c r="S519" s="29">
        <v>0</v>
      </c>
    </row>
    <row r="520" spans="2:19" x14ac:dyDescent="0.2">
      <c r="B520" s="1">
        <f t="shared" si="8"/>
        <v>61879</v>
      </c>
      <c r="C520" s="25">
        <v>0</v>
      </c>
      <c r="D520" s="26">
        <v>0</v>
      </c>
      <c r="E520" s="26">
        <v>0</v>
      </c>
      <c r="F520" s="26">
        <v>0</v>
      </c>
      <c r="G520" s="26">
        <v>0</v>
      </c>
      <c r="H520" s="27">
        <v>0</v>
      </c>
      <c r="I520" s="27">
        <v>0</v>
      </c>
      <c r="J520" s="26">
        <v>0</v>
      </c>
      <c r="K520" s="26">
        <v>0</v>
      </c>
      <c r="L520" s="26">
        <v>0</v>
      </c>
      <c r="M520" s="26">
        <v>0</v>
      </c>
      <c r="N520" s="26">
        <v>0</v>
      </c>
      <c r="O520" s="26">
        <v>0</v>
      </c>
      <c r="P520" s="26">
        <v>0</v>
      </c>
      <c r="Q520" s="28">
        <v>0</v>
      </c>
      <c r="R520" s="29">
        <v>0</v>
      </c>
      <c r="S520" s="29">
        <v>0</v>
      </c>
    </row>
    <row r="521" spans="2:19" x14ac:dyDescent="0.2">
      <c r="B521" s="1">
        <f t="shared" si="8"/>
        <v>61909</v>
      </c>
      <c r="C521" s="25">
        <v>0</v>
      </c>
      <c r="D521" s="26">
        <v>0</v>
      </c>
      <c r="E521" s="26">
        <v>0</v>
      </c>
      <c r="F521" s="26">
        <v>0</v>
      </c>
      <c r="G521" s="26">
        <v>0</v>
      </c>
      <c r="H521" s="27">
        <v>0</v>
      </c>
      <c r="I521" s="27">
        <v>0</v>
      </c>
      <c r="J521" s="26">
        <v>0</v>
      </c>
      <c r="K521" s="26">
        <v>0</v>
      </c>
      <c r="L521" s="26">
        <v>0</v>
      </c>
      <c r="M521" s="26">
        <v>0</v>
      </c>
      <c r="N521" s="26">
        <v>0</v>
      </c>
      <c r="O521" s="26">
        <v>0</v>
      </c>
      <c r="P521" s="26">
        <v>0</v>
      </c>
      <c r="Q521" s="28">
        <v>0</v>
      </c>
      <c r="R521" s="29">
        <v>0</v>
      </c>
      <c r="S521" s="29">
        <v>0</v>
      </c>
    </row>
    <row r="522" spans="2:19" x14ac:dyDescent="0.2">
      <c r="B522" s="1">
        <f t="shared" si="8"/>
        <v>61940</v>
      </c>
      <c r="C522" s="25">
        <v>0</v>
      </c>
      <c r="D522" s="26">
        <v>0</v>
      </c>
      <c r="E522" s="26">
        <v>0</v>
      </c>
      <c r="F522" s="26">
        <v>0</v>
      </c>
      <c r="G522" s="26">
        <v>0</v>
      </c>
      <c r="H522" s="27">
        <v>0</v>
      </c>
      <c r="I522" s="27">
        <v>0</v>
      </c>
      <c r="J522" s="26">
        <v>0</v>
      </c>
      <c r="K522" s="26">
        <v>0</v>
      </c>
      <c r="L522" s="26">
        <v>0</v>
      </c>
      <c r="M522" s="26">
        <v>0</v>
      </c>
      <c r="N522" s="26">
        <v>0</v>
      </c>
      <c r="O522" s="26">
        <v>0</v>
      </c>
      <c r="P522" s="26">
        <v>0</v>
      </c>
      <c r="Q522" s="28">
        <v>0</v>
      </c>
      <c r="R522" s="29">
        <v>0</v>
      </c>
      <c r="S522" s="29">
        <v>0</v>
      </c>
    </row>
    <row r="523" spans="2:19" x14ac:dyDescent="0.2">
      <c r="B523" s="1">
        <f t="shared" si="8"/>
        <v>61971</v>
      </c>
      <c r="C523" s="25">
        <v>0</v>
      </c>
      <c r="D523" s="26">
        <v>0</v>
      </c>
      <c r="E523" s="26">
        <v>0</v>
      </c>
      <c r="F523" s="26">
        <v>0</v>
      </c>
      <c r="G523" s="26">
        <v>0</v>
      </c>
      <c r="H523" s="27">
        <v>0</v>
      </c>
      <c r="I523" s="27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8">
        <v>0</v>
      </c>
      <c r="R523" s="29">
        <v>0</v>
      </c>
      <c r="S523" s="29">
        <v>0</v>
      </c>
    </row>
    <row r="524" spans="2:19" x14ac:dyDescent="0.2">
      <c r="B524" s="1">
        <f t="shared" si="8"/>
        <v>62001</v>
      </c>
      <c r="C524" s="25">
        <v>0</v>
      </c>
      <c r="D524" s="26">
        <v>0</v>
      </c>
      <c r="E524" s="26">
        <v>0</v>
      </c>
      <c r="F524" s="26">
        <v>0</v>
      </c>
      <c r="G524" s="26">
        <v>0</v>
      </c>
      <c r="H524" s="27">
        <v>0</v>
      </c>
      <c r="I524" s="27">
        <v>0</v>
      </c>
      <c r="J524" s="26">
        <v>0</v>
      </c>
      <c r="K524" s="26">
        <v>0</v>
      </c>
      <c r="L524" s="26">
        <v>0</v>
      </c>
      <c r="M524" s="26">
        <v>0</v>
      </c>
      <c r="N524" s="26">
        <v>0</v>
      </c>
      <c r="O524" s="26">
        <v>0</v>
      </c>
      <c r="P524" s="26">
        <v>0</v>
      </c>
      <c r="Q524" s="28">
        <v>0</v>
      </c>
      <c r="R524" s="29">
        <v>0</v>
      </c>
      <c r="S524" s="29">
        <v>0</v>
      </c>
    </row>
    <row r="525" spans="2:19" x14ac:dyDescent="0.2">
      <c r="B525" s="1">
        <f t="shared" si="8"/>
        <v>62032</v>
      </c>
      <c r="C525" s="25">
        <v>0</v>
      </c>
      <c r="D525" s="26">
        <v>0</v>
      </c>
      <c r="E525" s="26">
        <v>0</v>
      </c>
      <c r="F525" s="26">
        <v>0</v>
      </c>
      <c r="G525" s="26">
        <v>0</v>
      </c>
      <c r="H525" s="27">
        <v>0</v>
      </c>
      <c r="I525" s="27">
        <v>0</v>
      </c>
      <c r="J525" s="26">
        <v>0</v>
      </c>
      <c r="K525" s="26">
        <v>0</v>
      </c>
      <c r="L525" s="26">
        <v>0</v>
      </c>
      <c r="M525" s="26">
        <v>0</v>
      </c>
      <c r="N525" s="26">
        <v>0</v>
      </c>
      <c r="O525" s="26">
        <v>0</v>
      </c>
      <c r="P525" s="26">
        <v>0</v>
      </c>
      <c r="Q525" s="28">
        <v>0</v>
      </c>
      <c r="R525" s="29">
        <v>0</v>
      </c>
      <c r="S525" s="29">
        <v>0</v>
      </c>
    </row>
    <row r="526" spans="2:19" x14ac:dyDescent="0.2">
      <c r="B526" s="1">
        <f t="shared" si="8"/>
        <v>62062</v>
      </c>
      <c r="C526" s="25">
        <v>0</v>
      </c>
      <c r="D526" s="26">
        <v>0</v>
      </c>
      <c r="E526" s="26">
        <v>0</v>
      </c>
      <c r="F526" s="26">
        <v>0</v>
      </c>
      <c r="G526" s="26">
        <v>0</v>
      </c>
      <c r="H526" s="27">
        <v>0</v>
      </c>
      <c r="I526" s="27">
        <v>0</v>
      </c>
      <c r="J526" s="26">
        <v>0</v>
      </c>
      <c r="K526" s="26">
        <v>0</v>
      </c>
      <c r="L526" s="26">
        <v>0</v>
      </c>
      <c r="M526" s="26">
        <v>0</v>
      </c>
      <c r="N526" s="26">
        <v>0</v>
      </c>
      <c r="O526" s="26">
        <v>0</v>
      </c>
      <c r="P526" s="26">
        <v>0</v>
      </c>
      <c r="Q526" s="28">
        <v>0</v>
      </c>
      <c r="R526" s="29">
        <v>0</v>
      </c>
      <c r="S526" s="29">
        <v>0</v>
      </c>
    </row>
    <row r="527" spans="2:19" x14ac:dyDescent="0.2">
      <c r="B527" s="1">
        <f t="shared" si="8"/>
        <v>62093</v>
      </c>
      <c r="C527" s="25">
        <v>0</v>
      </c>
      <c r="D527" s="26">
        <v>0</v>
      </c>
      <c r="E527" s="26">
        <v>0</v>
      </c>
      <c r="F527" s="26">
        <v>0</v>
      </c>
      <c r="G527" s="26">
        <v>0</v>
      </c>
      <c r="H527" s="27">
        <v>0</v>
      </c>
      <c r="I527" s="27">
        <v>0</v>
      </c>
      <c r="J527" s="26">
        <v>0</v>
      </c>
      <c r="K527" s="26">
        <v>0</v>
      </c>
      <c r="L527" s="26">
        <v>0</v>
      </c>
      <c r="M527" s="26">
        <v>0</v>
      </c>
      <c r="N527" s="26">
        <v>0</v>
      </c>
      <c r="O527" s="26">
        <v>0</v>
      </c>
      <c r="P527" s="26">
        <v>0</v>
      </c>
      <c r="Q527" s="28">
        <v>0</v>
      </c>
      <c r="R527" s="29">
        <v>0</v>
      </c>
      <c r="S527" s="29">
        <v>0</v>
      </c>
    </row>
    <row r="528" spans="2:19" x14ac:dyDescent="0.2">
      <c r="B528" s="1">
        <f t="shared" si="8"/>
        <v>62124</v>
      </c>
      <c r="C528" s="25">
        <v>0</v>
      </c>
      <c r="D528" s="26">
        <v>0</v>
      </c>
      <c r="E528" s="26">
        <v>0</v>
      </c>
      <c r="F528" s="26">
        <v>0</v>
      </c>
      <c r="G528" s="26">
        <v>0</v>
      </c>
      <c r="H528" s="27">
        <v>0</v>
      </c>
      <c r="I528" s="27">
        <v>0</v>
      </c>
      <c r="J528" s="26">
        <v>0</v>
      </c>
      <c r="K528" s="26">
        <v>0</v>
      </c>
      <c r="L528" s="26">
        <v>0</v>
      </c>
      <c r="M528" s="26">
        <v>0</v>
      </c>
      <c r="N528" s="26">
        <v>0</v>
      </c>
      <c r="O528" s="26">
        <v>0</v>
      </c>
      <c r="P528" s="26">
        <v>0</v>
      </c>
      <c r="Q528" s="28">
        <v>0</v>
      </c>
      <c r="R528" s="29">
        <v>0</v>
      </c>
      <c r="S528" s="29">
        <v>0</v>
      </c>
    </row>
    <row r="529" spans="2:19" x14ac:dyDescent="0.2">
      <c r="B529" s="1">
        <f t="shared" si="8"/>
        <v>62152</v>
      </c>
      <c r="C529" s="25">
        <v>0</v>
      </c>
      <c r="D529" s="26">
        <v>0</v>
      </c>
      <c r="E529" s="26">
        <v>0</v>
      </c>
      <c r="F529" s="26">
        <v>0</v>
      </c>
      <c r="G529" s="26">
        <v>0</v>
      </c>
      <c r="H529" s="27">
        <v>0</v>
      </c>
      <c r="I529" s="27">
        <v>0</v>
      </c>
      <c r="J529" s="26">
        <v>0</v>
      </c>
      <c r="K529" s="26">
        <v>0</v>
      </c>
      <c r="L529" s="26">
        <v>0</v>
      </c>
      <c r="M529" s="26">
        <v>0</v>
      </c>
      <c r="N529" s="26">
        <v>0</v>
      </c>
      <c r="O529" s="26">
        <v>0</v>
      </c>
      <c r="P529" s="26">
        <v>0</v>
      </c>
      <c r="Q529" s="28">
        <v>0</v>
      </c>
      <c r="R529" s="29">
        <v>0</v>
      </c>
      <c r="S529" s="29">
        <v>0</v>
      </c>
    </row>
    <row r="530" spans="2:19" x14ac:dyDescent="0.2">
      <c r="B530" s="1">
        <f t="shared" si="8"/>
        <v>62183</v>
      </c>
      <c r="C530" s="25">
        <v>0</v>
      </c>
      <c r="D530" s="26">
        <v>0</v>
      </c>
      <c r="E530" s="26">
        <v>0</v>
      </c>
      <c r="F530" s="26">
        <v>0</v>
      </c>
      <c r="G530" s="26">
        <v>0</v>
      </c>
      <c r="H530" s="27">
        <v>0</v>
      </c>
      <c r="I530" s="27">
        <v>0</v>
      </c>
      <c r="J530" s="26">
        <v>0</v>
      </c>
      <c r="K530" s="26">
        <v>0</v>
      </c>
      <c r="L530" s="26">
        <v>0</v>
      </c>
      <c r="M530" s="26">
        <v>0</v>
      </c>
      <c r="N530" s="26">
        <v>0</v>
      </c>
      <c r="O530" s="26">
        <v>0</v>
      </c>
      <c r="P530" s="26">
        <v>0</v>
      </c>
      <c r="Q530" s="28">
        <v>0</v>
      </c>
      <c r="R530" s="29">
        <v>0</v>
      </c>
      <c r="S530" s="29">
        <v>0</v>
      </c>
    </row>
    <row r="531" spans="2:19" x14ac:dyDescent="0.2">
      <c r="B531" s="1">
        <f t="shared" si="8"/>
        <v>62213</v>
      </c>
      <c r="C531" s="25">
        <v>0</v>
      </c>
      <c r="D531" s="26">
        <v>0</v>
      </c>
      <c r="E531" s="26">
        <v>0</v>
      </c>
      <c r="F531" s="26">
        <v>0</v>
      </c>
      <c r="G531" s="26">
        <v>0</v>
      </c>
      <c r="H531" s="27">
        <v>0</v>
      </c>
      <c r="I531" s="27">
        <v>0</v>
      </c>
      <c r="J531" s="26">
        <v>0</v>
      </c>
      <c r="K531" s="26">
        <v>0</v>
      </c>
      <c r="L531" s="26">
        <v>0</v>
      </c>
      <c r="M531" s="26">
        <v>0</v>
      </c>
      <c r="N531" s="26">
        <v>0</v>
      </c>
      <c r="O531" s="26">
        <v>0</v>
      </c>
      <c r="P531" s="26">
        <v>0</v>
      </c>
      <c r="Q531" s="28">
        <v>0</v>
      </c>
      <c r="R531" s="29">
        <v>0</v>
      </c>
      <c r="S531" s="29">
        <v>0</v>
      </c>
    </row>
    <row r="532" spans="2:19" x14ac:dyDescent="0.2">
      <c r="B532" s="1">
        <f t="shared" si="8"/>
        <v>62244</v>
      </c>
      <c r="C532" s="25">
        <v>0</v>
      </c>
      <c r="D532" s="26">
        <v>0</v>
      </c>
      <c r="E532" s="26">
        <v>0</v>
      </c>
      <c r="F532" s="26">
        <v>0</v>
      </c>
      <c r="G532" s="26">
        <v>0</v>
      </c>
      <c r="H532" s="27">
        <v>0</v>
      </c>
      <c r="I532" s="27">
        <v>0</v>
      </c>
      <c r="J532" s="26">
        <v>0</v>
      </c>
      <c r="K532" s="26">
        <v>0</v>
      </c>
      <c r="L532" s="26">
        <v>0</v>
      </c>
      <c r="M532" s="26">
        <v>0</v>
      </c>
      <c r="N532" s="26">
        <v>0</v>
      </c>
      <c r="O532" s="26">
        <v>0</v>
      </c>
      <c r="P532" s="26">
        <v>0</v>
      </c>
      <c r="Q532" s="28">
        <v>0</v>
      </c>
      <c r="R532" s="29">
        <v>0</v>
      </c>
      <c r="S532" s="29">
        <v>0</v>
      </c>
    </row>
    <row r="533" spans="2:19" x14ac:dyDescent="0.2">
      <c r="B533" s="1">
        <f t="shared" si="8"/>
        <v>62274</v>
      </c>
      <c r="C533" s="25">
        <v>0</v>
      </c>
      <c r="D533" s="26">
        <v>0</v>
      </c>
      <c r="E533" s="26">
        <v>0</v>
      </c>
      <c r="F533" s="26">
        <v>0</v>
      </c>
      <c r="G533" s="26">
        <v>0</v>
      </c>
      <c r="H533" s="27">
        <v>0</v>
      </c>
      <c r="I533" s="27">
        <v>0</v>
      </c>
      <c r="J533" s="26">
        <v>0</v>
      </c>
      <c r="K533" s="26">
        <v>0</v>
      </c>
      <c r="L533" s="26">
        <v>0</v>
      </c>
      <c r="M533" s="26">
        <v>0</v>
      </c>
      <c r="N533" s="26">
        <v>0</v>
      </c>
      <c r="O533" s="26">
        <v>0</v>
      </c>
      <c r="P533" s="26">
        <v>0</v>
      </c>
      <c r="Q533" s="28">
        <v>0</v>
      </c>
      <c r="R533" s="29">
        <v>0</v>
      </c>
      <c r="S533" s="29">
        <v>0</v>
      </c>
    </row>
    <row r="534" spans="2:19" x14ac:dyDescent="0.2">
      <c r="B534" s="1">
        <f t="shared" si="8"/>
        <v>62305</v>
      </c>
      <c r="C534" s="25">
        <v>0</v>
      </c>
      <c r="D534" s="26">
        <v>0</v>
      </c>
      <c r="E534" s="26">
        <v>0</v>
      </c>
      <c r="F534" s="26">
        <v>0</v>
      </c>
      <c r="G534" s="26">
        <v>0</v>
      </c>
      <c r="H534" s="27">
        <v>0</v>
      </c>
      <c r="I534" s="27">
        <v>0</v>
      </c>
      <c r="J534" s="26">
        <v>0</v>
      </c>
      <c r="K534" s="26">
        <v>0</v>
      </c>
      <c r="L534" s="26">
        <v>0</v>
      </c>
      <c r="M534" s="26">
        <v>0</v>
      </c>
      <c r="N534" s="26">
        <v>0</v>
      </c>
      <c r="O534" s="26">
        <v>0</v>
      </c>
      <c r="P534" s="26">
        <v>0</v>
      </c>
      <c r="Q534" s="28">
        <v>0</v>
      </c>
      <c r="R534" s="29">
        <v>0</v>
      </c>
      <c r="S534" s="29">
        <v>0</v>
      </c>
    </row>
    <row r="535" spans="2:19" x14ac:dyDescent="0.2">
      <c r="B535" s="1">
        <f t="shared" si="8"/>
        <v>62336</v>
      </c>
      <c r="C535" s="25">
        <v>0</v>
      </c>
      <c r="D535" s="26">
        <v>0</v>
      </c>
      <c r="E535" s="26">
        <v>0</v>
      </c>
      <c r="F535" s="26">
        <v>0</v>
      </c>
      <c r="G535" s="26">
        <v>0</v>
      </c>
      <c r="H535" s="27">
        <v>0</v>
      </c>
      <c r="I535" s="27">
        <v>0</v>
      </c>
      <c r="J535" s="26">
        <v>0</v>
      </c>
      <c r="K535" s="26">
        <v>0</v>
      </c>
      <c r="L535" s="26">
        <v>0</v>
      </c>
      <c r="M535" s="26">
        <v>0</v>
      </c>
      <c r="N535" s="26">
        <v>0</v>
      </c>
      <c r="O535" s="26">
        <v>0</v>
      </c>
      <c r="P535" s="26">
        <v>0</v>
      </c>
      <c r="Q535" s="28">
        <v>0</v>
      </c>
      <c r="R535" s="29">
        <v>0</v>
      </c>
      <c r="S535" s="29">
        <v>0</v>
      </c>
    </row>
    <row r="536" spans="2:19" x14ac:dyDescent="0.2">
      <c r="B536" s="1">
        <f t="shared" si="8"/>
        <v>62366</v>
      </c>
      <c r="C536" s="25">
        <v>0</v>
      </c>
      <c r="D536" s="26">
        <v>0</v>
      </c>
      <c r="E536" s="26">
        <v>0</v>
      </c>
      <c r="F536" s="26">
        <v>0</v>
      </c>
      <c r="G536" s="26">
        <v>0</v>
      </c>
      <c r="H536" s="27">
        <v>0</v>
      </c>
      <c r="I536" s="27">
        <v>0</v>
      </c>
      <c r="J536" s="26">
        <v>0</v>
      </c>
      <c r="K536" s="26">
        <v>0</v>
      </c>
      <c r="L536" s="26">
        <v>0</v>
      </c>
      <c r="M536" s="26">
        <v>0</v>
      </c>
      <c r="N536" s="26">
        <v>0</v>
      </c>
      <c r="O536" s="26">
        <v>0</v>
      </c>
      <c r="P536" s="26">
        <v>0</v>
      </c>
      <c r="Q536" s="28">
        <v>0</v>
      </c>
      <c r="R536" s="29">
        <v>0</v>
      </c>
      <c r="S536" s="29">
        <v>0</v>
      </c>
    </row>
    <row r="537" spans="2:19" x14ac:dyDescent="0.2">
      <c r="B537" s="1">
        <f t="shared" si="8"/>
        <v>62397</v>
      </c>
      <c r="C537" s="25">
        <v>0</v>
      </c>
      <c r="D537" s="26">
        <v>0</v>
      </c>
      <c r="E537" s="26">
        <v>0</v>
      </c>
      <c r="F537" s="26">
        <v>0</v>
      </c>
      <c r="G537" s="26">
        <v>0</v>
      </c>
      <c r="H537" s="27">
        <v>0</v>
      </c>
      <c r="I537" s="27">
        <v>0</v>
      </c>
      <c r="J537" s="26">
        <v>0</v>
      </c>
      <c r="K537" s="26">
        <v>0</v>
      </c>
      <c r="L537" s="26">
        <v>0</v>
      </c>
      <c r="M537" s="26">
        <v>0</v>
      </c>
      <c r="N537" s="26">
        <v>0</v>
      </c>
      <c r="O537" s="26">
        <v>0</v>
      </c>
      <c r="P537" s="26">
        <v>0</v>
      </c>
      <c r="Q537" s="28">
        <v>0</v>
      </c>
      <c r="R537" s="29">
        <v>0</v>
      </c>
      <c r="S537" s="29">
        <v>0</v>
      </c>
    </row>
    <row r="538" spans="2:19" x14ac:dyDescent="0.2">
      <c r="B538" s="1">
        <f t="shared" si="8"/>
        <v>62427</v>
      </c>
      <c r="C538" s="25">
        <v>0</v>
      </c>
      <c r="D538" s="26">
        <v>0</v>
      </c>
      <c r="E538" s="26">
        <v>0</v>
      </c>
      <c r="F538" s="26">
        <v>0</v>
      </c>
      <c r="G538" s="26">
        <v>0</v>
      </c>
      <c r="H538" s="27">
        <v>0</v>
      </c>
      <c r="I538" s="27">
        <v>0</v>
      </c>
      <c r="J538" s="26">
        <v>0</v>
      </c>
      <c r="K538" s="26">
        <v>0</v>
      </c>
      <c r="L538" s="26">
        <v>0</v>
      </c>
      <c r="M538" s="26">
        <v>0</v>
      </c>
      <c r="N538" s="26">
        <v>0</v>
      </c>
      <c r="O538" s="26">
        <v>0</v>
      </c>
      <c r="P538" s="26">
        <v>0</v>
      </c>
      <c r="Q538" s="28">
        <v>0</v>
      </c>
      <c r="R538" s="29">
        <v>0</v>
      </c>
      <c r="S538" s="29">
        <v>0</v>
      </c>
    </row>
    <row r="539" spans="2:19" x14ac:dyDescent="0.2">
      <c r="B539" s="1">
        <f t="shared" si="8"/>
        <v>62458</v>
      </c>
      <c r="C539" s="25">
        <v>0</v>
      </c>
      <c r="D539" s="26">
        <v>0</v>
      </c>
      <c r="E539" s="26">
        <v>0</v>
      </c>
      <c r="F539" s="26">
        <v>0</v>
      </c>
      <c r="G539" s="26">
        <v>0</v>
      </c>
      <c r="H539" s="27">
        <v>0</v>
      </c>
      <c r="I539" s="27">
        <v>0</v>
      </c>
      <c r="J539" s="26">
        <v>0</v>
      </c>
      <c r="K539" s="26">
        <v>0</v>
      </c>
      <c r="L539" s="26">
        <v>0</v>
      </c>
      <c r="M539" s="26">
        <v>0</v>
      </c>
      <c r="N539" s="26">
        <v>0</v>
      </c>
      <c r="O539" s="26">
        <v>0</v>
      </c>
      <c r="P539" s="26">
        <v>0</v>
      </c>
      <c r="Q539" s="28">
        <v>0</v>
      </c>
      <c r="R539" s="29">
        <v>0</v>
      </c>
      <c r="S539" s="29">
        <v>0</v>
      </c>
    </row>
    <row r="540" spans="2:19" x14ac:dyDescent="0.2">
      <c r="B540" s="1">
        <f t="shared" si="8"/>
        <v>62489</v>
      </c>
      <c r="C540" s="25">
        <v>0</v>
      </c>
      <c r="D540" s="26">
        <v>0</v>
      </c>
      <c r="E540" s="26">
        <v>0</v>
      </c>
      <c r="F540" s="26">
        <v>0</v>
      </c>
      <c r="G540" s="26">
        <v>0</v>
      </c>
      <c r="H540" s="27">
        <v>0</v>
      </c>
      <c r="I540" s="27">
        <v>0</v>
      </c>
      <c r="J540" s="26">
        <v>0</v>
      </c>
      <c r="K540" s="26">
        <v>0</v>
      </c>
      <c r="L540" s="26">
        <v>0</v>
      </c>
      <c r="M540" s="26">
        <v>0</v>
      </c>
      <c r="N540" s="26">
        <v>0</v>
      </c>
      <c r="O540" s="26">
        <v>0</v>
      </c>
      <c r="P540" s="26">
        <v>0</v>
      </c>
      <c r="Q540" s="28">
        <v>0</v>
      </c>
      <c r="R540" s="29">
        <v>0</v>
      </c>
      <c r="S540" s="29">
        <v>0</v>
      </c>
    </row>
    <row r="541" spans="2:19" x14ac:dyDescent="0.2">
      <c r="B541" s="1">
        <f t="shared" si="8"/>
        <v>62517</v>
      </c>
      <c r="C541" s="25">
        <v>0</v>
      </c>
      <c r="D541" s="26">
        <v>0</v>
      </c>
      <c r="E541" s="26">
        <v>0</v>
      </c>
      <c r="F541" s="26">
        <v>0</v>
      </c>
      <c r="G541" s="26">
        <v>0</v>
      </c>
      <c r="H541" s="27">
        <v>0</v>
      </c>
      <c r="I541" s="27">
        <v>0</v>
      </c>
      <c r="J541" s="26">
        <v>0</v>
      </c>
      <c r="K541" s="26">
        <v>0</v>
      </c>
      <c r="L541" s="26">
        <v>0</v>
      </c>
      <c r="M541" s="26">
        <v>0</v>
      </c>
      <c r="N541" s="26">
        <v>0</v>
      </c>
      <c r="O541" s="26">
        <v>0</v>
      </c>
      <c r="P541" s="26">
        <v>0</v>
      </c>
      <c r="Q541" s="28">
        <v>0</v>
      </c>
      <c r="R541" s="29">
        <v>0</v>
      </c>
      <c r="S541" s="29">
        <v>0</v>
      </c>
    </row>
    <row r="542" spans="2:19" x14ac:dyDescent="0.2">
      <c r="B542" s="1">
        <f t="shared" si="8"/>
        <v>62548</v>
      </c>
      <c r="C542" s="25">
        <v>0</v>
      </c>
      <c r="D542" s="26">
        <v>0</v>
      </c>
      <c r="E542" s="26">
        <v>0</v>
      </c>
      <c r="F542" s="26">
        <v>0</v>
      </c>
      <c r="G542" s="26">
        <v>0</v>
      </c>
      <c r="H542" s="27">
        <v>0</v>
      </c>
      <c r="I542" s="27">
        <v>0</v>
      </c>
      <c r="J542" s="26">
        <v>0</v>
      </c>
      <c r="K542" s="26">
        <v>0</v>
      </c>
      <c r="L542" s="26">
        <v>0</v>
      </c>
      <c r="M542" s="26">
        <v>0</v>
      </c>
      <c r="N542" s="26">
        <v>0</v>
      </c>
      <c r="O542" s="26">
        <v>0</v>
      </c>
      <c r="P542" s="26">
        <v>0</v>
      </c>
      <c r="Q542" s="28">
        <v>0</v>
      </c>
      <c r="R542" s="29">
        <v>0</v>
      </c>
      <c r="S542" s="29">
        <v>0</v>
      </c>
    </row>
    <row r="543" spans="2:19" x14ac:dyDescent="0.2">
      <c r="B543" s="1">
        <f t="shared" si="8"/>
        <v>62578</v>
      </c>
      <c r="C543" s="25">
        <v>0</v>
      </c>
      <c r="D543" s="26">
        <v>0</v>
      </c>
      <c r="E543" s="26">
        <v>0</v>
      </c>
      <c r="F543" s="26">
        <v>0</v>
      </c>
      <c r="G543" s="26">
        <v>0</v>
      </c>
      <c r="H543" s="27">
        <v>0</v>
      </c>
      <c r="I543" s="27">
        <v>0</v>
      </c>
      <c r="J543" s="26">
        <v>0</v>
      </c>
      <c r="K543" s="26">
        <v>0</v>
      </c>
      <c r="L543" s="26">
        <v>0</v>
      </c>
      <c r="M543" s="26">
        <v>0</v>
      </c>
      <c r="N543" s="26">
        <v>0</v>
      </c>
      <c r="O543" s="26">
        <v>0</v>
      </c>
      <c r="P543" s="26">
        <v>0</v>
      </c>
      <c r="Q543" s="28">
        <v>0</v>
      </c>
      <c r="R543" s="29">
        <v>0</v>
      </c>
      <c r="S543" s="29">
        <v>0</v>
      </c>
    </row>
    <row r="544" spans="2:19" x14ac:dyDescent="0.2">
      <c r="B544" s="1">
        <f t="shared" si="8"/>
        <v>62609</v>
      </c>
      <c r="C544" s="25">
        <v>0</v>
      </c>
      <c r="D544" s="26">
        <v>0</v>
      </c>
      <c r="E544" s="26">
        <v>0</v>
      </c>
      <c r="F544" s="26">
        <v>0</v>
      </c>
      <c r="G544" s="26">
        <v>0</v>
      </c>
      <c r="H544" s="27">
        <v>0</v>
      </c>
      <c r="I544" s="27">
        <v>0</v>
      </c>
      <c r="J544" s="26">
        <v>0</v>
      </c>
      <c r="K544" s="26">
        <v>0</v>
      </c>
      <c r="L544" s="26">
        <v>0</v>
      </c>
      <c r="M544" s="26">
        <v>0</v>
      </c>
      <c r="N544" s="26">
        <v>0</v>
      </c>
      <c r="O544" s="26">
        <v>0</v>
      </c>
      <c r="P544" s="26">
        <v>0</v>
      </c>
      <c r="Q544" s="28">
        <v>0</v>
      </c>
      <c r="R544" s="29">
        <v>0</v>
      </c>
      <c r="S544" s="29">
        <v>0</v>
      </c>
    </row>
    <row r="545" spans="2:19" x14ac:dyDescent="0.2">
      <c r="B545" s="1">
        <f t="shared" si="8"/>
        <v>62639</v>
      </c>
      <c r="C545" s="25">
        <v>0</v>
      </c>
      <c r="D545" s="26">
        <v>0</v>
      </c>
      <c r="E545" s="26">
        <v>0</v>
      </c>
      <c r="F545" s="26">
        <v>0</v>
      </c>
      <c r="G545" s="26">
        <v>0</v>
      </c>
      <c r="H545" s="27">
        <v>0</v>
      </c>
      <c r="I545" s="27">
        <v>0</v>
      </c>
      <c r="J545" s="26">
        <v>0</v>
      </c>
      <c r="K545" s="26">
        <v>0</v>
      </c>
      <c r="L545" s="26">
        <v>0</v>
      </c>
      <c r="M545" s="26">
        <v>0</v>
      </c>
      <c r="N545" s="26">
        <v>0</v>
      </c>
      <c r="O545" s="26">
        <v>0</v>
      </c>
      <c r="P545" s="26">
        <v>0</v>
      </c>
      <c r="Q545" s="28">
        <v>0</v>
      </c>
      <c r="R545" s="29">
        <v>0</v>
      </c>
      <c r="S545" s="29">
        <v>0</v>
      </c>
    </row>
    <row r="546" spans="2:19" x14ac:dyDescent="0.2">
      <c r="B546" s="1">
        <f t="shared" si="8"/>
        <v>62670</v>
      </c>
      <c r="C546" s="25">
        <v>0</v>
      </c>
      <c r="D546" s="26">
        <v>0</v>
      </c>
      <c r="E546" s="26">
        <v>0</v>
      </c>
      <c r="F546" s="26">
        <v>0</v>
      </c>
      <c r="G546" s="26">
        <v>0</v>
      </c>
      <c r="H546" s="27">
        <v>0</v>
      </c>
      <c r="I546" s="27">
        <v>0</v>
      </c>
      <c r="J546" s="26">
        <v>0</v>
      </c>
      <c r="K546" s="26">
        <v>0</v>
      </c>
      <c r="L546" s="26">
        <v>0</v>
      </c>
      <c r="M546" s="26">
        <v>0</v>
      </c>
      <c r="N546" s="26">
        <v>0</v>
      </c>
      <c r="O546" s="26">
        <v>0</v>
      </c>
      <c r="P546" s="26">
        <v>0</v>
      </c>
      <c r="Q546" s="28">
        <v>0</v>
      </c>
      <c r="R546" s="29">
        <v>0</v>
      </c>
      <c r="S546" s="29">
        <v>0</v>
      </c>
    </row>
    <row r="547" spans="2:19" x14ac:dyDescent="0.2">
      <c r="B547" s="1">
        <f t="shared" si="8"/>
        <v>62701</v>
      </c>
      <c r="C547" s="25">
        <v>0</v>
      </c>
      <c r="D547" s="26">
        <v>0</v>
      </c>
      <c r="E547" s="26">
        <v>0</v>
      </c>
      <c r="F547" s="26">
        <v>0</v>
      </c>
      <c r="G547" s="26">
        <v>0</v>
      </c>
      <c r="H547" s="27">
        <v>0</v>
      </c>
      <c r="I547" s="27">
        <v>0</v>
      </c>
      <c r="J547" s="26">
        <v>0</v>
      </c>
      <c r="K547" s="26">
        <v>0</v>
      </c>
      <c r="L547" s="26">
        <v>0</v>
      </c>
      <c r="M547" s="26">
        <v>0</v>
      </c>
      <c r="N547" s="26">
        <v>0</v>
      </c>
      <c r="O547" s="26">
        <v>0</v>
      </c>
      <c r="P547" s="26">
        <v>0</v>
      </c>
      <c r="Q547" s="28">
        <v>0</v>
      </c>
      <c r="R547" s="29">
        <v>0</v>
      </c>
      <c r="S547" s="29">
        <v>0</v>
      </c>
    </row>
    <row r="548" spans="2:19" x14ac:dyDescent="0.2">
      <c r="B548" s="1">
        <f t="shared" si="8"/>
        <v>62731</v>
      </c>
      <c r="C548" s="25">
        <v>0</v>
      </c>
      <c r="D548" s="26">
        <v>0</v>
      </c>
      <c r="E548" s="26">
        <v>0</v>
      </c>
      <c r="F548" s="26">
        <v>0</v>
      </c>
      <c r="G548" s="26">
        <v>0</v>
      </c>
      <c r="H548" s="27">
        <v>0</v>
      </c>
      <c r="I548" s="27">
        <v>0</v>
      </c>
      <c r="J548" s="26">
        <v>0</v>
      </c>
      <c r="K548" s="26">
        <v>0</v>
      </c>
      <c r="L548" s="26">
        <v>0</v>
      </c>
      <c r="M548" s="26">
        <v>0</v>
      </c>
      <c r="N548" s="26">
        <v>0</v>
      </c>
      <c r="O548" s="26">
        <v>0</v>
      </c>
      <c r="P548" s="26">
        <v>0</v>
      </c>
      <c r="Q548" s="28">
        <v>0</v>
      </c>
      <c r="R548" s="29">
        <v>0</v>
      </c>
      <c r="S548" s="29">
        <v>0</v>
      </c>
    </row>
    <row r="549" spans="2:19" x14ac:dyDescent="0.2">
      <c r="B549" s="1">
        <f t="shared" si="8"/>
        <v>62762</v>
      </c>
      <c r="C549" s="25">
        <v>0</v>
      </c>
      <c r="D549" s="26">
        <v>0</v>
      </c>
      <c r="E549" s="26">
        <v>0</v>
      </c>
      <c r="F549" s="26">
        <v>0</v>
      </c>
      <c r="G549" s="26">
        <v>0</v>
      </c>
      <c r="H549" s="27">
        <v>0</v>
      </c>
      <c r="I549" s="27">
        <v>0</v>
      </c>
      <c r="J549" s="26">
        <v>0</v>
      </c>
      <c r="K549" s="26">
        <v>0</v>
      </c>
      <c r="L549" s="26">
        <v>0</v>
      </c>
      <c r="M549" s="26">
        <v>0</v>
      </c>
      <c r="N549" s="26">
        <v>0</v>
      </c>
      <c r="O549" s="26">
        <v>0</v>
      </c>
      <c r="P549" s="26">
        <v>0</v>
      </c>
      <c r="Q549" s="28">
        <v>0</v>
      </c>
      <c r="R549" s="29">
        <v>0</v>
      </c>
      <c r="S549" s="29">
        <v>0</v>
      </c>
    </row>
    <row r="550" spans="2:19" x14ac:dyDescent="0.2">
      <c r="B550" s="1">
        <f t="shared" si="8"/>
        <v>62792</v>
      </c>
      <c r="C550" s="25">
        <v>0</v>
      </c>
      <c r="D550" s="26">
        <v>0</v>
      </c>
      <c r="E550" s="26">
        <v>0</v>
      </c>
      <c r="F550" s="26">
        <v>0</v>
      </c>
      <c r="G550" s="26">
        <v>0</v>
      </c>
      <c r="H550" s="27">
        <v>0</v>
      </c>
      <c r="I550" s="27">
        <v>0</v>
      </c>
      <c r="J550" s="26">
        <v>0</v>
      </c>
      <c r="K550" s="26">
        <v>0</v>
      </c>
      <c r="L550" s="26">
        <v>0</v>
      </c>
      <c r="M550" s="26">
        <v>0</v>
      </c>
      <c r="N550" s="26">
        <v>0</v>
      </c>
      <c r="O550" s="26">
        <v>0</v>
      </c>
      <c r="P550" s="26">
        <v>0</v>
      </c>
      <c r="Q550" s="28">
        <v>0</v>
      </c>
      <c r="R550" s="29">
        <v>0</v>
      </c>
      <c r="S550" s="29">
        <v>0</v>
      </c>
    </row>
    <row r="551" spans="2:19" x14ac:dyDescent="0.2">
      <c r="B551" s="1">
        <f t="shared" si="8"/>
        <v>62823</v>
      </c>
      <c r="C551" s="25">
        <v>0</v>
      </c>
      <c r="D551" s="26">
        <v>0</v>
      </c>
      <c r="E551" s="26">
        <v>0</v>
      </c>
      <c r="F551" s="26">
        <v>0</v>
      </c>
      <c r="G551" s="26">
        <v>0</v>
      </c>
      <c r="H551" s="27">
        <v>0</v>
      </c>
      <c r="I551" s="27">
        <v>0</v>
      </c>
      <c r="J551" s="26">
        <v>0</v>
      </c>
      <c r="K551" s="26">
        <v>0</v>
      </c>
      <c r="L551" s="26">
        <v>0</v>
      </c>
      <c r="M551" s="26">
        <v>0</v>
      </c>
      <c r="N551" s="26">
        <v>0</v>
      </c>
      <c r="O551" s="26">
        <v>0</v>
      </c>
      <c r="P551" s="26">
        <v>0</v>
      </c>
      <c r="Q551" s="28">
        <v>0</v>
      </c>
      <c r="R551" s="29">
        <v>0</v>
      </c>
      <c r="S551" s="29">
        <v>0</v>
      </c>
    </row>
    <row r="552" spans="2:19" x14ac:dyDescent="0.2">
      <c r="B552" s="1">
        <f t="shared" si="8"/>
        <v>62854</v>
      </c>
      <c r="C552" s="25">
        <v>0</v>
      </c>
      <c r="D552" s="26">
        <v>0</v>
      </c>
      <c r="E552" s="26">
        <v>0</v>
      </c>
      <c r="F552" s="26">
        <v>0</v>
      </c>
      <c r="G552" s="26">
        <v>0</v>
      </c>
      <c r="H552" s="27">
        <v>0</v>
      </c>
      <c r="I552" s="27">
        <v>0</v>
      </c>
      <c r="J552" s="26">
        <v>0</v>
      </c>
      <c r="K552" s="26">
        <v>0</v>
      </c>
      <c r="L552" s="26">
        <v>0</v>
      </c>
      <c r="M552" s="26">
        <v>0</v>
      </c>
      <c r="N552" s="26">
        <v>0</v>
      </c>
      <c r="O552" s="26">
        <v>0</v>
      </c>
      <c r="P552" s="26">
        <v>0</v>
      </c>
      <c r="Q552" s="28">
        <v>0</v>
      </c>
      <c r="R552" s="29">
        <v>0</v>
      </c>
      <c r="S552" s="29">
        <v>0</v>
      </c>
    </row>
    <row r="553" spans="2:19" x14ac:dyDescent="0.2">
      <c r="B553" s="1">
        <f t="shared" si="8"/>
        <v>62883</v>
      </c>
      <c r="C553" s="25">
        <v>0</v>
      </c>
      <c r="D553" s="26">
        <v>0</v>
      </c>
      <c r="E553" s="26">
        <v>0</v>
      </c>
      <c r="F553" s="26">
        <v>0</v>
      </c>
      <c r="G553" s="26">
        <v>0</v>
      </c>
      <c r="H553" s="27">
        <v>0</v>
      </c>
      <c r="I553" s="27">
        <v>0</v>
      </c>
      <c r="J553" s="26">
        <v>0</v>
      </c>
      <c r="K553" s="26">
        <v>0</v>
      </c>
      <c r="L553" s="26">
        <v>0</v>
      </c>
      <c r="M553" s="26">
        <v>0</v>
      </c>
      <c r="N553" s="26">
        <v>0</v>
      </c>
      <c r="O553" s="26">
        <v>0</v>
      </c>
      <c r="P553" s="26">
        <v>0</v>
      </c>
      <c r="Q553" s="28">
        <v>0</v>
      </c>
      <c r="R553" s="29">
        <v>0</v>
      </c>
      <c r="S553" s="29">
        <v>0</v>
      </c>
    </row>
    <row r="554" spans="2:19" x14ac:dyDescent="0.2">
      <c r="B554" s="1">
        <f t="shared" si="8"/>
        <v>62914</v>
      </c>
      <c r="C554" s="25">
        <v>0</v>
      </c>
      <c r="D554" s="26">
        <v>0</v>
      </c>
      <c r="E554" s="26">
        <v>0</v>
      </c>
      <c r="F554" s="26">
        <v>0</v>
      </c>
      <c r="G554" s="26">
        <v>0</v>
      </c>
      <c r="H554" s="27">
        <v>0</v>
      </c>
      <c r="I554" s="27">
        <v>0</v>
      </c>
      <c r="J554" s="26">
        <v>0</v>
      </c>
      <c r="K554" s="26">
        <v>0</v>
      </c>
      <c r="L554" s="26">
        <v>0</v>
      </c>
      <c r="M554" s="26">
        <v>0</v>
      </c>
      <c r="N554" s="26">
        <v>0</v>
      </c>
      <c r="O554" s="26">
        <v>0</v>
      </c>
      <c r="P554" s="26">
        <v>0</v>
      </c>
      <c r="Q554" s="28">
        <v>0</v>
      </c>
      <c r="R554" s="29">
        <v>0</v>
      </c>
      <c r="S554" s="29">
        <v>0</v>
      </c>
    </row>
    <row r="555" spans="2:19" x14ac:dyDescent="0.2">
      <c r="B555" s="1">
        <f t="shared" si="8"/>
        <v>62944</v>
      </c>
      <c r="C555" s="25">
        <v>0</v>
      </c>
      <c r="D555" s="26">
        <v>0</v>
      </c>
      <c r="E555" s="26">
        <v>0</v>
      </c>
      <c r="F555" s="26">
        <v>0</v>
      </c>
      <c r="G555" s="26">
        <v>0</v>
      </c>
      <c r="H555" s="27">
        <v>0</v>
      </c>
      <c r="I555" s="27">
        <v>0</v>
      </c>
      <c r="J555" s="26">
        <v>0</v>
      </c>
      <c r="K555" s="26">
        <v>0</v>
      </c>
      <c r="L555" s="26">
        <v>0</v>
      </c>
      <c r="M555" s="26">
        <v>0</v>
      </c>
      <c r="N555" s="26">
        <v>0</v>
      </c>
      <c r="O555" s="26">
        <v>0</v>
      </c>
      <c r="P555" s="26">
        <v>0</v>
      </c>
      <c r="Q555" s="28">
        <v>0</v>
      </c>
      <c r="R555" s="29">
        <v>0</v>
      </c>
      <c r="S555" s="29">
        <v>0</v>
      </c>
    </row>
    <row r="556" spans="2:19" x14ac:dyDescent="0.2">
      <c r="B556" s="1">
        <f t="shared" si="8"/>
        <v>62975</v>
      </c>
      <c r="C556" s="25">
        <v>0</v>
      </c>
      <c r="D556" s="26">
        <v>0</v>
      </c>
      <c r="E556" s="26">
        <v>0</v>
      </c>
      <c r="F556" s="26">
        <v>0</v>
      </c>
      <c r="G556" s="26">
        <v>0</v>
      </c>
      <c r="H556" s="27">
        <v>0</v>
      </c>
      <c r="I556" s="27">
        <v>0</v>
      </c>
      <c r="J556" s="26">
        <v>0</v>
      </c>
      <c r="K556" s="26">
        <v>0</v>
      </c>
      <c r="L556" s="26">
        <v>0</v>
      </c>
      <c r="M556" s="26">
        <v>0</v>
      </c>
      <c r="N556" s="26">
        <v>0</v>
      </c>
      <c r="O556" s="26">
        <v>0</v>
      </c>
      <c r="P556" s="26">
        <v>0</v>
      </c>
      <c r="Q556" s="28">
        <v>0</v>
      </c>
      <c r="R556" s="29">
        <v>0</v>
      </c>
      <c r="S556" s="29">
        <v>0</v>
      </c>
    </row>
    <row r="557" spans="2:19" x14ac:dyDescent="0.2">
      <c r="B557" s="1">
        <f t="shared" si="8"/>
        <v>63005</v>
      </c>
      <c r="C557" s="25">
        <v>0</v>
      </c>
      <c r="D557" s="26">
        <v>0</v>
      </c>
      <c r="E557" s="26">
        <v>0</v>
      </c>
      <c r="F557" s="26">
        <v>0</v>
      </c>
      <c r="G557" s="26">
        <v>0</v>
      </c>
      <c r="H557" s="27">
        <v>0</v>
      </c>
      <c r="I557" s="27">
        <v>0</v>
      </c>
      <c r="J557" s="26">
        <v>0</v>
      </c>
      <c r="K557" s="26">
        <v>0</v>
      </c>
      <c r="L557" s="26">
        <v>0</v>
      </c>
      <c r="M557" s="26">
        <v>0</v>
      </c>
      <c r="N557" s="26">
        <v>0</v>
      </c>
      <c r="O557" s="26">
        <v>0</v>
      </c>
      <c r="P557" s="26">
        <v>0</v>
      </c>
      <c r="Q557" s="28">
        <v>0</v>
      </c>
      <c r="R557" s="29">
        <v>0</v>
      </c>
      <c r="S557" s="29">
        <v>0</v>
      </c>
    </row>
    <row r="558" spans="2:19" x14ac:dyDescent="0.2">
      <c r="B558" s="1">
        <f t="shared" si="8"/>
        <v>63036</v>
      </c>
      <c r="C558" s="25">
        <v>0</v>
      </c>
      <c r="D558" s="26">
        <v>0</v>
      </c>
      <c r="E558" s="26">
        <v>0</v>
      </c>
      <c r="F558" s="26">
        <v>0</v>
      </c>
      <c r="G558" s="26">
        <v>0</v>
      </c>
      <c r="H558" s="27">
        <v>0</v>
      </c>
      <c r="I558" s="27">
        <v>0</v>
      </c>
      <c r="J558" s="26">
        <v>0</v>
      </c>
      <c r="K558" s="26">
        <v>0</v>
      </c>
      <c r="L558" s="26">
        <v>0</v>
      </c>
      <c r="M558" s="26">
        <v>0</v>
      </c>
      <c r="N558" s="26">
        <v>0</v>
      </c>
      <c r="O558" s="26">
        <v>0</v>
      </c>
      <c r="P558" s="26">
        <v>0</v>
      </c>
      <c r="Q558" s="28">
        <v>0</v>
      </c>
      <c r="R558" s="29">
        <v>0</v>
      </c>
      <c r="S558" s="29">
        <v>0</v>
      </c>
    </row>
    <row r="559" spans="2:19" x14ac:dyDescent="0.2">
      <c r="B559" s="1">
        <f t="shared" si="8"/>
        <v>63067</v>
      </c>
      <c r="C559" s="25">
        <v>0</v>
      </c>
      <c r="D559" s="26">
        <v>0</v>
      </c>
      <c r="E559" s="26">
        <v>0</v>
      </c>
      <c r="F559" s="26">
        <v>0</v>
      </c>
      <c r="G559" s="26">
        <v>0</v>
      </c>
      <c r="H559" s="27">
        <v>0</v>
      </c>
      <c r="I559" s="27">
        <v>0</v>
      </c>
      <c r="J559" s="26">
        <v>0</v>
      </c>
      <c r="K559" s="26">
        <v>0</v>
      </c>
      <c r="L559" s="26">
        <v>0</v>
      </c>
      <c r="M559" s="26">
        <v>0</v>
      </c>
      <c r="N559" s="26">
        <v>0</v>
      </c>
      <c r="O559" s="26">
        <v>0</v>
      </c>
      <c r="P559" s="26">
        <v>0</v>
      </c>
      <c r="Q559" s="28">
        <v>0</v>
      </c>
      <c r="R559" s="29">
        <v>0</v>
      </c>
      <c r="S559" s="29">
        <v>0</v>
      </c>
    </row>
    <row r="560" spans="2:19" x14ac:dyDescent="0.2">
      <c r="B560" s="1">
        <f t="shared" si="8"/>
        <v>63097</v>
      </c>
      <c r="C560" s="25">
        <v>0</v>
      </c>
      <c r="D560" s="26">
        <v>0</v>
      </c>
      <c r="E560" s="26">
        <v>0</v>
      </c>
      <c r="F560" s="26">
        <v>0</v>
      </c>
      <c r="G560" s="26">
        <v>0</v>
      </c>
      <c r="H560" s="27">
        <v>0</v>
      </c>
      <c r="I560" s="27">
        <v>0</v>
      </c>
      <c r="J560" s="26">
        <v>0</v>
      </c>
      <c r="K560" s="26">
        <v>0</v>
      </c>
      <c r="L560" s="26">
        <v>0</v>
      </c>
      <c r="M560" s="26">
        <v>0</v>
      </c>
      <c r="N560" s="26">
        <v>0</v>
      </c>
      <c r="O560" s="26">
        <v>0</v>
      </c>
      <c r="P560" s="26">
        <v>0</v>
      </c>
      <c r="Q560" s="28">
        <v>0</v>
      </c>
      <c r="R560" s="29">
        <v>0</v>
      </c>
      <c r="S560" s="29">
        <v>0</v>
      </c>
    </row>
    <row r="561" spans="2:19" x14ac:dyDescent="0.2">
      <c r="B561" s="1">
        <f t="shared" si="8"/>
        <v>63128</v>
      </c>
      <c r="C561" s="25">
        <v>0</v>
      </c>
      <c r="D561" s="26">
        <v>0</v>
      </c>
      <c r="E561" s="26">
        <v>0</v>
      </c>
      <c r="F561" s="26">
        <v>0</v>
      </c>
      <c r="G561" s="26">
        <v>0</v>
      </c>
      <c r="H561" s="27">
        <v>0</v>
      </c>
      <c r="I561" s="27">
        <v>0</v>
      </c>
      <c r="J561" s="26">
        <v>0</v>
      </c>
      <c r="K561" s="26">
        <v>0</v>
      </c>
      <c r="L561" s="26">
        <v>0</v>
      </c>
      <c r="M561" s="26">
        <v>0</v>
      </c>
      <c r="N561" s="26">
        <v>0</v>
      </c>
      <c r="O561" s="26">
        <v>0</v>
      </c>
      <c r="P561" s="26">
        <v>0</v>
      </c>
      <c r="Q561" s="28">
        <v>0</v>
      </c>
      <c r="R561" s="29">
        <v>0</v>
      </c>
      <c r="S561" s="29">
        <v>0</v>
      </c>
    </row>
    <row r="562" spans="2:19" x14ac:dyDescent="0.2">
      <c r="B562" s="1">
        <f t="shared" si="8"/>
        <v>63158</v>
      </c>
      <c r="C562" s="25">
        <v>0</v>
      </c>
      <c r="D562" s="26">
        <v>0</v>
      </c>
      <c r="E562" s="26">
        <v>0</v>
      </c>
      <c r="F562" s="26">
        <v>0</v>
      </c>
      <c r="G562" s="26">
        <v>0</v>
      </c>
      <c r="H562" s="27">
        <v>0</v>
      </c>
      <c r="I562" s="27">
        <v>0</v>
      </c>
      <c r="J562" s="26">
        <v>0</v>
      </c>
      <c r="K562" s="26">
        <v>0</v>
      </c>
      <c r="L562" s="26">
        <v>0</v>
      </c>
      <c r="M562" s="26">
        <v>0</v>
      </c>
      <c r="N562" s="26">
        <v>0</v>
      </c>
      <c r="O562" s="26">
        <v>0</v>
      </c>
      <c r="P562" s="26">
        <v>0</v>
      </c>
      <c r="Q562" s="28">
        <v>0</v>
      </c>
      <c r="R562" s="29">
        <v>0</v>
      </c>
      <c r="S562" s="29">
        <v>0</v>
      </c>
    </row>
    <row r="563" spans="2:19" x14ac:dyDescent="0.2">
      <c r="B563" s="1">
        <f t="shared" si="8"/>
        <v>63189</v>
      </c>
      <c r="C563" s="25">
        <v>0</v>
      </c>
      <c r="D563" s="26">
        <v>0</v>
      </c>
      <c r="E563" s="26">
        <v>0</v>
      </c>
      <c r="F563" s="26">
        <v>0</v>
      </c>
      <c r="G563" s="26">
        <v>0</v>
      </c>
      <c r="H563" s="27">
        <v>0</v>
      </c>
      <c r="I563" s="27">
        <v>0</v>
      </c>
      <c r="J563" s="26">
        <v>0</v>
      </c>
      <c r="K563" s="26">
        <v>0</v>
      </c>
      <c r="L563" s="26">
        <v>0</v>
      </c>
      <c r="M563" s="26">
        <v>0</v>
      </c>
      <c r="N563" s="26">
        <v>0</v>
      </c>
      <c r="O563" s="26">
        <v>0</v>
      </c>
      <c r="P563" s="26">
        <v>0</v>
      </c>
      <c r="Q563" s="28">
        <v>0</v>
      </c>
      <c r="R563" s="29">
        <v>0</v>
      </c>
      <c r="S563" s="29">
        <v>0</v>
      </c>
    </row>
    <row r="564" spans="2:19" x14ac:dyDescent="0.2">
      <c r="B564" s="1">
        <f t="shared" si="8"/>
        <v>63220</v>
      </c>
      <c r="C564" s="25">
        <v>0</v>
      </c>
      <c r="D564" s="26">
        <v>0</v>
      </c>
      <c r="E564" s="26">
        <v>0</v>
      </c>
      <c r="F564" s="26">
        <v>0</v>
      </c>
      <c r="G564" s="26">
        <v>0</v>
      </c>
      <c r="H564" s="27">
        <v>0</v>
      </c>
      <c r="I564" s="27">
        <v>0</v>
      </c>
      <c r="J564" s="26">
        <v>0</v>
      </c>
      <c r="K564" s="26">
        <v>0</v>
      </c>
      <c r="L564" s="26">
        <v>0</v>
      </c>
      <c r="M564" s="26">
        <v>0</v>
      </c>
      <c r="N564" s="26">
        <v>0</v>
      </c>
      <c r="O564" s="26">
        <v>0</v>
      </c>
      <c r="P564" s="26">
        <v>0</v>
      </c>
      <c r="Q564" s="28">
        <v>0</v>
      </c>
      <c r="R564" s="29">
        <v>0</v>
      </c>
      <c r="S564" s="29">
        <v>0</v>
      </c>
    </row>
    <row r="565" spans="2:19" x14ac:dyDescent="0.2">
      <c r="B565" s="1">
        <f t="shared" si="8"/>
        <v>63248</v>
      </c>
      <c r="C565" s="25">
        <v>0</v>
      </c>
      <c r="D565" s="26">
        <v>0</v>
      </c>
      <c r="E565" s="26">
        <v>0</v>
      </c>
      <c r="F565" s="26">
        <v>0</v>
      </c>
      <c r="G565" s="26">
        <v>0</v>
      </c>
      <c r="H565" s="27">
        <v>0</v>
      </c>
      <c r="I565" s="27">
        <v>0</v>
      </c>
      <c r="J565" s="26">
        <v>0</v>
      </c>
      <c r="K565" s="26">
        <v>0</v>
      </c>
      <c r="L565" s="26">
        <v>0</v>
      </c>
      <c r="M565" s="26">
        <v>0</v>
      </c>
      <c r="N565" s="26">
        <v>0</v>
      </c>
      <c r="O565" s="26">
        <v>0</v>
      </c>
      <c r="P565" s="26">
        <v>0</v>
      </c>
      <c r="Q565" s="28">
        <v>0</v>
      </c>
      <c r="R565" s="29">
        <v>0</v>
      </c>
      <c r="S565" s="29">
        <v>0</v>
      </c>
    </row>
    <row r="566" spans="2:19" x14ac:dyDescent="0.2">
      <c r="B566" s="1">
        <f t="shared" si="8"/>
        <v>63279</v>
      </c>
      <c r="C566" s="25">
        <v>0</v>
      </c>
      <c r="D566" s="26">
        <v>0</v>
      </c>
      <c r="E566" s="26">
        <v>0</v>
      </c>
      <c r="F566" s="26">
        <v>0</v>
      </c>
      <c r="G566" s="26">
        <v>0</v>
      </c>
      <c r="H566" s="27">
        <v>0</v>
      </c>
      <c r="I566" s="27">
        <v>0</v>
      </c>
      <c r="J566" s="26">
        <v>0</v>
      </c>
      <c r="K566" s="26">
        <v>0</v>
      </c>
      <c r="L566" s="26">
        <v>0</v>
      </c>
      <c r="M566" s="26">
        <v>0</v>
      </c>
      <c r="N566" s="26">
        <v>0</v>
      </c>
      <c r="O566" s="26">
        <v>0</v>
      </c>
      <c r="P566" s="26">
        <v>0</v>
      </c>
      <c r="Q566" s="28">
        <v>0</v>
      </c>
      <c r="R566" s="29">
        <v>0</v>
      </c>
      <c r="S566" s="29">
        <v>0</v>
      </c>
    </row>
    <row r="567" spans="2:19" x14ac:dyDescent="0.2">
      <c r="B567" s="1">
        <f t="shared" si="8"/>
        <v>63309</v>
      </c>
      <c r="C567" s="25">
        <v>0</v>
      </c>
      <c r="D567" s="26">
        <v>0</v>
      </c>
      <c r="E567" s="26">
        <v>0</v>
      </c>
      <c r="F567" s="26">
        <v>0</v>
      </c>
      <c r="G567" s="26">
        <v>0</v>
      </c>
      <c r="H567" s="27">
        <v>0</v>
      </c>
      <c r="I567" s="27">
        <v>0</v>
      </c>
      <c r="J567" s="26">
        <v>0</v>
      </c>
      <c r="K567" s="26">
        <v>0</v>
      </c>
      <c r="L567" s="26">
        <v>0</v>
      </c>
      <c r="M567" s="26">
        <v>0</v>
      </c>
      <c r="N567" s="26">
        <v>0</v>
      </c>
      <c r="O567" s="26">
        <v>0</v>
      </c>
      <c r="P567" s="26">
        <v>0</v>
      </c>
      <c r="Q567" s="28">
        <v>0</v>
      </c>
      <c r="R567" s="29">
        <v>0</v>
      </c>
      <c r="S567" s="29">
        <v>0</v>
      </c>
    </row>
    <row r="568" spans="2:19" x14ac:dyDescent="0.2">
      <c r="B568" s="1">
        <f t="shared" si="8"/>
        <v>63340</v>
      </c>
      <c r="C568" s="25">
        <v>0</v>
      </c>
      <c r="D568" s="26">
        <v>0</v>
      </c>
      <c r="E568" s="26">
        <v>0</v>
      </c>
      <c r="F568" s="26">
        <v>0</v>
      </c>
      <c r="G568" s="26">
        <v>0</v>
      </c>
      <c r="H568" s="27">
        <v>0</v>
      </c>
      <c r="I568" s="27">
        <v>0</v>
      </c>
      <c r="J568" s="26">
        <v>0</v>
      </c>
      <c r="K568" s="26">
        <v>0</v>
      </c>
      <c r="L568" s="26">
        <v>0</v>
      </c>
      <c r="M568" s="26">
        <v>0</v>
      </c>
      <c r="N568" s="26">
        <v>0</v>
      </c>
      <c r="O568" s="26">
        <v>0</v>
      </c>
      <c r="P568" s="26">
        <v>0</v>
      </c>
      <c r="Q568" s="28">
        <v>0</v>
      </c>
      <c r="R568" s="29">
        <v>0</v>
      </c>
      <c r="S568" s="29">
        <v>0</v>
      </c>
    </row>
    <row r="569" spans="2:19" x14ac:dyDescent="0.2">
      <c r="B569" s="1">
        <f t="shared" si="8"/>
        <v>63370</v>
      </c>
      <c r="C569" s="25">
        <v>0</v>
      </c>
      <c r="D569" s="26">
        <v>0</v>
      </c>
      <c r="E569" s="26">
        <v>0</v>
      </c>
      <c r="F569" s="26">
        <v>0</v>
      </c>
      <c r="G569" s="26">
        <v>0</v>
      </c>
      <c r="H569" s="27">
        <v>0</v>
      </c>
      <c r="I569" s="27">
        <v>0</v>
      </c>
      <c r="J569" s="26">
        <v>0</v>
      </c>
      <c r="K569" s="26">
        <v>0</v>
      </c>
      <c r="L569" s="26">
        <v>0</v>
      </c>
      <c r="M569" s="26">
        <v>0</v>
      </c>
      <c r="N569" s="26">
        <v>0</v>
      </c>
      <c r="O569" s="26">
        <v>0</v>
      </c>
      <c r="P569" s="26">
        <v>0</v>
      </c>
      <c r="Q569" s="28">
        <v>0</v>
      </c>
      <c r="R569" s="29">
        <v>0</v>
      </c>
      <c r="S569" s="29">
        <v>0</v>
      </c>
    </row>
    <row r="570" spans="2:19" x14ac:dyDescent="0.2">
      <c r="B570" s="1">
        <f t="shared" si="8"/>
        <v>63401</v>
      </c>
      <c r="C570" s="25">
        <v>0</v>
      </c>
      <c r="D570" s="26">
        <v>0</v>
      </c>
      <c r="E570" s="26">
        <v>0</v>
      </c>
      <c r="F570" s="26">
        <v>0</v>
      </c>
      <c r="G570" s="26">
        <v>0</v>
      </c>
      <c r="H570" s="27">
        <v>0</v>
      </c>
      <c r="I570" s="27">
        <v>0</v>
      </c>
      <c r="J570" s="26">
        <v>0</v>
      </c>
      <c r="K570" s="26">
        <v>0</v>
      </c>
      <c r="L570" s="26">
        <v>0</v>
      </c>
      <c r="M570" s="26">
        <v>0</v>
      </c>
      <c r="N570" s="26">
        <v>0</v>
      </c>
      <c r="O570" s="26">
        <v>0</v>
      </c>
      <c r="P570" s="26">
        <v>0</v>
      </c>
      <c r="Q570" s="28">
        <v>0</v>
      </c>
      <c r="R570" s="29">
        <v>0</v>
      </c>
      <c r="S570" s="29">
        <v>0</v>
      </c>
    </row>
    <row r="571" spans="2:19" x14ac:dyDescent="0.2">
      <c r="B571" s="1">
        <f t="shared" si="8"/>
        <v>63432</v>
      </c>
      <c r="C571" s="25">
        <v>0</v>
      </c>
      <c r="D571" s="26">
        <v>0</v>
      </c>
      <c r="E571" s="26">
        <v>0</v>
      </c>
      <c r="F571" s="26">
        <v>0</v>
      </c>
      <c r="G571" s="26">
        <v>0</v>
      </c>
      <c r="H571" s="27">
        <v>0</v>
      </c>
      <c r="I571" s="27">
        <v>0</v>
      </c>
      <c r="J571" s="26">
        <v>0</v>
      </c>
      <c r="K571" s="26">
        <v>0</v>
      </c>
      <c r="L571" s="26">
        <v>0</v>
      </c>
      <c r="M571" s="26">
        <v>0</v>
      </c>
      <c r="N571" s="26">
        <v>0</v>
      </c>
      <c r="O571" s="26">
        <v>0</v>
      </c>
      <c r="P571" s="26">
        <v>0</v>
      </c>
      <c r="Q571" s="28">
        <v>0</v>
      </c>
      <c r="R571" s="29">
        <v>0</v>
      </c>
      <c r="S571" s="29">
        <v>0</v>
      </c>
    </row>
    <row r="572" spans="2:19" x14ac:dyDescent="0.2">
      <c r="B572" s="1">
        <f t="shared" si="8"/>
        <v>63462</v>
      </c>
      <c r="C572" s="25">
        <v>0</v>
      </c>
      <c r="D572" s="26">
        <v>0</v>
      </c>
      <c r="E572" s="26">
        <v>0</v>
      </c>
      <c r="F572" s="26">
        <v>0</v>
      </c>
      <c r="G572" s="26">
        <v>0</v>
      </c>
      <c r="H572" s="27">
        <v>0</v>
      </c>
      <c r="I572" s="27">
        <v>0</v>
      </c>
      <c r="J572" s="26">
        <v>0</v>
      </c>
      <c r="K572" s="26">
        <v>0</v>
      </c>
      <c r="L572" s="26">
        <v>0</v>
      </c>
      <c r="M572" s="26">
        <v>0</v>
      </c>
      <c r="N572" s="26">
        <v>0</v>
      </c>
      <c r="O572" s="26">
        <v>0</v>
      </c>
      <c r="P572" s="26">
        <v>0</v>
      </c>
      <c r="Q572" s="28">
        <v>0</v>
      </c>
      <c r="R572" s="29">
        <v>0</v>
      </c>
      <c r="S572" s="29">
        <v>0</v>
      </c>
    </row>
    <row r="573" spans="2:19" x14ac:dyDescent="0.2">
      <c r="B573" s="1">
        <f t="shared" si="8"/>
        <v>63493</v>
      </c>
      <c r="C573" s="25">
        <v>0</v>
      </c>
      <c r="D573" s="26">
        <v>0</v>
      </c>
      <c r="E573" s="26">
        <v>0</v>
      </c>
      <c r="F573" s="26">
        <v>0</v>
      </c>
      <c r="G573" s="26">
        <v>0</v>
      </c>
      <c r="H573" s="27">
        <v>0</v>
      </c>
      <c r="I573" s="27">
        <v>0</v>
      </c>
      <c r="J573" s="26">
        <v>0</v>
      </c>
      <c r="K573" s="26">
        <v>0</v>
      </c>
      <c r="L573" s="26">
        <v>0</v>
      </c>
      <c r="M573" s="26">
        <v>0</v>
      </c>
      <c r="N573" s="26">
        <v>0</v>
      </c>
      <c r="O573" s="26">
        <v>0</v>
      </c>
      <c r="P573" s="26">
        <v>0</v>
      </c>
      <c r="Q573" s="28">
        <v>0</v>
      </c>
      <c r="R573" s="29">
        <v>0</v>
      </c>
      <c r="S573" s="29">
        <v>0</v>
      </c>
    </row>
    <row r="574" spans="2:19" x14ac:dyDescent="0.2">
      <c r="B574" s="1">
        <f t="shared" si="8"/>
        <v>63523</v>
      </c>
      <c r="C574" s="25">
        <v>0</v>
      </c>
      <c r="D574" s="26">
        <v>0</v>
      </c>
      <c r="E574" s="26">
        <v>0</v>
      </c>
      <c r="F574" s="26">
        <v>0</v>
      </c>
      <c r="G574" s="26">
        <v>0</v>
      </c>
      <c r="H574" s="27">
        <v>0</v>
      </c>
      <c r="I574" s="27">
        <v>0</v>
      </c>
      <c r="J574" s="26">
        <v>0</v>
      </c>
      <c r="K574" s="26">
        <v>0</v>
      </c>
      <c r="L574" s="26">
        <v>0</v>
      </c>
      <c r="M574" s="26">
        <v>0</v>
      </c>
      <c r="N574" s="26">
        <v>0</v>
      </c>
      <c r="O574" s="26">
        <v>0</v>
      </c>
      <c r="P574" s="26">
        <v>0</v>
      </c>
      <c r="Q574" s="28">
        <v>0</v>
      </c>
      <c r="R574" s="29">
        <v>0</v>
      </c>
      <c r="S574" s="29">
        <v>0</v>
      </c>
    </row>
    <row r="575" spans="2:19" x14ac:dyDescent="0.2">
      <c r="B575" s="1">
        <f t="shared" si="8"/>
        <v>63554</v>
      </c>
      <c r="C575" s="25">
        <v>0</v>
      </c>
      <c r="D575" s="26">
        <v>0</v>
      </c>
      <c r="E575" s="26">
        <v>0</v>
      </c>
      <c r="F575" s="26">
        <v>0</v>
      </c>
      <c r="G575" s="26">
        <v>0</v>
      </c>
      <c r="H575" s="27">
        <v>0</v>
      </c>
      <c r="I575" s="27">
        <v>0</v>
      </c>
      <c r="J575" s="26">
        <v>0</v>
      </c>
      <c r="K575" s="26">
        <v>0</v>
      </c>
      <c r="L575" s="26">
        <v>0</v>
      </c>
      <c r="M575" s="26">
        <v>0</v>
      </c>
      <c r="N575" s="26">
        <v>0</v>
      </c>
      <c r="O575" s="26">
        <v>0</v>
      </c>
      <c r="P575" s="26">
        <v>0</v>
      </c>
      <c r="Q575" s="28">
        <v>0</v>
      </c>
      <c r="R575" s="29">
        <v>0</v>
      </c>
      <c r="S575" s="29">
        <v>0</v>
      </c>
    </row>
    <row r="576" spans="2:19" x14ac:dyDescent="0.2">
      <c r="B576" s="1">
        <f t="shared" si="8"/>
        <v>63585</v>
      </c>
      <c r="C576" s="25">
        <v>0</v>
      </c>
      <c r="D576" s="26">
        <v>0</v>
      </c>
      <c r="E576" s="26">
        <v>0</v>
      </c>
      <c r="F576" s="26">
        <v>0</v>
      </c>
      <c r="G576" s="26">
        <v>0</v>
      </c>
      <c r="H576" s="27">
        <v>0</v>
      </c>
      <c r="I576" s="27">
        <v>0</v>
      </c>
      <c r="J576" s="26">
        <v>0</v>
      </c>
      <c r="K576" s="26">
        <v>0</v>
      </c>
      <c r="L576" s="26">
        <v>0</v>
      </c>
      <c r="M576" s="26">
        <v>0</v>
      </c>
      <c r="N576" s="26">
        <v>0</v>
      </c>
      <c r="O576" s="26">
        <v>0</v>
      </c>
      <c r="P576" s="26">
        <v>0</v>
      </c>
      <c r="Q576" s="28">
        <v>0</v>
      </c>
      <c r="R576" s="29">
        <v>0</v>
      </c>
      <c r="S576" s="29">
        <v>0</v>
      </c>
    </row>
    <row r="577" spans="2:19" x14ac:dyDescent="0.2">
      <c r="B577" s="1">
        <f t="shared" si="8"/>
        <v>63613</v>
      </c>
      <c r="C577" s="25">
        <v>0</v>
      </c>
      <c r="D577" s="26">
        <v>0</v>
      </c>
      <c r="E577" s="26">
        <v>0</v>
      </c>
      <c r="F577" s="26">
        <v>0</v>
      </c>
      <c r="G577" s="26">
        <v>0</v>
      </c>
      <c r="H577" s="27">
        <v>0</v>
      </c>
      <c r="I577" s="27">
        <v>0</v>
      </c>
      <c r="J577" s="26">
        <v>0</v>
      </c>
      <c r="K577" s="26">
        <v>0</v>
      </c>
      <c r="L577" s="26">
        <v>0</v>
      </c>
      <c r="M577" s="26">
        <v>0</v>
      </c>
      <c r="N577" s="26">
        <v>0</v>
      </c>
      <c r="O577" s="26">
        <v>0</v>
      </c>
      <c r="P577" s="26">
        <v>0</v>
      </c>
      <c r="Q577" s="28">
        <v>0</v>
      </c>
      <c r="R577" s="29">
        <v>0</v>
      </c>
      <c r="S577" s="29">
        <v>0</v>
      </c>
    </row>
    <row r="578" spans="2:19" x14ac:dyDescent="0.2">
      <c r="B578" s="1">
        <f t="shared" si="8"/>
        <v>63644</v>
      </c>
      <c r="C578" s="25">
        <v>0</v>
      </c>
      <c r="D578" s="26">
        <v>0</v>
      </c>
      <c r="E578" s="26">
        <v>0</v>
      </c>
      <c r="F578" s="26">
        <v>0</v>
      </c>
      <c r="G578" s="26">
        <v>0</v>
      </c>
      <c r="H578" s="27">
        <v>0</v>
      </c>
      <c r="I578" s="27">
        <v>0</v>
      </c>
      <c r="J578" s="26">
        <v>0</v>
      </c>
      <c r="K578" s="26">
        <v>0</v>
      </c>
      <c r="L578" s="26">
        <v>0</v>
      </c>
      <c r="M578" s="26">
        <v>0</v>
      </c>
      <c r="N578" s="26">
        <v>0</v>
      </c>
      <c r="O578" s="26">
        <v>0</v>
      </c>
      <c r="P578" s="26">
        <v>0</v>
      </c>
      <c r="Q578" s="28">
        <v>0</v>
      </c>
      <c r="R578" s="29">
        <v>0</v>
      </c>
      <c r="S578" s="29">
        <v>0</v>
      </c>
    </row>
    <row r="579" spans="2:19" x14ac:dyDescent="0.2">
      <c r="B579" s="1">
        <f t="shared" si="8"/>
        <v>63674</v>
      </c>
      <c r="C579" s="25">
        <v>0</v>
      </c>
      <c r="D579" s="26">
        <v>0</v>
      </c>
      <c r="E579" s="26">
        <v>0</v>
      </c>
      <c r="F579" s="26">
        <v>0</v>
      </c>
      <c r="G579" s="26">
        <v>0</v>
      </c>
      <c r="H579" s="27">
        <v>0</v>
      </c>
      <c r="I579" s="27">
        <v>0</v>
      </c>
      <c r="J579" s="26">
        <v>0</v>
      </c>
      <c r="K579" s="26">
        <v>0</v>
      </c>
      <c r="L579" s="26">
        <v>0</v>
      </c>
      <c r="M579" s="26">
        <v>0</v>
      </c>
      <c r="N579" s="26">
        <v>0</v>
      </c>
      <c r="O579" s="26">
        <v>0</v>
      </c>
      <c r="P579" s="26">
        <v>0</v>
      </c>
      <c r="Q579" s="28">
        <v>0</v>
      </c>
      <c r="R579" s="29">
        <v>0</v>
      </c>
      <c r="S579" s="29">
        <v>0</v>
      </c>
    </row>
    <row r="580" spans="2:19" x14ac:dyDescent="0.2">
      <c r="B580" s="1">
        <f t="shared" si="8"/>
        <v>63705</v>
      </c>
      <c r="C580" s="25">
        <v>0</v>
      </c>
      <c r="D580" s="26">
        <v>0</v>
      </c>
      <c r="E580" s="26">
        <v>0</v>
      </c>
      <c r="F580" s="26">
        <v>0</v>
      </c>
      <c r="G580" s="26">
        <v>0</v>
      </c>
      <c r="H580" s="27">
        <v>0</v>
      </c>
      <c r="I580" s="27">
        <v>0</v>
      </c>
      <c r="J580" s="26">
        <v>0</v>
      </c>
      <c r="K580" s="26">
        <v>0</v>
      </c>
      <c r="L580" s="26">
        <v>0</v>
      </c>
      <c r="M580" s="26">
        <v>0</v>
      </c>
      <c r="N580" s="26">
        <v>0</v>
      </c>
      <c r="O580" s="26">
        <v>0</v>
      </c>
      <c r="P580" s="26">
        <v>0</v>
      </c>
      <c r="Q580" s="28">
        <v>0</v>
      </c>
      <c r="R580" s="29">
        <v>0</v>
      </c>
      <c r="S580" s="29">
        <v>0</v>
      </c>
    </row>
    <row r="581" spans="2:19" x14ac:dyDescent="0.2">
      <c r="B581" s="1">
        <f t="shared" si="8"/>
        <v>63735</v>
      </c>
      <c r="C581" s="25">
        <v>0</v>
      </c>
      <c r="D581" s="26">
        <v>0</v>
      </c>
      <c r="E581" s="26">
        <v>0</v>
      </c>
      <c r="F581" s="26">
        <v>0</v>
      </c>
      <c r="G581" s="26">
        <v>0</v>
      </c>
      <c r="H581" s="27">
        <v>0</v>
      </c>
      <c r="I581" s="27">
        <v>0</v>
      </c>
      <c r="J581" s="26">
        <v>0</v>
      </c>
      <c r="K581" s="26">
        <v>0</v>
      </c>
      <c r="L581" s="26">
        <v>0</v>
      </c>
      <c r="M581" s="26">
        <v>0</v>
      </c>
      <c r="N581" s="26">
        <v>0</v>
      </c>
      <c r="O581" s="26">
        <v>0</v>
      </c>
      <c r="P581" s="26">
        <v>0</v>
      </c>
      <c r="Q581" s="28">
        <v>0</v>
      </c>
      <c r="R581" s="29">
        <v>0</v>
      </c>
      <c r="S581" s="29">
        <v>0</v>
      </c>
    </row>
    <row r="582" spans="2:19" x14ac:dyDescent="0.2">
      <c r="B582" s="1">
        <f t="shared" ref="B582:B645" si="9">+EOMONTH(B581,1)</f>
        <v>63766</v>
      </c>
      <c r="C582" s="25">
        <v>0</v>
      </c>
      <c r="D582" s="26">
        <v>0</v>
      </c>
      <c r="E582" s="26">
        <v>0</v>
      </c>
      <c r="F582" s="26">
        <v>0</v>
      </c>
      <c r="G582" s="26">
        <v>0</v>
      </c>
      <c r="H582" s="27">
        <v>0</v>
      </c>
      <c r="I582" s="27">
        <v>0</v>
      </c>
      <c r="J582" s="26">
        <v>0</v>
      </c>
      <c r="K582" s="26">
        <v>0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8">
        <v>0</v>
      </c>
      <c r="R582" s="29">
        <v>0</v>
      </c>
      <c r="S582" s="29">
        <v>0</v>
      </c>
    </row>
    <row r="583" spans="2:19" x14ac:dyDescent="0.2">
      <c r="B583" s="1">
        <f t="shared" si="9"/>
        <v>63797</v>
      </c>
      <c r="C583" s="25">
        <v>0</v>
      </c>
      <c r="D583" s="26">
        <v>0</v>
      </c>
      <c r="E583" s="26">
        <v>0</v>
      </c>
      <c r="F583" s="26">
        <v>0</v>
      </c>
      <c r="G583" s="26">
        <v>0</v>
      </c>
      <c r="H583" s="27">
        <v>0</v>
      </c>
      <c r="I583" s="27">
        <v>0</v>
      </c>
      <c r="J583" s="26">
        <v>0</v>
      </c>
      <c r="K583" s="26">
        <v>0</v>
      </c>
      <c r="L583" s="26">
        <v>0</v>
      </c>
      <c r="M583" s="26">
        <v>0</v>
      </c>
      <c r="N583" s="26">
        <v>0</v>
      </c>
      <c r="O583" s="26">
        <v>0</v>
      </c>
      <c r="P583" s="26">
        <v>0</v>
      </c>
      <c r="Q583" s="28">
        <v>0</v>
      </c>
      <c r="R583" s="29">
        <v>0</v>
      </c>
      <c r="S583" s="29">
        <v>0</v>
      </c>
    </row>
    <row r="584" spans="2:19" x14ac:dyDescent="0.2">
      <c r="B584" s="1">
        <f t="shared" si="9"/>
        <v>63827</v>
      </c>
      <c r="C584" s="25">
        <v>0</v>
      </c>
      <c r="D584" s="26">
        <v>0</v>
      </c>
      <c r="E584" s="26">
        <v>0</v>
      </c>
      <c r="F584" s="26">
        <v>0</v>
      </c>
      <c r="G584" s="26">
        <v>0</v>
      </c>
      <c r="H584" s="27">
        <v>0</v>
      </c>
      <c r="I584" s="27">
        <v>0</v>
      </c>
      <c r="J584" s="26">
        <v>0</v>
      </c>
      <c r="K584" s="26">
        <v>0</v>
      </c>
      <c r="L584" s="26">
        <v>0</v>
      </c>
      <c r="M584" s="26">
        <v>0</v>
      </c>
      <c r="N584" s="26">
        <v>0</v>
      </c>
      <c r="O584" s="26">
        <v>0</v>
      </c>
      <c r="P584" s="26">
        <v>0</v>
      </c>
      <c r="Q584" s="28">
        <v>0</v>
      </c>
      <c r="R584" s="29">
        <v>0</v>
      </c>
      <c r="S584" s="29">
        <v>0</v>
      </c>
    </row>
    <row r="585" spans="2:19" x14ac:dyDescent="0.2">
      <c r="B585" s="1">
        <f t="shared" si="9"/>
        <v>63858</v>
      </c>
      <c r="C585" s="25">
        <v>0</v>
      </c>
      <c r="D585" s="26">
        <v>0</v>
      </c>
      <c r="E585" s="26">
        <v>0</v>
      </c>
      <c r="F585" s="26">
        <v>0</v>
      </c>
      <c r="G585" s="26">
        <v>0</v>
      </c>
      <c r="H585" s="27">
        <v>0</v>
      </c>
      <c r="I585" s="27">
        <v>0</v>
      </c>
      <c r="J585" s="26">
        <v>0</v>
      </c>
      <c r="K585" s="26">
        <v>0</v>
      </c>
      <c r="L585" s="26">
        <v>0</v>
      </c>
      <c r="M585" s="26">
        <v>0</v>
      </c>
      <c r="N585" s="26">
        <v>0</v>
      </c>
      <c r="O585" s="26">
        <v>0</v>
      </c>
      <c r="P585" s="26">
        <v>0</v>
      </c>
      <c r="Q585" s="28">
        <v>0</v>
      </c>
      <c r="R585" s="29">
        <v>0</v>
      </c>
      <c r="S585" s="29">
        <v>0</v>
      </c>
    </row>
    <row r="586" spans="2:19" x14ac:dyDescent="0.2">
      <c r="B586" s="1">
        <f t="shared" si="9"/>
        <v>63888</v>
      </c>
      <c r="C586" s="25">
        <v>0</v>
      </c>
      <c r="D586" s="26">
        <v>0</v>
      </c>
      <c r="E586" s="26">
        <v>0</v>
      </c>
      <c r="F586" s="26">
        <v>0</v>
      </c>
      <c r="G586" s="26">
        <v>0</v>
      </c>
      <c r="H586" s="27">
        <v>0</v>
      </c>
      <c r="I586" s="27">
        <v>0</v>
      </c>
      <c r="J586" s="26">
        <v>0</v>
      </c>
      <c r="K586" s="26">
        <v>0</v>
      </c>
      <c r="L586" s="26">
        <v>0</v>
      </c>
      <c r="M586" s="26">
        <v>0</v>
      </c>
      <c r="N586" s="26">
        <v>0</v>
      </c>
      <c r="O586" s="26">
        <v>0</v>
      </c>
      <c r="P586" s="26">
        <v>0</v>
      </c>
      <c r="Q586" s="28">
        <v>0</v>
      </c>
      <c r="R586" s="29">
        <v>0</v>
      </c>
      <c r="S586" s="29">
        <v>0</v>
      </c>
    </row>
    <row r="587" spans="2:19" x14ac:dyDescent="0.2">
      <c r="B587" s="1">
        <f t="shared" si="9"/>
        <v>63919</v>
      </c>
      <c r="C587" s="25">
        <v>0</v>
      </c>
      <c r="D587" s="26">
        <v>0</v>
      </c>
      <c r="E587" s="26">
        <v>0</v>
      </c>
      <c r="F587" s="26">
        <v>0</v>
      </c>
      <c r="G587" s="26">
        <v>0</v>
      </c>
      <c r="H587" s="27">
        <v>0</v>
      </c>
      <c r="I587" s="27">
        <v>0</v>
      </c>
      <c r="J587" s="26">
        <v>0</v>
      </c>
      <c r="K587" s="26">
        <v>0</v>
      </c>
      <c r="L587" s="26">
        <v>0</v>
      </c>
      <c r="M587" s="26">
        <v>0</v>
      </c>
      <c r="N587" s="26">
        <v>0</v>
      </c>
      <c r="O587" s="26">
        <v>0</v>
      </c>
      <c r="P587" s="26">
        <v>0</v>
      </c>
      <c r="Q587" s="28">
        <v>0</v>
      </c>
      <c r="R587" s="29">
        <v>0</v>
      </c>
      <c r="S587" s="29">
        <v>0</v>
      </c>
    </row>
    <row r="588" spans="2:19" x14ac:dyDescent="0.2">
      <c r="B588" s="1">
        <f t="shared" si="9"/>
        <v>63950</v>
      </c>
      <c r="C588" s="25">
        <v>0</v>
      </c>
      <c r="D588" s="26">
        <v>0</v>
      </c>
      <c r="E588" s="26">
        <v>0</v>
      </c>
      <c r="F588" s="26">
        <v>0</v>
      </c>
      <c r="G588" s="26">
        <v>0</v>
      </c>
      <c r="H588" s="27">
        <v>0</v>
      </c>
      <c r="I588" s="27">
        <v>0</v>
      </c>
      <c r="J588" s="26">
        <v>0</v>
      </c>
      <c r="K588" s="26">
        <v>0</v>
      </c>
      <c r="L588" s="26">
        <v>0</v>
      </c>
      <c r="M588" s="26">
        <v>0</v>
      </c>
      <c r="N588" s="26">
        <v>0</v>
      </c>
      <c r="O588" s="26">
        <v>0</v>
      </c>
      <c r="P588" s="26">
        <v>0</v>
      </c>
      <c r="Q588" s="28">
        <v>0</v>
      </c>
      <c r="R588" s="29">
        <v>0</v>
      </c>
      <c r="S588" s="29">
        <v>0</v>
      </c>
    </row>
    <row r="589" spans="2:19" x14ac:dyDescent="0.2">
      <c r="B589" s="1">
        <f t="shared" si="9"/>
        <v>63978</v>
      </c>
      <c r="C589" s="25">
        <v>0</v>
      </c>
      <c r="D589" s="26">
        <v>0</v>
      </c>
      <c r="E589" s="26">
        <v>0</v>
      </c>
      <c r="F589" s="26">
        <v>0</v>
      </c>
      <c r="G589" s="26">
        <v>0</v>
      </c>
      <c r="H589" s="27">
        <v>0</v>
      </c>
      <c r="I589" s="27">
        <v>0</v>
      </c>
      <c r="J589" s="26">
        <v>0</v>
      </c>
      <c r="K589" s="26">
        <v>0</v>
      </c>
      <c r="L589" s="26">
        <v>0</v>
      </c>
      <c r="M589" s="26">
        <v>0</v>
      </c>
      <c r="N589" s="26">
        <v>0</v>
      </c>
      <c r="O589" s="26">
        <v>0</v>
      </c>
      <c r="P589" s="26">
        <v>0</v>
      </c>
      <c r="Q589" s="28">
        <v>0</v>
      </c>
      <c r="R589" s="29">
        <v>0</v>
      </c>
      <c r="S589" s="29">
        <v>0</v>
      </c>
    </row>
    <row r="590" spans="2:19" x14ac:dyDescent="0.2">
      <c r="B590" s="1">
        <f t="shared" si="9"/>
        <v>64009</v>
      </c>
      <c r="C590" s="25">
        <v>0</v>
      </c>
      <c r="D590" s="26">
        <v>0</v>
      </c>
      <c r="E590" s="26">
        <v>0</v>
      </c>
      <c r="F590" s="26">
        <v>0</v>
      </c>
      <c r="G590" s="26">
        <v>0</v>
      </c>
      <c r="H590" s="27">
        <v>0</v>
      </c>
      <c r="I590" s="27">
        <v>0</v>
      </c>
      <c r="J590" s="26">
        <v>0</v>
      </c>
      <c r="K590" s="26">
        <v>0</v>
      </c>
      <c r="L590" s="26">
        <v>0</v>
      </c>
      <c r="M590" s="26">
        <v>0</v>
      </c>
      <c r="N590" s="26">
        <v>0</v>
      </c>
      <c r="O590" s="26">
        <v>0</v>
      </c>
      <c r="P590" s="26">
        <v>0</v>
      </c>
      <c r="Q590" s="28">
        <v>0</v>
      </c>
      <c r="R590" s="29">
        <v>0</v>
      </c>
      <c r="S590" s="29">
        <v>0</v>
      </c>
    </row>
    <row r="591" spans="2:19" x14ac:dyDescent="0.2">
      <c r="B591" s="1">
        <f t="shared" si="9"/>
        <v>64039</v>
      </c>
      <c r="C591" s="25">
        <v>0</v>
      </c>
      <c r="D591" s="26">
        <v>0</v>
      </c>
      <c r="E591" s="26">
        <v>0</v>
      </c>
      <c r="F591" s="26">
        <v>0</v>
      </c>
      <c r="G591" s="26">
        <v>0</v>
      </c>
      <c r="H591" s="27">
        <v>0</v>
      </c>
      <c r="I591" s="27">
        <v>0</v>
      </c>
      <c r="J591" s="26">
        <v>0</v>
      </c>
      <c r="K591" s="26">
        <v>0</v>
      </c>
      <c r="L591" s="26">
        <v>0</v>
      </c>
      <c r="M591" s="26">
        <v>0</v>
      </c>
      <c r="N591" s="26">
        <v>0</v>
      </c>
      <c r="O591" s="26">
        <v>0</v>
      </c>
      <c r="P591" s="26">
        <v>0</v>
      </c>
      <c r="Q591" s="28">
        <v>0</v>
      </c>
      <c r="R591" s="29">
        <v>0</v>
      </c>
      <c r="S591" s="29">
        <v>0</v>
      </c>
    </row>
    <row r="592" spans="2:19" x14ac:dyDescent="0.2">
      <c r="B592" s="1">
        <f t="shared" si="9"/>
        <v>64070</v>
      </c>
      <c r="C592" s="25">
        <v>0</v>
      </c>
      <c r="D592" s="26">
        <v>0</v>
      </c>
      <c r="E592" s="26">
        <v>0</v>
      </c>
      <c r="F592" s="26">
        <v>0</v>
      </c>
      <c r="G592" s="26">
        <v>0</v>
      </c>
      <c r="H592" s="27">
        <v>0</v>
      </c>
      <c r="I592" s="27">
        <v>0</v>
      </c>
      <c r="J592" s="26">
        <v>0</v>
      </c>
      <c r="K592" s="26">
        <v>0</v>
      </c>
      <c r="L592" s="26">
        <v>0</v>
      </c>
      <c r="M592" s="26">
        <v>0</v>
      </c>
      <c r="N592" s="26">
        <v>0</v>
      </c>
      <c r="O592" s="26">
        <v>0</v>
      </c>
      <c r="P592" s="26">
        <v>0</v>
      </c>
      <c r="Q592" s="28">
        <v>0</v>
      </c>
      <c r="R592" s="29">
        <v>0</v>
      </c>
      <c r="S592" s="29">
        <v>0</v>
      </c>
    </row>
    <row r="593" spans="2:19" x14ac:dyDescent="0.2">
      <c r="B593" s="1">
        <f t="shared" si="9"/>
        <v>64100</v>
      </c>
      <c r="C593" s="25">
        <v>0</v>
      </c>
      <c r="D593" s="26">
        <v>0</v>
      </c>
      <c r="E593" s="26">
        <v>0</v>
      </c>
      <c r="F593" s="26">
        <v>0</v>
      </c>
      <c r="G593" s="26">
        <v>0</v>
      </c>
      <c r="H593" s="27">
        <v>0</v>
      </c>
      <c r="I593" s="27">
        <v>0</v>
      </c>
      <c r="J593" s="26">
        <v>0</v>
      </c>
      <c r="K593" s="26">
        <v>0</v>
      </c>
      <c r="L593" s="26">
        <v>0</v>
      </c>
      <c r="M593" s="26">
        <v>0</v>
      </c>
      <c r="N593" s="26">
        <v>0</v>
      </c>
      <c r="O593" s="26">
        <v>0</v>
      </c>
      <c r="P593" s="26">
        <v>0</v>
      </c>
      <c r="Q593" s="28">
        <v>0</v>
      </c>
      <c r="R593" s="29">
        <v>0</v>
      </c>
      <c r="S593" s="29">
        <v>0</v>
      </c>
    </row>
    <row r="594" spans="2:19" x14ac:dyDescent="0.2">
      <c r="B594" s="1">
        <f t="shared" si="9"/>
        <v>64131</v>
      </c>
      <c r="C594" s="25">
        <v>0</v>
      </c>
      <c r="D594" s="26">
        <v>0</v>
      </c>
      <c r="E594" s="26">
        <v>0</v>
      </c>
      <c r="F594" s="26">
        <v>0</v>
      </c>
      <c r="G594" s="26">
        <v>0</v>
      </c>
      <c r="H594" s="27">
        <v>0</v>
      </c>
      <c r="I594" s="27">
        <v>0</v>
      </c>
      <c r="J594" s="26">
        <v>0</v>
      </c>
      <c r="K594" s="26">
        <v>0</v>
      </c>
      <c r="L594" s="26">
        <v>0</v>
      </c>
      <c r="M594" s="26">
        <v>0</v>
      </c>
      <c r="N594" s="26">
        <v>0</v>
      </c>
      <c r="O594" s="26">
        <v>0</v>
      </c>
      <c r="P594" s="26">
        <v>0</v>
      </c>
      <c r="Q594" s="28">
        <v>0</v>
      </c>
      <c r="R594" s="29">
        <v>0</v>
      </c>
      <c r="S594" s="29">
        <v>0</v>
      </c>
    </row>
    <row r="595" spans="2:19" x14ac:dyDescent="0.2">
      <c r="B595" s="1">
        <f t="shared" si="9"/>
        <v>64162</v>
      </c>
      <c r="C595" s="25">
        <v>0</v>
      </c>
      <c r="D595" s="26">
        <v>0</v>
      </c>
      <c r="E595" s="26">
        <v>0</v>
      </c>
      <c r="F595" s="26">
        <v>0</v>
      </c>
      <c r="G595" s="26">
        <v>0</v>
      </c>
      <c r="H595" s="27">
        <v>0</v>
      </c>
      <c r="I595" s="27">
        <v>0</v>
      </c>
      <c r="J595" s="26">
        <v>0</v>
      </c>
      <c r="K595" s="26">
        <v>0</v>
      </c>
      <c r="L595" s="26">
        <v>0</v>
      </c>
      <c r="M595" s="26">
        <v>0</v>
      </c>
      <c r="N595" s="26">
        <v>0</v>
      </c>
      <c r="O595" s="26">
        <v>0</v>
      </c>
      <c r="P595" s="26">
        <v>0</v>
      </c>
      <c r="Q595" s="28">
        <v>0</v>
      </c>
      <c r="R595" s="29">
        <v>0</v>
      </c>
      <c r="S595" s="29">
        <v>0</v>
      </c>
    </row>
    <row r="596" spans="2:19" x14ac:dyDescent="0.2">
      <c r="B596" s="1">
        <f t="shared" si="9"/>
        <v>64192</v>
      </c>
      <c r="C596" s="25">
        <v>0</v>
      </c>
      <c r="D596" s="26">
        <v>0</v>
      </c>
      <c r="E596" s="26">
        <v>0</v>
      </c>
      <c r="F596" s="26">
        <v>0</v>
      </c>
      <c r="G596" s="26">
        <v>0</v>
      </c>
      <c r="H596" s="27">
        <v>0</v>
      </c>
      <c r="I596" s="27">
        <v>0</v>
      </c>
      <c r="J596" s="26">
        <v>0</v>
      </c>
      <c r="K596" s="26">
        <v>0</v>
      </c>
      <c r="L596" s="26">
        <v>0</v>
      </c>
      <c r="M596" s="26">
        <v>0</v>
      </c>
      <c r="N596" s="26">
        <v>0</v>
      </c>
      <c r="O596" s="26">
        <v>0</v>
      </c>
      <c r="P596" s="26">
        <v>0</v>
      </c>
      <c r="Q596" s="28">
        <v>0</v>
      </c>
      <c r="R596" s="29">
        <v>0</v>
      </c>
      <c r="S596" s="29">
        <v>0</v>
      </c>
    </row>
    <row r="597" spans="2:19" x14ac:dyDescent="0.2">
      <c r="B597" s="1">
        <f t="shared" si="9"/>
        <v>64223</v>
      </c>
      <c r="C597" s="25">
        <v>0</v>
      </c>
      <c r="D597" s="26">
        <v>0</v>
      </c>
      <c r="E597" s="26">
        <v>0</v>
      </c>
      <c r="F597" s="26">
        <v>0</v>
      </c>
      <c r="G597" s="26">
        <v>0</v>
      </c>
      <c r="H597" s="27">
        <v>0</v>
      </c>
      <c r="I597" s="27">
        <v>0</v>
      </c>
      <c r="J597" s="26">
        <v>0</v>
      </c>
      <c r="K597" s="26">
        <v>0</v>
      </c>
      <c r="L597" s="26">
        <v>0</v>
      </c>
      <c r="M597" s="26">
        <v>0</v>
      </c>
      <c r="N597" s="26">
        <v>0</v>
      </c>
      <c r="O597" s="26">
        <v>0</v>
      </c>
      <c r="P597" s="26">
        <v>0</v>
      </c>
      <c r="Q597" s="28">
        <v>0</v>
      </c>
      <c r="R597" s="29">
        <v>0</v>
      </c>
      <c r="S597" s="29">
        <v>0</v>
      </c>
    </row>
    <row r="598" spans="2:19" x14ac:dyDescent="0.2">
      <c r="B598" s="1">
        <f t="shared" si="9"/>
        <v>64253</v>
      </c>
      <c r="C598" s="25">
        <v>0</v>
      </c>
      <c r="D598" s="26">
        <v>0</v>
      </c>
      <c r="E598" s="26">
        <v>0</v>
      </c>
      <c r="F598" s="26">
        <v>0</v>
      </c>
      <c r="G598" s="26">
        <v>0</v>
      </c>
      <c r="H598" s="27">
        <v>0</v>
      </c>
      <c r="I598" s="27">
        <v>0</v>
      </c>
      <c r="J598" s="26">
        <v>0</v>
      </c>
      <c r="K598" s="26">
        <v>0</v>
      </c>
      <c r="L598" s="26">
        <v>0</v>
      </c>
      <c r="M598" s="26">
        <v>0</v>
      </c>
      <c r="N598" s="26">
        <v>0</v>
      </c>
      <c r="O598" s="26">
        <v>0</v>
      </c>
      <c r="P598" s="26">
        <v>0</v>
      </c>
      <c r="Q598" s="28">
        <v>0</v>
      </c>
      <c r="R598" s="29">
        <v>0</v>
      </c>
      <c r="S598" s="29">
        <v>0</v>
      </c>
    </row>
    <row r="599" spans="2:19" x14ac:dyDescent="0.2">
      <c r="B599" s="1">
        <f t="shared" si="9"/>
        <v>64284</v>
      </c>
      <c r="C599" s="25">
        <v>0</v>
      </c>
      <c r="D599" s="26">
        <v>0</v>
      </c>
      <c r="E599" s="26">
        <v>0</v>
      </c>
      <c r="F599" s="26">
        <v>0</v>
      </c>
      <c r="G599" s="26">
        <v>0</v>
      </c>
      <c r="H599" s="27">
        <v>0</v>
      </c>
      <c r="I599" s="27">
        <v>0</v>
      </c>
      <c r="J599" s="26">
        <v>0</v>
      </c>
      <c r="K599" s="26">
        <v>0</v>
      </c>
      <c r="L599" s="26">
        <v>0</v>
      </c>
      <c r="M599" s="26">
        <v>0</v>
      </c>
      <c r="N599" s="26">
        <v>0</v>
      </c>
      <c r="O599" s="26">
        <v>0</v>
      </c>
      <c r="P599" s="26">
        <v>0</v>
      </c>
      <c r="Q599" s="28">
        <v>0</v>
      </c>
      <c r="R599" s="29">
        <v>0</v>
      </c>
      <c r="S599" s="29">
        <v>0</v>
      </c>
    </row>
    <row r="600" spans="2:19" x14ac:dyDescent="0.2">
      <c r="B600" s="1">
        <f t="shared" si="9"/>
        <v>64315</v>
      </c>
      <c r="C600" s="25">
        <v>0</v>
      </c>
      <c r="D600" s="26">
        <v>0</v>
      </c>
      <c r="E600" s="26">
        <v>0</v>
      </c>
      <c r="F600" s="26">
        <v>0</v>
      </c>
      <c r="G600" s="26">
        <v>0</v>
      </c>
      <c r="H600" s="27">
        <v>0</v>
      </c>
      <c r="I600" s="27">
        <v>0</v>
      </c>
      <c r="J600" s="26">
        <v>0</v>
      </c>
      <c r="K600" s="26">
        <v>0</v>
      </c>
      <c r="L600" s="26">
        <v>0</v>
      </c>
      <c r="M600" s="26">
        <v>0</v>
      </c>
      <c r="N600" s="26">
        <v>0</v>
      </c>
      <c r="O600" s="26">
        <v>0</v>
      </c>
      <c r="P600" s="26">
        <v>0</v>
      </c>
      <c r="Q600" s="28">
        <v>0</v>
      </c>
      <c r="R600" s="29">
        <v>0</v>
      </c>
      <c r="S600" s="29">
        <v>0</v>
      </c>
    </row>
    <row r="601" spans="2:19" x14ac:dyDescent="0.2">
      <c r="B601" s="1">
        <f t="shared" si="9"/>
        <v>64344</v>
      </c>
      <c r="C601" s="25">
        <v>0</v>
      </c>
      <c r="D601" s="26">
        <v>0</v>
      </c>
      <c r="E601" s="26">
        <v>0</v>
      </c>
      <c r="F601" s="26">
        <v>0</v>
      </c>
      <c r="G601" s="26">
        <v>0</v>
      </c>
      <c r="H601" s="27">
        <v>0</v>
      </c>
      <c r="I601" s="27">
        <v>0</v>
      </c>
      <c r="J601" s="26">
        <v>0</v>
      </c>
      <c r="K601" s="26">
        <v>0</v>
      </c>
      <c r="L601" s="26">
        <v>0</v>
      </c>
      <c r="M601" s="26">
        <v>0</v>
      </c>
      <c r="N601" s="26">
        <v>0</v>
      </c>
      <c r="O601" s="26">
        <v>0</v>
      </c>
      <c r="P601" s="26">
        <v>0</v>
      </c>
      <c r="Q601" s="28">
        <v>0</v>
      </c>
      <c r="R601" s="29">
        <v>0</v>
      </c>
      <c r="S601" s="29">
        <v>0</v>
      </c>
    </row>
    <row r="602" spans="2:19" x14ac:dyDescent="0.2">
      <c r="B602" s="1">
        <f t="shared" si="9"/>
        <v>64375</v>
      </c>
      <c r="C602" s="25">
        <v>0</v>
      </c>
      <c r="D602" s="26">
        <v>0</v>
      </c>
      <c r="E602" s="26">
        <v>0</v>
      </c>
      <c r="F602" s="26">
        <v>0</v>
      </c>
      <c r="G602" s="26">
        <v>0</v>
      </c>
      <c r="H602" s="27">
        <v>0</v>
      </c>
      <c r="I602" s="27">
        <v>0</v>
      </c>
      <c r="J602" s="26">
        <v>0</v>
      </c>
      <c r="K602" s="26">
        <v>0</v>
      </c>
      <c r="L602" s="26">
        <v>0</v>
      </c>
      <c r="M602" s="26">
        <v>0</v>
      </c>
      <c r="N602" s="26">
        <v>0</v>
      </c>
      <c r="O602" s="26">
        <v>0</v>
      </c>
      <c r="P602" s="26">
        <v>0</v>
      </c>
      <c r="Q602" s="28">
        <v>0</v>
      </c>
      <c r="R602" s="29">
        <v>0</v>
      </c>
      <c r="S602" s="29">
        <v>0</v>
      </c>
    </row>
    <row r="603" spans="2:19" x14ac:dyDescent="0.2">
      <c r="B603" s="1">
        <f t="shared" si="9"/>
        <v>64405</v>
      </c>
      <c r="C603" s="25">
        <v>0</v>
      </c>
      <c r="D603" s="26">
        <v>0</v>
      </c>
      <c r="E603" s="26">
        <v>0</v>
      </c>
      <c r="F603" s="26">
        <v>0</v>
      </c>
      <c r="G603" s="26">
        <v>0</v>
      </c>
      <c r="H603" s="27">
        <v>0</v>
      </c>
      <c r="I603" s="27">
        <v>0</v>
      </c>
      <c r="J603" s="26">
        <v>0</v>
      </c>
      <c r="K603" s="26">
        <v>0</v>
      </c>
      <c r="L603" s="26">
        <v>0</v>
      </c>
      <c r="M603" s="26">
        <v>0</v>
      </c>
      <c r="N603" s="26">
        <v>0</v>
      </c>
      <c r="O603" s="26">
        <v>0</v>
      </c>
      <c r="P603" s="26">
        <v>0</v>
      </c>
      <c r="Q603" s="28">
        <v>0</v>
      </c>
      <c r="R603" s="29">
        <v>0</v>
      </c>
      <c r="S603" s="29">
        <v>0</v>
      </c>
    </row>
    <row r="604" spans="2:19" x14ac:dyDescent="0.2">
      <c r="B604" s="1">
        <f t="shared" si="9"/>
        <v>64436</v>
      </c>
      <c r="C604" s="25">
        <v>0</v>
      </c>
      <c r="D604" s="26">
        <v>0</v>
      </c>
      <c r="E604" s="26">
        <v>0</v>
      </c>
      <c r="F604" s="26">
        <v>0</v>
      </c>
      <c r="G604" s="26">
        <v>0</v>
      </c>
      <c r="H604" s="27">
        <v>0</v>
      </c>
      <c r="I604" s="27">
        <v>0</v>
      </c>
      <c r="J604" s="26">
        <v>0</v>
      </c>
      <c r="K604" s="26">
        <v>0</v>
      </c>
      <c r="L604" s="26">
        <v>0</v>
      </c>
      <c r="M604" s="26">
        <v>0</v>
      </c>
      <c r="N604" s="26">
        <v>0</v>
      </c>
      <c r="O604" s="26">
        <v>0</v>
      </c>
      <c r="P604" s="26">
        <v>0</v>
      </c>
      <c r="Q604" s="28">
        <v>0</v>
      </c>
      <c r="R604" s="29">
        <v>0</v>
      </c>
      <c r="S604" s="29">
        <v>0</v>
      </c>
    </row>
    <row r="605" spans="2:19" ht="13.5" customHeight="1" thickBot="1" x14ac:dyDescent="0.25">
      <c r="B605" s="1">
        <f t="shared" si="9"/>
        <v>64466</v>
      </c>
      <c r="C605" s="30">
        <v>0</v>
      </c>
      <c r="D605" s="31">
        <v>0</v>
      </c>
      <c r="E605" s="31">
        <v>0</v>
      </c>
      <c r="F605" s="31">
        <v>0</v>
      </c>
      <c r="G605" s="26">
        <v>0</v>
      </c>
      <c r="H605" s="27">
        <v>0</v>
      </c>
      <c r="I605" s="27">
        <v>0</v>
      </c>
      <c r="J605" s="31">
        <v>0</v>
      </c>
      <c r="K605" s="31">
        <v>0</v>
      </c>
      <c r="L605" s="31">
        <v>0</v>
      </c>
      <c r="M605" s="31">
        <v>0</v>
      </c>
      <c r="N605" s="31">
        <v>0</v>
      </c>
      <c r="O605" s="31">
        <v>0</v>
      </c>
      <c r="P605" s="31">
        <v>0</v>
      </c>
      <c r="Q605" s="32">
        <v>0</v>
      </c>
      <c r="R605" s="33">
        <v>0</v>
      </c>
      <c r="S605" s="33">
        <v>0</v>
      </c>
    </row>
    <row r="606" spans="2:19" x14ac:dyDescent="0.2">
      <c r="B606" s="1">
        <f t="shared" si="9"/>
        <v>64497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27">
        <v>0</v>
      </c>
      <c r="I606" s="27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">
        <f t="shared" si="9"/>
        <v>64528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27">
        <v>0</v>
      </c>
      <c r="I607" s="27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">
        <f t="shared" si="9"/>
        <v>64558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27">
        <v>0</v>
      </c>
      <c r="I608" s="27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">
        <f t="shared" si="9"/>
        <v>64589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27">
        <v>0</v>
      </c>
      <c r="I609" s="27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">
        <f t="shared" si="9"/>
        <v>64619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27">
        <v>0</v>
      </c>
      <c r="I610" s="27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">
        <f t="shared" si="9"/>
        <v>64650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27">
        <v>0</v>
      </c>
      <c r="I611" s="27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">
        <f t="shared" si="9"/>
        <v>64681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27">
        <v>0</v>
      </c>
      <c r="I612" s="27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">
        <f t="shared" si="9"/>
        <v>64709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27">
        <v>0</v>
      </c>
      <c r="I613" s="27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">
        <f t="shared" si="9"/>
        <v>64740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27">
        <v>0</v>
      </c>
      <c r="I614" s="27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">
        <f t="shared" si="9"/>
        <v>64770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27">
        <v>0</v>
      </c>
      <c r="I615" s="27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">
        <f t="shared" si="9"/>
        <v>64801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27">
        <v>0</v>
      </c>
      <c r="I616" s="27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">
        <f t="shared" si="9"/>
        <v>64831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27">
        <v>0</v>
      </c>
      <c r="I617" s="27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">
        <f t="shared" si="9"/>
        <v>64862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27">
        <v>0</v>
      </c>
      <c r="I618" s="27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">
        <f t="shared" si="9"/>
        <v>64893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27">
        <v>0</v>
      </c>
      <c r="I619" s="27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">
        <f t="shared" si="9"/>
        <v>64923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27">
        <v>0</v>
      </c>
      <c r="I620" s="27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">
        <f t="shared" si="9"/>
        <v>64954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27">
        <v>0</v>
      </c>
      <c r="I621" s="27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">
        <f t="shared" si="9"/>
        <v>64984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27">
        <v>0</v>
      </c>
      <c r="I622" s="27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">
        <f t="shared" si="9"/>
        <v>65015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27">
        <v>0</v>
      </c>
      <c r="I623" s="27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">
        <f t="shared" si="9"/>
        <v>65046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27">
        <v>0</v>
      </c>
      <c r="I624" s="27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">
        <f t="shared" si="9"/>
        <v>65074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27">
        <v>0</v>
      </c>
      <c r="I625" s="27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">
        <f t="shared" si="9"/>
        <v>65105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27">
        <v>0</v>
      </c>
      <c r="I626" s="27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">
        <f t="shared" si="9"/>
        <v>65135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27">
        <v>0</v>
      </c>
      <c r="I627" s="27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">
        <f t="shared" si="9"/>
        <v>65166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27">
        <v>0</v>
      </c>
      <c r="I628" s="27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">
        <f t="shared" si="9"/>
        <v>65196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27">
        <v>0</v>
      </c>
      <c r="I629" s="27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">
        <f t="shared" si="9"/>
        <v>65227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27">
        <v>0</v>
      </c>
      <c r="I630" s="27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">
        <f t="shared" si="9"/>
        <v>65258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27">
        <v>0</v>
      </c>
      <c r="I631" s="27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">
        <f t="shared" si="9"/>
        <v>65288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27">
        <v>0</v>
      </c>
      <c r="I632" s="27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">
        <f t="shared" si="9"/>
        <v>65319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27">
        <v>0</v>
      </c>
      <c r="I633" s="27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">
        <f t="shared" si="9"/>
        <v>65349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27">
        <v>0</v>
      </c>
      <c r="I634" s="27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">
        <f t="shared" si="9"/>
        <v>65380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27">
        <v>0</v>
      </c>
      <c r="I635" s="27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">
        <f t="shared" si="9"/>
        <v>65411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27">
        <v>0</v>
      </c>
      <c r="I636" s="27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">
        <f t="shared" si="9"/>
        <v>65439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27">
        <v>0</v>
      </c>
      <c r="I637" s="27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">
        <f t="shared" si="9"/>
        <v>65470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27">
        <v>0</v>
      </c>
      <c r="I638" s="27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">
        <f t="shared" si="9"/>
        <v>65500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27">
        <v>0</v>
      </c>
      <c r="I639" s="27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">
        <f t="shared" si="9"/>
        <v>65531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27">
        <v>0</v>
      </c>
      <c r="I640" s="27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">
        <f t="shared" si="9"/>
        <v>65561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27">
        <v>0</v>
      </c>
      <c r="I641" s="27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">
        <f t="shared" si="9"/>
        <v>65592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27">
        <v>0</v>
      </c>
      <c r="I642" s="27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">
        <f t="shared" si="9"/>
        <v>65623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27">
        <v>0</v>
      </c>
      <c r="I643" s="27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">
        <f t="shared" si="9"/>
        <v>65653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27">
        <v>0</v>
      </c>
      <c r="I644" s="27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">
        <f t="shared" si="9"/>
        <v>65684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27">
        <v>0</v>
      </c>
      <c r="I645" s="27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">
        <f t="shared" ref="B646:B709" si="10">+EOMONTH(B645,1)</f>
        <v>65714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27">
        <v>0</v>
      </c>
      <c r="I646" s="27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">
        <f t="shared" si="10"/>
        <v>65745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27">
        <v>0</v>
      </c>
      <c r="I647" s="27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">
        <f t="shared" si="10"/>
        <v>65776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27">
        <v>0</v>
      </c>
      <c r="I648" s="27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">
        <f t="shared" si="10"/>
        <v>65805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27">
        <v>0</v>
      </c>
      <c r="I649" s="27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">
        <f t="shared" si="10"/>
        <v>65836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27">
        <v>0</v>
      </c>
      <c r="I650" s="27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">
        <f t="shared" si="10"/>
        <v>65866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27">
        <v>0</v>
      </c>
      <c r="I651" s="27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">
        <f t="shared" si="10"/>
        <v>65897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27">
        <v>0</v>
      </c>
      <c r="I652" s="27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">
        <f t="shared" si="10"/>
        <v>65927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27">
        <v>0</v>
      </c>
      <c r="I653" s="27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">
        <f t="shared" si="10"/>
        <v>65958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27">
        <v>0</v>
      </c>
      <c r="I654" s="27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">
        <f t="shared" si="10"/>
        <v>65989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27">
        <v>0</v>
      </c>
      <c r="I655" s="27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">
        <f t="shared" si="10"/>
        <v>66019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27">
        <v>0</v>
      </c>
      <c r="I656" s="27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">
        <f t="shared" si="10"/>
        <v>66050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27">
        <v>0</v>
      </c>
      <c r="I657" s="27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">
        <f t="shared" si="10"/>
        <v>66080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27">
        <v>0</v>
      </c>
      <c r="I658" s="27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">
        <f t="shared" si="10"/>
        <v>66111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27">
        <v>0</v>
      </c>
      <c r="I659" s="27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">
        <f t="shared" si="10"/>
        <v>66142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27">
        <v>0</v>
      </c>
      <c r="I660" s="27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">
        <f t="shared" si="10"/>
        <v>66170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27">
        <v>0</v>
      </c>
      <c r="I661" s="27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">
        <f t="shared" si="10"/>
        <v>66201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27">
        <v>0</v>
      </c>
      <c r="I662" s="27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">
        <f t="shared" si="10"/>
        <v>66231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27">
        <v>0</v>
      </c>
      <c r="I663" s="27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">
        <f t="shared" si="10"/>
        <v>66262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27">
        <v>0</v>
      </c>
      <c r="I664" s="27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">
        <f t="shared" si="10"/>
        <v>66292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27">
        <v>0</v>
      </c>
      <c r="I665" s="27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">
        <f t="shared" si="10"/>
        <v>66323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27">
        <v>0</v>
      </c>
      <c r="I666" s="27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">
        <f t="shared" si="10"/>
        <v>66354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27">
        <v>0</v>
      </c>
      <c r="I667" s="27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">
        <f t="shared" si="10"/>
        <v>66384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27">
        <v>0</v>
      </c>
      <c r="I668" s="27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">
        <f t="shared" si="10"/>
        <v>66415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27">
        <v>0</v>
      </c>
      <c r="I669" s="27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">
        <f t="shared" si="10"/>
        <v>66445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27">
        <v>0</v>
      </c>
      <c r="I670" s="27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">
        <f t="shared" si="10"/>
        <v>66476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27">
        <v>0</v>
      </c>
      <c r="I671" s="27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">
        <f t="shared" si="10"/>
        <v>66507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27">
        <v>0</v>
      </c>
      <c r="I672" s="27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">
        <f t="shared" si="10"/>
        <v>66535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27">
        <v>0</v>
      </c>
      <c r="I673" s="27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">
        <f t="shared" si="10"/>
        <v>66566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27">
        <v>0</v>
      </c>
      <c r="I674" s="27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">
        <f t="shared" si="10"/>
        <v>66596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27">
        <v>0</v>
      </c>
      <c r="I675" s="27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">
        <f t="shared" si="10"/>
        <v>66627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27">
        <v>0</v>
      </c>
      <c r="I676" s="27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">
        <f t="shared" si="10"/>
        <v>66657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27">
        <v>0</v>
      </c>
      <c r="I677" s="27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">
        <f t="shared" si="10"/>
        <v>66688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27">
        <v>0</v>
      </c>
      <c r="I678" s="27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">
        <f t="shared" si="10"/>
        <v>66719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27">
        <v>0</v>
      </c>
      <c r="I679" s="27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">
        <f t="shared" si="10"/>
        <v>66749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27">
        <v>0</v>
      </c>
      <c r="I680" s="27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">
        <f t="shared" si="10"/>
        <v>66780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27">
        <v>0</v>
      </c>
      <c r="I681" s="27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">
        <f t="shared" si="10"/>
        <v>66810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27">
        <v>0</v>
      </c>
      <c r="I682" s="27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">
        <f t="shared" si="10"/>
        <v>66841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27">
        <v>0</v>
      </c>
      <c r="I683" s="27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">
        <f t="shared" si="10"/>
        <v>66872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27">
        <v>0</v>
      </c>
      <c r="I684" s="27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">
        <f t="shared" si="10"/>
        <v>66900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27">
        <v>0</v>
      </c>
      <c r="I685" s="27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">
        <f t="shared" si="10"/>
        <v>66931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27">
        <v>0</v>
      </c>
      <c r="I686" s="27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">
        <f t="shared" si="10"/>
        <v>66961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27">
        <v>0</v>
      </c>
      <c r="I687" s="27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">
        <f t="shared" si="10"/>
        <v>66992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27">
        <v>0</v>
      </c>
      <c r="I688" s="27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">
        <f t="shared" si="10"/>
        <v>67022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27">
        <v>0</v>
      </c>
      <c r="I689" s="27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">
        <f t="shared" si="10"/>
        <v>67053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27">
        <v>0</v>
      </c>
      <c r="I690" s="27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">
        <f t="shared" si="10"/>
        <v>67084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27">
        <v>0</v>
      </c>
      <c r="I691" s="27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">
        <f t="shared" si="10"/>
        <v>67114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27">
        <v>0</v>
      </c>
      <c r="I692" s="27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">
        <f t="shared" si="10"/>
        <v>67145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27">
        <v>0</v>
      </c>
      <c r="I693" s="27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">
        <f t="shared" si="10"/>
        <v>67175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27">
        <v>0</v>
      </c>
      <c r="I694" s="27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">
        <f t="shared" si="10"/>
        <v>67206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27">
        <v>0</v>
      </c>
      <c r="I695" s="27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">
        <f t="shared" si="10"/>
        <v>67237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27">
        <v>0</v>
      </c>
      <c r="I696" s="27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">
        <f t="shared" si="10"/>
        <v>67266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27">
        <v>0</v>
      </c>
      <c r="I697" s="27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">
        <f t="shared" si="10"/>
        <v>67297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27">
        <v>0</v>
      </c>
      <c r="I698" s="27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">
        <f t="shared" si="10"/>
        <v>67327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27">
        <v>0</v>
      </c>
      <c r="I699" s="27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">
        <f t="shared" si="10"/>
        <v>67358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27">
        <v>0</v>
      </c>
      <c r="I700" s="27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">
        <f t="shared" si="10"/>
        <v>67388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27">
        <v>0</v>
      </c>
      <c r="I701" s="27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">
        <f t="shared" si="10"/>
        <v>67419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27">
        <v>0</v>
      </c>
      <c r="I702" s="27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">
        <f t="shared" si="10"/>
        <v>67450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27">
        <v>0</v>
      </c>
      <c r="I703" s="27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">
        <f t="shared" si="10"/>
        <v>67480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27">
        <v>0</v>
      </c>
      <c r="I704" s="27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">
        <f t="shared" si="10"/>
        <v>67511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27">
        <v>0</v>
      </c>
      <c r="I705" s="27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">
        <f t="shared" si="10"/>
        <v>67541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27">
        <v>0</v>
      </c>
      <c r="I706" s="27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">
        <f t="shared" si="10"/>
        <v>67572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27">
        <v>0</v>
      </c>
      <c r="I707" s="27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">
        <f t="shared" si="10"/>
        <v>67603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27">
        <v>0</v>
      </c>
      <c r="I708" s="27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">
        <f t="shared" si="10"/>
        <v>67631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27">
        <v>0</v>
      </c>
      <c r="I709" s="27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">
        <f t="shared" ref="B710:B773" si="11">+EOMONTH(B709,1)</f>
        <v>67662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27">
        <v>0</v>
      </c>
      <c r="I710" s="27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">
        <f t="shared" si="11"/>
        <v>67692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27">
        <v>0</v>
      </c>
      <c r="I711" s="27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">
        <f t="shared" si="11"/>
        <v>67723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27">
        <v>0</v>
      </c>
      <c r="I712" s="27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">
        <f t="shared" si="11"/>
        <v>67753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27">
        <v>0</v>
      </c>
      <c r="I713" s="27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">
        <f t="shared" si="11"/>
        <v>67784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27">
        <v>0</v>
      </c>
      <c r="I714" s="27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">
        <f t="shared" si="11"/>
        <v>67815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27">
        <v>0</v>
      </c>
      <c r="I715" s="27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">
        <f t="shared" si="11"/>
        <v>67845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27">
        <v>0</v>
      </c>
      <c r="I716" s="27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">
        <f t="shared" si="11"/>
        <v>67876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27">
        <v>0</v>
      </c>
      <c r="I717" s="27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">
        <f t="shared" si="11"/>
        <v>67906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27">
        <v>0</v>
      </c>
      <c r="I718" s="27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">
        <f t="shared" si="11"/>
        <v>67937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27">
        <v>0</v>
      </c>
      <c r="I719" s="27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">
        <f t="shared" si="11"/>
        <v>67968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27">
        <v>0</v>
      </c>
      <c r="I720" s="27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">
        <f t="shared" si="11"/>
        <v>67996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27">
        <v>0</v>
      </c>
      <c r="I721" s="27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">
        <f t="shared" si="11"/>
        <v>68027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27">
        <v>0</v>
      </c>
      <c r="I722" s="27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">
        <f t="shared" si="11"/>
        <v>68057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27">
        <v>0</v>
      </c>
      <c r="I723" s="27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">
        <f t="shared" si="11"/>
        <v>68088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27">
        <v>0</v>
      </c>
      <c r="I724" s="27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">
        <f t="shared" si="11"/>
        <v>68118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27">
        <v>0</v>
      </c>
      <c r="I725" s="27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">
        <f t="shared" si="11"/>
        <v>68149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27">
        <v>0</v>
      </c>
      <c r="I726" s="27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">
        <f t="shared" si="11"/>
        <v>68180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27">
        <v>0</v>
      </c>
      <c r="I727" s="27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">
        <f t="shared" si="11"/>
        <v>68210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27">
        <v>0</v>
      </c>
      <c r="I728" s="27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">
        <f t="shared" si="11"/>
        <v>68241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27">
        <v>0</v>
      </c>
      <c r="I729" s="27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">
        <f t="shared" si="11"/>
        <v>68271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27">
        <v>0</v>
      </c>
      <c r="I730" s="27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">
        <f t="shared" si="11"/>
        <v>68302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27">
        <v>0</v>
      </c>
      <c r="I731" s="27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">
        <f t="shared" si="11"/>
        <v>68333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27">
        <v>0</v>
      </c>
      <c r="I732" s="27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">
        <f t="shared" si="11"/>
        <v>68361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27">
        <v>0</v>
      </c>
      <c r="I733" s="27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">
        <f t="shared" si="11"/>
        <v>68392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27">
        <v>0</v>
      </c>
      <c r="I734" s="27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">
        <f t="shared" si="11"/>
        <v>68422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27">
        <v>0</v>
      </c>
      <c r="I735" s="27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">
        <f t="shared" si="11"/>
        <v>68453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27">
        <v>0</v>
      </c>
      <c r="I736" s="27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">
        <f t="shared" si="11"/>
        <v>68483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27">
        <v>0</v>
      </c>
      <c r="I737" s="27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">
        <f t="shared" si="11"/>
        <v>68514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27">
        <v>0</v>
      </c>
      <c r="I738" s="27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">
        <f t="shared" si="11"/>
        <v>68545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27">
        <v>0</v>
      </c>
      <c r="I739" s="27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">
        <f t="shared" si="11"/>
        <v>68575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27">
        <v>0</v>
      </c>
      <c r="I740" s="27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">
        <f t="shared" si="11"/>
        <v>68606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27">
        <v>0</v>
      </c>
      <c r="I741" s="27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">
        <f t="shared" si="11"/>
        <v>68636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27">
        <v>0</v>
      </c>
      <c r="I742" s="27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">
        <f t="shared" si="11"/>
        <v>68667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27">
        <v>0</v>
      </c>
      <c r="I743" s="27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">
        <f t="shared" si="11"/>
        <v>68698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27">
        <v>0</v>
      </c>
      <c r="I744" s="27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">
        <f t="shared" si="11"/>
        <v>68727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27">
        <v>0</v>
      </c>
      <c r="I745" s="27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">
        <f t="shared" si="11"/>
        <v>68758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27">
        <v>0</v>
      </c>
      <c r="I746" s="27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">
        <f t="shared" si="11"/>
        <v>68788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27">
        <v>0</v>
      </c>
      <c r="I747" s="27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">
        <f t="shared" si="11"/>
        <v>68819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27">
        <v>0</v>
      </c>
      <c r="I748" s="27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">
        <f t="shared" si="11"/>
        <v>68849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27">
        <v>0</v>
      </c>
      <c r="I749" s="27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">
        <f t="shared" si="11"/>
        <v>68880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27">
        <v>0</v>
      </c>
      <c r="I750" s="27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">
        <f t="shared" si="11"/>
        <v>68911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27">
        <v>0</v>
      </c>
      <c r="I751" s="27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">
        <f t="shared" si="11"/>
        <v>68941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27">
        <v>0</v>
      </c>
      <c r="I752" s="27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">
        <f t="shared" si="11"/>
        <v>68972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27">
        <v>0</v>
      </c>
      <c r="I753" s="27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">
        <f t="shared" si="11"/>
        <v>69002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27">
        <v>0</v>
      </c>
      <c r="I754" s="27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">
        <f t="shared" si="11"/>
        <v>69033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27">
        <v>0</v>
      </c>
      <c r="I755" s="27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">
        <f t="shared" si="11"/>
        <v>69064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27">
        <v>0</v>
      </c>
      <c r="I756" s="27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">
        <f t="shared" si="11"/>
        <v>69092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27">
        <v>0</v>
      </c>
      <c r="I757" s="27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">
        <f t="shared" si="11"/>
        <v>69123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27">
        <v>0</v>
      </c>
      <c r="I758" s="27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">
        <f t="shared" si="11"/>
        <v>69153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27">
        <v>0</v>
      </c>
      <c r="I759" s="27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">
        <f t="shared" si="11"/>
        <v>69184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27">
        <v>0</v>
      </c>
      <c r="I760" s="27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">
        <f t="shared" si="11"/>
        <v>69214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27">
        <v>0</v>
      </c>
      <c r="I761" s="27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">
        <f t="shared" si="11"/>
        <v>69245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27">
        <v>0</v>
      </c>
      <c r="I762" s="27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">
        <f t="shared" si="11"/>
        <v>69276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27">
        <v>0</v>
      </c>
      <c r="I763" s="27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">
        <f t="shared" si="11"/>
        <v>69306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27">
        <v>0</v>
      </c>
      <c r="I764" s="27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">
        <f t="shared" si="11"/>
        <v>69337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27">
        <v>0</v>
      </c>
      <c r="I765" s="27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">
        <f t="shared" si="11"/>
        <v>69367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27">
        <v>0</v>
      </c>
      <c r="I766" s="27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">
        <f t="shared" si="11"/>
        <v>69398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27">
        <v>0</v>
      </c>
      <c r="I767" s="27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">
        <f t="shared" si="11"/>
        <v>69429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27">
        <v>0</v>
      </c>
      <c r="I768" s="27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">
        <f t="shared" si="11"/>
        <v>69457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27">
        <v>0</v>
      </c>
      <c r="I769" s="27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">
        <f t="shared" si="11"/>
        <v>69488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27">
        <v>0</v>
      </c>
      <c r="I770" s="27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">
        <f t="shared" si="11"/>
        <v>69518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27">
        <v>0</v>
      </c>
      <c r="I771" s="27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">
        <f t="shared" si="11"/>
        <v>69549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27">
        <v>0</v>
      </c>
      <c r="I772" s="27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">
        <f t="shared" si="11"/>
        <v>69579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27">
        <v>0</v>
      </c>
      <c r="I773" s="27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">
        <f t="shared" ref="B774:B837" si="12">+EOMONTH(B773,1)</f>
        <v>69610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27">
        <v>0</v>
      </c>
      <c r="I774" s="27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">
        <f t="shared" si="12"/>
        <v>69641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27">
        <v>0</v>
      </c>
      <c r="I775" s="27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">
        <f t="shared" si="12"/>
        <v>69671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27">
        <v>0</v>
      </c>
      <c r="I776" s="27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">
        <f t="shared" si="12"/>
        <v>69702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27">
        <v>0</v>
      </c>
      <c r="I777" s="27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">
        <f t="shared" si="12"/>
        <v>69732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27">
        <v>0</v>
      </c>
      <c r="I778" s="27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">
        <f t="shared" si="12"/>
        <v>69763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27">
        <v>0</v>
      </c>
      <c r="I779" s="27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">
        <f t="shared" si="12"/>
        <v>69794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27">
        <v>0</v>
      </c>
      <c r="I780" s="27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">
        <f t="shared" si="12"/>
        <v>69822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27">
        <v>0</v>
      </c>
      <c r="I781" s="27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">
        <f t="shared" si="12"/>
        <v>69853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27">
        <v>0</v>
      </c>
      <c r="I782" s="27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">
        <f t="shared" si="12"/>
        <v>69883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27">
        <v>0</v>
      </c>
      <c r="I783" s="27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">
        <f t="shared" si="12"/>
        <v>69914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27">
        <v>0</v>
      </c>
      <c r="I784" s="27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">
        <f t="shared" si="12"/>
        <v>69944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27">
        <v>0</v>
      </c>
      <c r="I785" s="27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">
        <f t="shared" si="12"/>
        <v>69975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27">
        <v>0</v>
      </c>
      <c r="I786" s="27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">
        <f t="shared" si="12"/>
        <v>70006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27">
        <v>0</v>
      </c>
      <c r="I787" s="27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">
        <f t="shared" si="12"/>
        <v>70036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27">
        <v>0</v>
      </c>
      <c r="I788" s="27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">
        <f t="shared" si="12"/>
        <v>70067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27">
        <v>0</v>
      </c>
      <c r="I789" s="27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">
        <f t="shared" si="12"/>
        <v>70097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27">
        <v>0</v>
      </c>
      <c r="I790" s="27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">
        <f t="shared" si="12"/>
        <v>70128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27">
        <v>0</v>
      </c>
      <c r="I791" s="27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">
        <f t="shared" si="12"/>
        <v>70159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27">
        <v>0</v>
      </c>
      <c r="I792" s="27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">
        <f t="shared" si="12"/>
        <v>70188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27">
        <v>0</v>
      </c>
      <c r="I793" s="27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">
        <f t="shared" si="12"/>
        <v>70219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27">
        <v>0</v>
      </c>
      <c r="I794" s="27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">
        <f t="shared" si="12"/>
        <v>70249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27">
        <v>0</v>
      </c>
      <c r="I795" s="27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">
        <f t="shared" si="12"/>
        <v>70280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27">
        <v>0</v>
      </c>
      <c r="I796" s="27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">
        <f t="shared" si="12"/>
        <v>70310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27">
        <v>0</v>
      </c>
      <c r="I797" s="27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">
        <f t="shared" si="12"/>
        <v>70341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27">
        <v>0</v>
      </c>
      <c r="I798" s="27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">
        <f t="shared" si="12"/>
        <v>70372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27">
        <v>0</v>
      </c>
      <c r="I799" s="27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">
        <f t="shared" si="12"/>
        <v>70402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27">
        <v>0</v>
      </c>
      <c r="I800" s="27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">
        <f t="shared" si="12"/>
        <v>70433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27">
        <v>0</v>
      </c>
      <c r="I801" s="27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">
        <f t="shared" si="12"/>
        <v>70463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27">
        <v>0</v>
      </c>
      <c r="I802" s="27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">
        <f t="shared" si="12"/>
        <v>70494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27">
        <v>0</v>
      </c>
      <c r="I803" s="27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">
        <f t="shared" si="12"/>
        <v>70525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27">
        <v>0</v>
      </c>
      <c r="I804" s="27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">
        <f t="shared" si="12"/>
        <v>70553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27">
        <v>0</v>
      </c>
      <c r="I805" s="27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">
        <f t="shared" si="12"/>
        <v>70584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27">
        <v>0</v>
      </c>
      <c r="I806" s="27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">
        <f t="shared" si="12"/>
        <v>70614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27">
        <v>0</v>
      </c>
      <c r="I807" s="27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">
        <f t="shared" si="12"/>
        <v>70645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27">
        <v>0</v>
      </c>
      <c r="I808" s="27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">
        <f t="shared" si="12"/>
        <v>70675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27">
        <v>0</v>
      </c>
      <c r="I809" s="27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">
        <f t="shared" si="12"/>
        <v>70706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27">
        <v>0</v>
      </c>
      <c r="I810" s="27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">
        <f t="shared" si="12"/>
        <v>70737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27">
        <v>0</v>
      </c>
      <c r="I811" s="27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">
        <f t="shared" si="12"/>
        <v>70767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27">
        <v>0</v>
      </c>
      <c r="I812" s="27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">
        <f t="shared" si="12"/>
        <v>70798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27">
        <v>0</v>
      </c>
      <c r="I813" s="27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">
        <f t="shared" si="12"/>
        <v>70828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27">
        <v>0</v>
      </c>
      <c r="I814" s="27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">
        <f t="shared" si="12"/>
        <v>70859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27">
        <v>0</v>
      </c>
      <c r="I815" s="27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">
        <f t="shared" si="12"/>
        <v>70890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27">
        <v>0</v>
      </c>
      <c r="I816" s="27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">
        <f t="shared" si="12"/>
        <v>70918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27">
        <v>0</v>
      </c>
      <c r="I817" s="27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">
        <f t="shared" si="12"/>
        <v>70949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27">
        <v>0</v>
      </c>
      <c r="I818" s="27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">
        <f t="shared" si="12"/>
        <v>70979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27">
        <v>0</v>
      </c>
      <c r="I819" s="27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">
        <f t="shared" si="12"/>
        <v>71010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27">
        <v>0</v>
      </c>
      <c r="I820" s="27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">
        <f t="shared" si="12"/>
        <v>71040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27">
        <v>0</v>
      </c>
      <c r="I821" s="27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">
        <f t="shared" si="12"/>
        <v>71071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27">
        <v>0</v>
      </c>
      <c r="I822" s="27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">
        <f t="shared" si="12"/>
        <v>71102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27">
        <v>0</v>
      </c>
      <c r="I823" s="27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">
        <f t="shared" si="12"/>
        <v>71132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27">
        <v>0</v>
      </c>
      <c r="I824" s="27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">
        <f t="shared" si="12"/>
        <v>71163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27">
        <v>0</v>
      </c>
      <c r="I825" s="27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">
        <f t="shared" si="12"/>
        <v>71193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27">
        <v>0</v>
      </c>
      <c r="I826" s="27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">
        <f t="shared" si="12"/>
        <v>71224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27">
        <v>0</v>
      </c>
      <c r="I827" s="27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">
        <f t="shared" si="12"/>
        <v>71255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27">
        <v>0</v>
      </c>
      <c r="I828" s="27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">
        <f t="shared" si="12"/>
        <v>71283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27">
        <v>0</v>
      </c>
      <c r="I829" s="27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">
        <f t="shared" si="12"/>
        <v>71314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27">
        <v>0</v>
      </c>
      <c r="I830" s="27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">
        <f t="shared" si="12"/>
        <v>71344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27">
        <v>0</v>
      </c>
      <c r="I831" s="27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">
        <f t="shared" si="12"/>
        <v>71375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27">
        <v>0</v>
      </c>
      <c r="I832" s="27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">
        <f t="shared" si="12"/>
        <v>71405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27">
        <v>0</v>
      </c>
      <c r="I833" s="27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">
        <f t="shared" si="12"/>
        <v>71436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27">
        <v>0</v>
      </c>
      <c r="I834" s="27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">
        <f t="shared" si="12"/>
        <v>71467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27">
        <v>0</v>
      </c>
      <c r="I835" s="27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">
        <f t="shared" si="12"/>
        <v>71497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27">
        <v>0</v>
      </c>
      <c r="I836" s="27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">
        <f t="shared" si="12"/>
        <v>71528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27">
        <v>0</v>
      </c>
      <c r="I837" s="27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">
        <f t="shared" ref="B838:B901" si="13">+EOMONTH(B837,1)</f>
        <v>71558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27">
        <v>0</v>
      </c>
      <c r="I838" s="27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">
        <f t="shared" si="13"/>
        <v>71589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27">
        <v>0</v>
      </c>
      <c r="I839" s="27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">
        <f t="shared" si="13"/>
        <v>71620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27">
        <v>0</v>
      </c>
      <c r="I840" s="27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">
        <f t="shared" si="13"/>
        <v>71649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27">
        <v>0</v>
      </c>
      <c r="I841" s="27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">
        <f t="shared" si="13"/>
        <v>71680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27">
        <v>0</v>
      </c>
      <c r="I842" s="27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">
        <f t="shared" si="13"/>
        <v>71710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27">
        <v>0</v>
      </c>
      <c r="I843" s="27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">
        <f t="shared" si="13"/>
        <v>71741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27">
        <v>0</v>
      </c>
      <c r="I844" s="27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">
        <f t="shared" si="13"/>
        <v>71771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27">
        <v>0</v>
      </c>
      <c r="I845" s="27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">
        <f t="shared" si="13"/>
        <v>71802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27">
        <v>0</v>
      </c>
      <c r="I846" s="27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">
        <f t="shared" si="13"/>
        <v>71833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27">
        <v>0</v>
      </c>
      <c r="I847" s="27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">
        <f t="shared" si="13"/>
        <v>71863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27">
        <v>0</v>
      </c>
      <c r="I848" s="27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">
        <f t="shared" si="13"/>
        <v>71894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27">
        <v>0</v>
      </c>
      <c r="I849" s="27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">
        <f t="shared" si="13"/>
        <v>71924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27">
        <v>0</v>
      </c>
      <c r="I850" s="27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">
        <f t="shared" si="13"/>
        <v>71955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27">
        <v>0</v>
      </c>
      <c r="I851" s="27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">
        <f t="shared" si="13"/>
        <v>71986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27">
        <v>0</v>
      </c>
      <c r="I852" s="27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">
        <f t="shared" si="13"/>
        <v>72014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27">
        <v>0</v>
      </c>
      <c r="I853" s="27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">
        <f t="shared" si="13"/>
        <v>72045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27">
        <v>0</v>
      </c>
      <c r="I854" s="27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">
        <f t="shared" si="13"/>
        <v>72075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27">
        <v>0</v>
      </c>
      <c r="I855" s="27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">
        <f t="shared" si="13"/>
        <v>72106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27">
        <v>0</v>
      </c>
      <c r="I856" s="27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">
        <f t="shared" si="13"/>
        <v>72136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27">
        <v>0</v>
      </c>
      <c r="I857" s="27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">
        <f t="shared" si="13"/>
        <v>72167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27">
        <v>0</v>
      </c>
      <c r="I858" s="27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">
        <f t="shared" si="13"/>
        <v>72198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27">
        <v>0</v>
      </c>
      <c r="I859" s="27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">
        <f t="shared" si="13"/>
        <v>72228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27">
        <v>0</v>
      </c>
      <c r="I860" s="27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">
        <f t="shared" si="13"/>
        <v>72259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27">
        <v>0</v>
      </c>
      <c r="I861" s="27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">
        <f t="shared" si="13"/>
        <v>72289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27">
        <v>0</v>
      </c>
      <c r="I862" s="27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">
        <f t="shared" si="13"/>
        <v>72320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27">
        <v>0</v>
      </c>
      <c r="I863" s="27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">
        <f t="shared" si="13"/>
        <v>72351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27">
        <v>0</v>
      </c>
      <c r="I864" s="27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">
        <f t="shared" si="13"/>
        <v>72379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27">
        <v>0</v>
      </c>
      <c r="I865" s="27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">
        <f t="shared" si="13"/>
        <v>72410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27">
        <v>0</v>
      </c>
      <c r="I866" s="27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">
        <f t="shared" si="13"/>
        <v>72440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27">
        <v>0</v>
      </c>
      <c r="I867" s="27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">
        <f t="shared" si="13"/>
        <v>72471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27">
        <v>0</v>
      </c>
      <c r="I868" s="27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">
        <f t="shared" si="13"/>
        <v>72501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27">
        <v>0</v>
      </c>
      <c r="I869" s="27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">
        <f t="shared" si="13"/>
        <v>72532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27">
        <v>0</v>
      </c>
      <c r="I870" s="27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">
        <f t="shared" si="13"/>
        <v>72563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27">
        <v>0</v>
      </c>
      <c r="I871" s="27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">
        <f t="shared" si="13"/>
        <v>72593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27">
        <v>0</v>
      </c>
      <c r="I872" s="27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">
        <f t="shared" si="13"/>
        <v>72624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27">
        <v>0</v>
      </c>
      <c r="I873" s="27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">
        <f t="shared" si="13"/>
        <v>72654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27">
        <v>0</v>
      </c>
      <c r="I874" s="27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">
        <f t="shared" si="13"/>
        <v>72685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27">
        <v>0</v>
      </c>
      <c r="I875" s="27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">
        <f t="shared" si="13"/>
        <v>72716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27">
        <v>0</v>
      </c>
      <c r="I876" s="27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">
        <f t="shared" si="13"/>
        <v>72744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27">
        <v>0</v>
      </c>
      <c r="I877" s="27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">
        <f t="shared" si="13"/>
        <v>72775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27">
        <v>0</v>
      </c>
      <c r="I878" s="27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">
        <f t="shared" si="13"/>
        <v>72805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27">
        <v>0</v>
      </c>
      <c r="I879" s="27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">
        <f t="shared" si="13"/>
        <v>72836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27">
        <v>0</v>
      </c>
      <c r="I880" s="27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">
        <f t="shared" si="13"/>
        <v>72866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27">
        <v>0</v>
      </c>
      <c r="I881" s="27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">
        <f t="shared" si="13"/>
        <v>72897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27">
        <v>0</v>
      </c>
      <c r="I882" s="27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">
        <f t="shared" si="13"/>
        <v>72928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27">
        <v>0</v>
      </c>
      <c r="I883" s="27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">
        <f t="shared" si="13"/>
        <v>72958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27">
        <v>0</v>
      </c>
      <c r="I884" s="27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">
        <f t="shared" si="13"/>
        <v>72989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27">
        <v>0</v>
      </c>
      <c r="I885" s="27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">
        <f t="shared" si="13"/>
        <v>73019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27">
        <v>0</v>
      </c>
      <c r="I886" s="27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">
        <f t="shared" si="13"/>
        <v>73050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27">
        <v>0</v>
      </c>
      <c r="I887" s="27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">
        <f t="shared" si="13"/>
        <v>73081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27">
        <v>0</v>
      </c>
      <c r="I888" s="27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">
        <f t="shared" si="13"/>
        <v>73109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27">
        <v>0</v>
      </c>
      <c r="I889" s="27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">
        <f t="shared" si="13"/>
        <v>73140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27">
        <v>0</v>
      </c>
      <c r="I890" s="27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">
        <f t="shared" si="13"/>
        <v>73170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27">
        <v>0</v>
      </c>
      <c r="I891" s="27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">
        <f t="shared" si="13"/>
        <v>73201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27">
        <v>0</v>
      </c>
      <c r="I892" s="27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">
        <f t="shared" si="13"/>
        <v>73231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27">
        <v>0</v>
      </c>
      <c r="I893" s="27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">
        <f t="shared" si="13"/>
        <v>73262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27">
        <v>0</v>
      </c>
      <c r="I894" s="27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">
        <f t="shared" si="13"/>
        <v>73293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27">
        <v>0</v>
      </c>
      <c r="I895" s="27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">
        <f t="shared" si="13"/>
        <v>73323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27">
        <v>0</v>
      </c>
      <c r="I896" s="27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">
        <f t="shared" si="13"/>
        <v>73354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27">
        <v>0</v>
      </c>
      <c r="I897" s="27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">
        <f t="shared" si="13"/>
        <v>73384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27">
        <v>0</v>
      </c>
      <c r="I898" s="27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">
        <f t="shared" si="13"/>
        <v>73415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27">
        <v>0</v>
      </c>
      <c r="I899" s="27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">
        <f t="shared" si="13"/>
        <v>73446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27">
        <v>0</v>
      </c>
      <c r="I900" s="27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">
        <f t="shared" si="13"/>
        <v>73474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27">
        <v>0</v>
      </c>
      <c r="I901" s="27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">
        <f t="shared" ref="B902:B965" si="14">+EOMONTH(B901,1)</f>
        <v>73505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27">
        <v>0</v>
      </c>
      <c r="I902" s="27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">
        <f t="shared" si="14"/>
        <v>73535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27">
        <v>0</v>
      </c>
      <c r="I903" s="27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">
        <f t="shared" si="14"/>
        <v>73566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27">
        <v>0</v>
      </c>
      <c r="I904" s="27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">
        <f t="shared" si="14"/>
        <v>73596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27">
        <v>0</v>
      </c>
      <c r="I905" s="27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">
        <f t="shared" si="14"/>
        <v>73627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27">
        <v>0</v>
      </c>
      <c r="I906" s="27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">
        <f t="shared" si="14"/>
        <v>73658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27">
        <v>0</v>
      </c>
      <c r="I907" s="27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">
        <f t="shared" si="14"/>
        <v>73688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27">
        <v>0</v>
      </c>
      <c r="I908" s="27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">
        <f t="shared" si="14"/>
        <v>73719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27">
        <v>0</v>
      </c>
      <c r="I909" s="27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">
        <f t="shared" si="14"/>
        <v>73749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27">
        <v>0</v>
      </c>
      <c r="I910" s="27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">
        <f t="shared" si="14"/>
        <v>73780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27">
        <v>0</v>
      </c>
      <c r="I911" s="27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">
        <f t="shared" si="14"/>
        <v>73811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27">
        <v>0</v>
      </c>
      <c r="I912" s="27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">
        <f t="shared" si="14"/>
        <v>73839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27">
        <v>0</v>
      </c>
      <c r="I913" s="27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">
        <f t="shared" si="14"/>
        <v>73870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27">
        <v>0</v>
      </c>
      <c r="I914" s="27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">
        <f t="shared" si="14"/>
        <v>73900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27">
        <v>0</v>
      </c>
      <c r="I915" s="27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">
        <f t="shared" si="14"/>
        <v>73931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27">
        <v>0</v>
      </c>
      <c r="I916" s="27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">
        <f t="shared" si="14"/>
        <v>73961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27">
        <v>0</v>
      </c>
      <c r="I917" s="27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">
        <f t="shared" si="14"/>
        <v>73992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27">
        <v>0</v>
      </c>
      <c r="I918" s="27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">
        <f t="shared" si="14"/>
        <v>74023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27">
        <v>0</v>
      </c>
      <c r="I919" s="27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">
        <f t="shared" si="14"/>
        <v>74053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27">
        <v>0</v>
      </c>
      <c r="I920" s="27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">
        <f t="shared" si="14"/>
        <v>74084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27">
        <v>0</v>
      </c>
      <c r="I921" s="27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">
        <f t="shared" si="14"/>
        <v>74114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27">
        <v>0</v>
      </c>
      <c r="I922" s="27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">
        <f t="shared" si="14"/>
        <v>74145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27">
        <v>0</v>
      </c>
      <c r="I923" s="27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">
        <f t="shared" si="14"/>
        <v>74176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27">
        <v>0</v>
      </c>
      <c r="I924" s="27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">
        <f t="shared" si="14"/>
        <v>74204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27">
        <v>0</v>
      </c>
      <c r="I925" s="27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">
        <f t="shared" si="14"/>
        <v>74235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27">
        <v>0</v>
      </c>
      <c r="I926" s="27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">
        <f t="shared" si="14"/>
        <v>74265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27">
        <v>0</v>
      </c>
      <c r="I927" s="27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">
        <f t="shared" si="14"/>
        <v>74296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27">
        <v>0</v>
      </c>
      <c r="I928" s="27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">
        <f t="shared" si="14"/>
        <v>74326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27">
        <v>0</v>
      </c>
      <c r="I929" s="2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">
        <f t="shared" si="14"/>
        <v>74357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27">
        <v>0</v>
      </c>
      <c r="I930" s="2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">
        <f t="shared" si="14"/>
        <v>74388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27">
        <v>0</v>
      </c>
      <c r="I931" s="2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">
        <f t="shared" si="14"/>
        <v>74418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27">
        <v>0</v>
      </c>
      <c r="I932" s="2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">
        <f t="shared" si="14"/>
        <v>74449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27">
        <v>0</v>
      </c>
      <c r="I933" s="2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">
        <f t="shared" si="14"/>
        <v>74479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27">
        <v>0</v>
      </c>
      <c r="I934" s="2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">
        <f t="shared" si="14"/>
        <v>74510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27">
        <v>0</v>
      </c>
      <c r="I935" s="2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">
        <f t="shared" si="14"/>
        <v>74541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27">
        <v>0</v>
      </c>
      <c r="I936" s="2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">
        <f t="shared" si="14"/>
        <v>74570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27">
        <v>0</v>
      </c>
      <c r="I937" s="2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">
        <f t="shared" si="14"/>
        <v>74601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27">
        <v>0</v>
      </c>
      <c r="I938" s="2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">
        <f t="shared" si="14"/>
        <v>74631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27">
        <v>0</v>
      </c>
      <c r="I939" s="2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">
        <f t="shared" si="14"/>
        <v>74662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27">
        <v>0</v>
      </c>
      <c r="I940" s="2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">
        <f t="shared" si="14"/>
        <v>74692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27">
        <v>0</v>
      </c>
      <c r="I941" s="2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">
        <f t="shared" si="14"/>
        <v>74723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27">
        <v>0</v>
      </c>
      <c r="I942" s="2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">
        <f t="shared" si="14"/>
        <v>74754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27">
        <v>0</v>
      </c>
      <c r="I943" s="2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">
        <f t="shared" si="14"/>
        <v>74784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27">
        <v>0</v>
      </c>
      <c r="I944" s="2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">
        <f t="shared" si="14"/>
        <v>74815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27">
        <v>0</v>
      </c>
      <c r="I945" s="2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">
        <f t="shared" si="14"/>
        <v>74845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27">
        <v>0</v>
      </c>
      <c r="I946" s="2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">
        <f t="shared" si="14"/>
        <v>74876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27">
        <v>0</v>
      </c>
      <c r="I947" s="2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">
        <f t="shared" si="14"/>
        <v>74907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27">
        <v>0</v>
      </c>
      <c r="I948" s="2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">
        <f t="shared" si="14"/>
        <v>74935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27">
        <v>0</v>
      </c>
      <c r="I949" s="2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">
        <f t="shared" si="14"/>
        <v>74966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27">
        <v>0</v>
      </c>
      <c r="I950" s="2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">
        <f t="shared" si="14"/>
        <v>74996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27">
        <v>0</v>
      </c>
      <c r="I951" s="2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">
        <f t="shared" si="14"/>
        <v>75027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27">
        <v>0</v>
      </c>
      <c r="I952" s="2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">
        <f t="shared" si="14"/>
        <v>75057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27">
        <v>0</v>
      </c>
      <c r="I953" s="2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">
        <f t="shared" si="14"/>
        <v>75088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27">
        <v>0</v>
      </c>
      <c r="I954" s="2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">
        <f t="shared" si="14"/>
        <v>75119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27">
        <v>0</v>
      </c>
      <c r="I955" s="2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">
        <f t="shared" si="14"/>
        <v>75149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27">
        <v>0</v>
      </c>
      <c r="I956" s="2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">
        <f t="shared" si="14"/>
        <v>75180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27">
        <v>0</v>
      </c>
      <c r="I957" s="2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">
        <f t="shared" si="14"/>
        <v>75210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27">
        <v>0</v>
      </c>
      <c r="I958" s="2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">
        <f t="shared" si="14"/>
        <v>75241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27">
        <v>0</v>
      </c>
      <c r="I959" s="2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">
        <f t="shared" si="14"/>
        <v>75272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27">
        <v>0</v>
      </c>
      <c r="I960" s="2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">
        <f t="shared" si="14"/>
        <v>75300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27">
        <v>0</v>
      </c>
      <c r="I961" s="2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">
        <f t="shared" si="14"/>
        <v>75331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27">
        <v>0</v>
      </c>
      <c r="I962" s="2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">
        <f t="shared" si="14"/>
        <v>75361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27">
        <v>0</v>
      </c>
      <c r="I963" s="2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">
        <f t="shared" si="14"/>
        <v>75392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27">
        <v>0</v>
      </c>
      <c r="I964" s="2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">
        <f t="shared" si="14"/>
        <v>75422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27">
        <v>0</v>
      </c>
      <c r="I965" s="2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">
        <f t="shared" ref="B966:B1029" si="15">+EOMONTH(B965,1)</f>
        <v>75453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27">
        <v>0</v>
      </c>
      <c r="I966" s="2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">
        <f t="shared" si="15"/>
        <v>75484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27">
        <v>0</v>
      </c>
      <c r="I967" s="2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">
        <f t="shared" si="15"/>
        <v>75514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27">
        <v>0</v>
      </c>
      <c r="I968" s="2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">
        <f t="shared" si="15"/>
        <v>75545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27">
        <v>0</v>
      </c>
      <c r="I969" s="2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">
        <f t="shared" si="15"/>
        <v>75575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27">
        <v>0</v>
      </c>
      <c r="I970" s="2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">
        <f t="shared" si="15"/>
        <v>75606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27">
        <v>0</v>
      </c>
      <c r="I971" s="2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">
        <f t="shared" si="15"/>
        <v>75637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27">
        <v>0</v>
      </c>
      <c r="I972" s="2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">
        <f t="shared" si="15"/>
        <v>75665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27">
        <v>0</v>
      </c>
      <c r="I973" s="2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">
        <f t="shared" si="15"/>
        <v>75696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27">
        <v>0</v>
      </c>
      <c r="I974" s="2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">
        <f t="shared" si="15"/>
        <v>75726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27">
        <v>0</v>
      </c>
      <c r="I975" s="2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">
        <f t="shared" si="15"/>
        <v>75757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27">
        <v>0</v>
      </c>
      <c r="I976" s="2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">
        <f t="shared" si="15"/>
        <v>75787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27">
        <v>0</v>
      </c>
      <c r="I977" s="2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">
        <f t="shared" si="15"/>
        <v>75818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27">
        <v>0</v>
      </c>
      <c r="I978" s="2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">
        <f t="shared" si="15"/>
        <v>75849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27">
        <v>0</v>
      </c>
      <c r="I979" s="2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">
        <f t="shared" si="15"/>
        <v>75879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27">
        <v>0</v>
      </c>
      <c r="I980" s="2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">
        <f t="shared" si="15"/>
        <v>75910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27">
        <v>0</v>
      </c>
      <c r="I981" s="2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">
        <f t="shared" si="15"/>
        <v>75940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27">
        <v>0</v>
      </c>
      <c r="I982" s="2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">
        <f t="shared" si="15"/>
        <v>75971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27">
        <v>0</v>
      </c>
      <c r="I983" s="2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">
        <f t="shared" si="15"/>
        <v>76002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27">
        <v>0</v>
      </c>
      <c r="I984" s="2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">
        <f t="shared" si="15"/>
        <v>76031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27">
        <v>0</v>
      </c>
      <c r="I985" s="2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">
        <f t="shared" si="15"/>
        <v>76062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27">
        <v>0</v>
      </c>
      <c r="I986" s="2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">
        <f t="shared" si="15"/>
        <v>76092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27">
        <v>0</v>
      </c>
      <c r="I987" s="2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">
        <f t="shared" si="15"/>
        <v>76123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27">
        <v>0</v>
      </c>
      <c r="I988" s="2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">
        <f t="shared" si="15"/>
        <v>76153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27">
        <v>0</v>
      </c>
      <c r="I989" s="2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">
        <f t="shared" si="15"/>
        <v>76184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27">
        <v>0</v>
      </c>
      <c r="I990" s="2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">
        <f t="shared" si="15"/>
        <v>76215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27">
        <v>0</v>
      </c>
      <c r="I991" s="2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">
        <f t="shared" si="15"/>
        <v>76245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27">
        <v>0</v>
      </c>
      <c r="I992" s="2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">
        <f t="shared" si="15"/>
        <v>76276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27">
        <v>0</v>
      </c>
      <c r="I993" s="2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">
        <f t="shared" si="15"/>
        <v>76306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27">
        <v>0</v>
      </c>
      <c r="I994" s="2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">
        <f t="shared" si="15"/>
        <v>76337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27">
        <v>0</v>
      </c>
      <c r="I995" s="2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">
        <f t="shared" si="15"/>
        <v>76368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27">
        <v>0</v>
      </c>
      <c r="I996" s="2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">
        <f t="shared" si="15"/>
        <v>76396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27">
        <v>0</v>
      </c>
      <c r="I997" s="2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">
        <f t="shared" si="15"/>
        <v>76427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27">
        <v>0</v>
      </c>
      <c r="I998" s="2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">
        <f t="shared" si="15"/>
        <v>76457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27">
        <v>0</v>
      </c>
      <c r="I999" s="2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">
        <f t="shared" si="15"/>
        <v>76488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27">
        <v>0</v>
      </c>
      <c r="I1000" s="2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">
        <f t="shared" si="15"/>
        <v>76518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27">
        <v>0</v>
      </c>
      <c r="I1001" s="2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">
        <f t="shared" si="15"/>
        <v>76549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27">
        <v>0</v>
      </c>
      <c r="I1002" s="2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">
        <f t="shared" si="15"/>
        <v>76580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27">
        <v>0</v>
      </c>
      <c r="I1003" s="2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">
        <f t="shared" si="15"/>
        <v>76610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27">
        <v>0</v>
      </c>
      <c r="I1004" s="2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">
        <f t="shared" si="15"/>
        <v>76641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27">
        <v>0</v>
      </c>
      <c r="I1005" s="2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">
        <f t="shared" si="15"/>
        <v>76671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27">
        <v>0</v>
      </c>
      <c r="I1006" s="2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">
        <f t="shared" si="15"/>
        <v>76702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27">
        <v>0</v>
      </c>
      <c r="I1007" s="2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">
        <f t="shared" si="15"/>
        <v>76733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27">
        <v>0</v>
      </c>
      <c r="I1008" s="2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">
        <f t="shared" si="15"/>
        <v>76761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27">
        <v>0</v>
      </c>
      <c r="I1009" s="2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">
        <f t="shared" si="15"/>
        <v>76792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27">
        <v>0</v>
      </c>
      <c r="I1010" s="2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">
        <f t="shared" si="15"/>
        <v>76822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27">
        <v>0</v>
      </c>
      <c r="I1011" s="2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">
        <f t="shared" si="15"/>
        <v>76853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27">
        <v>0</v>
      </c>
      <c r="I1012" s="2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">
        <f t="shared" si="15"/>
        <v>76883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27">
        <v>0</v>
      </c>
      <c r="I1013" s="2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">
        <f t="shared" si="15"/>
        <v>76914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27">
        <v>0</v>
      </c>
      <c r="I1014" s="2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">
        <f t="shared" si="15"/>
        <v>76945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27">
        <v>0</v>
      </c>
      <c r="I1015" s="2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">
        <f t="shared" si="15"/>
        <v>76975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27">
        <v>0</v>
      </c>
      <c r="I1016" s="2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">
        <f t="shared" si="15"/>
        <v>77006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27">
        <v>0</v>
      </c>
      <c r="I1017" s="2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">
        <f t="shared" si="15"/>
        <v>77036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27">
        <v>0</v>
      </c>
      <c r="I1018" s="2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">
        <f t="shared" si="15"/>
        <v>77067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27">
        <v>0</v>
      </c>
      <c r="I1019" s="2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">
        <f t="shared" si="15"/>
        <v>77098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27">
        <v>0</v>
      </c>
      <c r="I1020" s="2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">
        <f t="shared" si="15"/>
        <v>77126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27">
        <v>0</v>
      </c>
      <c r="I1021" s="2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">
        <f t="shared" si="15"/>
        <v>77157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27">
        <v>0</v>
      </c>
      <c r="I1022" s="2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">
        <f t="shared" si="15"/>
        <v>77187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27">
        <v>0</v>
      </c>
      <c r="I1023" s="2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">
        <f t="shared" si="15"/>
        <v>77218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27">
        <v>0</v>
      </c>
      <c r="I1024" s="2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">
        <f t="shared" si="15"/>
        <v>77248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27">
        <v>0</v>
      </c>
      <c r="I1025" s="2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">
        <f t="shared" si="15"/>
        <v>77279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27">
        <v>0</v>
      </c>
      <c r="I1026" s="2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">
        <f t="shared" si="15"/>
        <v>77310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27">
        <v>0</v>
      </c>
      <c r="I1027" s="2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">
        <f t="shared" si="15"/>
        <v>77340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27">
        <v>0</v>
      </c>
      <c r="I1028" s="2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">
        <f t="shared" si="15"/>
        <v>77371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27">
        <v>0</v>
      </c>
      <c r="I1029" s="2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">
        <f t="shared" ref="B1030:B1093" si="16">+EOMONTH(B1029,1)</f>
        <v>77401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27">
        <v>0</v>
      </c>
      <c r="I1030" s="2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">
        <f t="shared" si="16"/>
        <v>77432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27">
        <v>0</v>
      </c>
      <c r="I1031" s="2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">
        <f t="shared" si="16"/>
        <v>77463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27">
        <v>0</v>
      </c>
      <c r="I1032" s="2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">
        <f t="shared" si="16"/>
        <v>77492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27">
        <v>0</v>
      </c>
      <c r="I1033" s="2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">
        <f t="shared" si="16"/>
        <v>77523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27">
        <v>0</v>
      </c>
      <c r="I1034" s="2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">
        <f t="shared" si="16"/>
        <v>77553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27">
        <v>0</v>
      </c>
      <c r="I1035" s="2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">
        <f t="shared" si="16"/>
        <v>77584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27">
        <v>0</v>
      </c>
      <c r="I1036" s="2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">
        <f t="shared" si="16"/>
        <v>77614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27">
        <v>0</v>
      </c>
      <c r="I1037" s="2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">
        <f t="shared" si="16"/>
        <v>77645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27">
        <v>0</v>
      </c>
      <c r="I1038" s="2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">
        <f t="shared" si="16"/>
        <v>77676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27">
        <v>0</v>
      </c>
      <c r="I1039" s="2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">
        <f t="shared" si="16"/>
        <v>77706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27">
        <v>0</v>
      </c>
      <c r="I1040" s="2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">
        <f t="shared" si="16"/>
        <v>77737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27">
        <v>0</v>
      </c>
      <c r="I1041" s="2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">
        <f t="shared" si="16"/>
        <v>77767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27">
        <v>0</v>
      </c>
      <c r="I1042" s="2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">
        <f t="shared" si="16"/>
        <v>77798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27">
        <v>0</v>
      </c>
      <c r="I1043" s="2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">
        <f t="shared" si="16"/>
        <v>77829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27">
        <v>0</v>
      </c>
      <c r="I1044" s="2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">
        <f t="shared" si="16"/>
        <v>77857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27">
        <v>0</v>
      </c>
      <c r="I1045" s="2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">
        <f t="shared" si="16"/>
        <v>77888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27">
        <v>0</v>
      </c>
      <c r="I1046" s="2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">
        <f t="shared" si="16"/>
        <v>77918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27">
        <v>0</v>
      </c>
      <c r="I1047" s="2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">
        <f t="shared" si="16"/>
        <v>77949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27">
        <v>0</v>
      </c>
      <c r="I1048" s="2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">
        <f t="shared" si="16"/>
        <v>77979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27">
        <v>0</v>
      </c>
      <c r="I1049" s="2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">
        <f t="shared" si="16"/>
        <v>78010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27">
        <v>0</v>
      </c>
      <c r="I1050" s="2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">
        <f t="shared" si="16"/>
        <v>78041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27">
        <v>0</v>
      </c>
      <c r="I1051" s="2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">
        <f t="shared" si="16"/>
        <v>78071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27">
        <v>0</v>
      </c>
      <c r="I1052" s="2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">
        <f t="shared" si="16"/>
        <v>78102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27">
        <v>0</v>
      </c>
      <c r="I1053" s="2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">
        <f t="shared" si="16"/>
        <v>78132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27">
        <v>0</v>
      </c>
      <c r="I1054" s="2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">
        <f t="shared" si="16"/>
        <v>78163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27">
        <v>0</v>
      </c>
      <c r="I1055" s="2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">
        <f t="shared" si="16"/>
        <v>78194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27">
        <v>0</v>
      </c>
      <c r="I1056" s="2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">
        <f t="shared" si="16"/>
        <v>78222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27">
        <v>0</v>
      </c>
      <c r="I1057" s="2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">
        <f t="shared" si="16"/>
        <v>78253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27">
        <v>0</v>
      </c>
      <c r="I1058" s="2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">
        <f t="shared" si="16"/>
        <v>78283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27">
        <v>0</v>
      </c>
      <c r="I1059" s="2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">
        <f t="shared" si="16"/>
        <v>78314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27">
        <v>0</v>
      </c>
      <c r="I1060" s="2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">
        <f t="shared" si="16"/>
        <v>78344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27">
        <v>0</v>
      </c>
      <c r="I1061" s="2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">
        <f t="shared" si="16"/>
        <v>78375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27">
        <v>0</v>
      </c>
      <c r="I1062" s="2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">
        <f t="shared" si="16"/>
        <v>78406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27">
        <v>0</v>
      </c>
      <c r="I1063" s="2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">
        <f t="shared" si="16"/>
        <v>78436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27">
        <v>0</v>
      </c>
      <c r="I1064" s="2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">
        <f t="shared" si="16"/>
        <v>78467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27">
        <v>0</v>
      </c>
      <c r="I1065" s="2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">
        <f t="shared" si="16"/>
        <v>78497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27">
        <v>0</v>
      </c>
      <c r="I1066" s="2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">
        <f t="shared" si="16"/>
        <v>78528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27">
        <v>0</v>
      </c>
      <c r="I1067" s="2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">
        <f t="shared" si="16"/>
        <v>78559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27">
        <v>0</v>
      </c>
      <c r="I1068" s="2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">
        <f t="shared" si="16"/>
        <v>78587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27">
        <v>0</v>
      </c>
      <c r="I1069" s="2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">
        <f t="shared" si="16"/>
        <v>78618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27">
        <v>0</v>
      </c>
      <c r="I1070" s="2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">
        <f t="shared" si="16"/>
        <v>78648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27">
        <v>0</v>
      </c>
      <c r="I1071" s="2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">
        <f t="shared" si="16"/>
        <v>78679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27">
        <v>0</v>
      </c>
      <c r="I1072" s="2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">
        <f t="shared" si="16"/>
        <v>78709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27">
        <v>0</v>
      </c>
      <c r="I1073" s="2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">
        <f t="shared" si="16"/>
        <v>78740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27">
        <v>0</v>
      </c>
      <c r="I1074" s="2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">
        <f t="shared" si="16"/>
        <v>78771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27">
        <v>0</v>
      </c>
      <c r="I1075" s="2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">
        <f t="shared" si="16"/>
        <v>78801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27">
        <v>0</v>
      </c>
      <c r="I1076" s="2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">
        <f t="shared" si="16"/>
        <v>78832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27">
        <v>0</v>
      </c>
      <c r="I1077" s="2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">
        <f t="shared" si="16"/>
        <v>78862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27">
        <v>0</v>
      </c>
      <c r="I1078" s="2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">
        <f t="shared" si="16"/>
        <v>78893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27">
        <v>0</v>
      </c>
      <c r="I1079" s="2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">
        <f t="shared" si="16"/>
        <v>78924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27">
        <v>0</v>
      </c>
      <c r="I1080" s="2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">
        <f t="shared" si="16"/>
        <v>78953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27">
        <v>0</v>
      </c>
      <c r="I1081" s="2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">
        <f t="shared" si="16"/>
        <v>78984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27">
        <v>0</v>
      </c>
      <c r="I1082" s="2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">
        <f t="shared" si="16"/>
        <v>79014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27">
        <v>0</v>
      </c>
      <c r="I1083" s="2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">
        <f t="shared" si="16"/>
        <v>79045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27">
        <v>0</v>
      </c>
      <c r="I1084" s="2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">
        <f t="shared" si="16"/>
        <v>79075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27">
        <v>0</v>
      </c>
      <c r="I1085" s="2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">
        <f t="shared" si="16"/>
        <v>79106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27">
        <v>0</v>
      </c>
      <c r="I1086" s="2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">
        <f t="shared" si="16"/>
        <v>79137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27">
        <v>0</v>
      </c>
      <c r="I1087" s="2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">
        <f t="shared" si="16"/>
        <v>79167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27">
        <v>0</v>
      </c>
      <c r="I1088" s="2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">
        <f t="shared" si="16"/>
        <v>79198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27">
        <v>0</v>
      </c>
      <c r="I1089" s="2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">
        <f t="shared" si="16"/>
        <v>79228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27">
        <v>0</v>
      </c>
      <c r="I1090" s="2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">
        <f t="shared" si="16"/>
        <v>79259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27">
        <v>0</v>
      </c>
      <c r="I1091" s="2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">
        <f t="shared" si="16"/>
        <v>79290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27">
        <v>0</v>
      </c>
      <c r="I1092" s="2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">
        <f t="shared" si="16"/>
        <v>79318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27">
        <v>0</v>
      </c>
      <c r="I1093" s="2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">
        <f t="shared" ref="B1094:B1157" si="17">+EOMONTH(B1093,1)</f>
        <v>79349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27">
        <v>0</v>
      </c>
      <c r="I1094" s="2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">
        <f t="shared" si="17"/>
        <v>79379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27">
        <v>0</v>
      </c>
      <c r="I1095" s="2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">
        <f t="shared" si="17"/>
        <v>79410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27">
        <v>0</v>
      </c>
      <c r="I1096" s="2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">
        <f t="shared" si="17"/>
        <v>79440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27">
        <v>0</v>
      </c>
      <c r="I1097" s="2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">
        <f t="shared" si="17"/>
        <v>79471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27">
        <v>0</v>
      </c>
      <c r="I1098" s="2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">
        <f t="shared" si="17"/>
        <v>79502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27">
        <v>0</v>
      </c>
      <c r="I1099" s="2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">
        <f t="shared" si="17"/>
        <v>79532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27">
        <v>0</v>
      </c>
      <c r="I1100" s="2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">
        <f t="shared" si="17"/>
        <v>79563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27">
        <v>0</v>
      </c>
      <c r="I1101" s="2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">
        <f t="shared" si="17"/>
        <v>79593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27">
        <v>0</v>
      </c>
      <c r="I1102" s="2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">
        <f t="shared" si="17"/>
        <v>79624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27">
        <v>0</v>
      </c>
      <c r="I1103" s="2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">
        <f t="shared" si="17"/>
        <v>79655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27">
        <v>0</v>
      </c>
      <c r="I1104" s="2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">
        <f t="shared" si="17"/>
        <v>79683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27">
        <v>0</v>
      </c>
      <c r="I1105" s="2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">
        <f t="shared" si="17"/>
        <v>79714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27">
        <v>0</v>
      </c>
      <c r="I1106" s="2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">
        <f t="shared" si="17"/>
        <v>79744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27">
        <v>0</v>
      </c>
      <c r="I1107" s="2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">
        <f t="shared" si="17"/>
        <v>79775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27">
        <v>0</v>
      </c>
      <c r="I1108" s="2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">
        <f t="shared" si="17"/>
        <v>79805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27">
        <v>0</v>
      </c>
      <c r="I1109" s="2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">
        <f t="shared" si="17"/>
        <v>79836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27">
        <v>0</v>
      </c>
      <c r="I1110" s="2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">
        <f t="shared" si="17"/>
        <v>79867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27">
        <v>0</v>
      </c>
      <c r="I1111" s="2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">
        <f t="shared" si="17"/>
        <v>79897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27">
        <v>0</v>
      </c>
      <c r="I1112" s="2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">
        <f t="shared" si="17"/>
        <v>79928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27">
        <v>0</v>
      </c>
      <c r="I1113" s="2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">
        <f t="shared" si="17"/>
        <v>79958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27">
        <v>0</v>
      </c>
      <c r="I1114" s="2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">
        <f t="shared" si="17"/>
        <v>79989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27">
        <v>0</v>
      </c>
      <c r="I1115" s="2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">
        <f t="shared" si="17"/>
        <v>80020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27">
        <v>0</v>
      </c>
      <c r="I1116" s="2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">
        <f t="shared" si="17"/>
        <v>80048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27">
        <v>0</v>
      </c>
      <c r="I1117" s="2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">
        <f t="shared" si="17"/>
        <v>80079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27">
        <v>0</v>
      </c>
      <c r="I1118" s="2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">
        <f t="shared" si="17"/>
        <v>80109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27">
        <v>0</v>
      </c>
      <c r="I1119" s="2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">
        <f t="shared" si="17"/>
        <v>80140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27">
        <v>0</v>
      </c>
      <c r="I1120" s="2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">
        <f t="shared" si="17"/>
        <v>80170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27">
        <v>0</v>
      </c>
      <c r="I1121" s="2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">
        <f t="shared" si="17"/>
        <v>80201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27">
        <v>0</v>
      </c>
      <c r="I1122" s="2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">
        <f t="shared" si="17"/>
        <v>80232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27">
        <v>0</v>
      </c>
      <c r="I1123" s="2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">
        <f t="shared" si="17"/>
        <v>80262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27">
        <v>0</v>
      </c>
      <c r="I1124" s="2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">
        <f t="shared" si="17"/>
        <v>80293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27">
        <v>0</v>
      </c>
      <c r="I1125" s="2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">
        <f t="shared" si="17"/>
        <v>80323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27">
        <v>0</v>
      </c>
      <c r="I1126" s="2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">
        <f t="shared" si="17"/>
        <v>80354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27">
        <v>0</v>
      </c>
      <c r="I1127" s="2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">
        <f t="shared" si="17"/>
        <v>80385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27">
        <v>0</v>
      </c>
      <c r="I1128" s="2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">
        <f t="shared" si="17"/>
        <v>80414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27">
        <v>0</v>
      </c>
      <c r="I1129" s="2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">
        <f t="shared" si="17"/>
        <v>80445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27">
        <v>0</v>
      </c>
      <c r="I1130" s="2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">
        <f t="shared" si="17"/>
        <v>80475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27">
        <v>0</v>
      </c>
      <c r="I1131" s="2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">
        <f t="shared" si="17"/>
        <v>80506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27">
        <v>0</v>
      </c>
      <c r="I1132" s="2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">
        <f t="shared" si="17"/>
        <v>80536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27">
        <v>0</v>
      </c>
      <c r="I1133" s="2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">
        <f t="shared" si="17"/>
        <v>80567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27">
        <v>0</v>
      </c>
      <c r="I1134" s="2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">
        <f t="shared" si="17"/>
        <v>80598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27">
        <v>0</v>
      </c>
      <c r="I1135" s="2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">
        <f t="shared" si="17"/>
        <v>80628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27">
        <v>0</v>
      </c>
      <c r="I1136" s="2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">
        <f t="shared" si="17"/>
        <v>80659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27">
        <v>0</v>
      </c>
      <c r="I1137" s="2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">
        <f t="shared" si="17"/>
        <v>80689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27">
        <v>0</v>
      </c>
      <c r="I1138" s="2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">
        <f t="shared" si="17"/>
        <v>80720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27">
        <v>0</v>
      </c>
      <c r="I1139" s="2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">
        <f t="shared" si="17"/>
        <v>80751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27">
        <v>0</v>
      </c>
      <c r="I1140" s="2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">
        <f t="shared" si="17"/>
        <v>80779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27">
        <v>0</v>
      </c>
      <c r="I1141" s="2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">
        <f t="shared" si="17"/>
        <v>80810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27">
        <v>0</v>
      </c>
      <c r="I1142" s="2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">
        <f t="shared" si="17"/>
        <v>80840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27">
        <v>0</v>
      </c>
      <c r="I1143" s="2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">
        <f t="shared" si="17"/>
        <v>80871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27">
        <v>0</v>
      </c>
      <c r="I1144" s="2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">
        <f t="shared" si="17"/>
        <v>80901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27">
        <v>0</v>
      </c>
      <c r="I1145" s="2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">
        <f t="shared" si="17"/>
        <v>80932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27">
        <v>0</v>
      </c>
      <c r="I1146" s="2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">
        <f t="shared" si="17"/>
        <v>80963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27">
        <v>0</v>
      </c>
      <c r="I1147" s="2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">
        <f t="shared" si="17"/>
        <v>80993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27">
        <v>0</v>
      </c>
      <c r="I1148" s="2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">
        <f t="shared" si="17"/>
        <v>81024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27">
        <v>0</v>
      </c>
      <c r="I1149" s="2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">
        <f t="shared" si="17"/>
        <v>81054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27">
        <v>0</v>
      </c>
      <c r="I1150" s="2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">
        <f t="shared" si="17"/>
        <v>81085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27">
        <v>0</v>
      </c>
      <c r="I1151" s="2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">
        <f t="shared" si="17"/>
        <v>81116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27">
        <v>0</v>
      </c>
      <c r="I1152" s="2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">
        <f t="shared" si="17"/>
        <v>81144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27">
        <v>0</v>
      </c>
      <c r="I1153" s="2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">
        <f t="shared" si="17"/>
        <v>81175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27">
        <v>0</v>
      </c>
      <c r="I1154" s="2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">
        <f t="shared" si="17"/>
        <v>81205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27">
        <v>0</v>
      </c>
      <c r="I1155" s="2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">
        <f t="shared" si="17"/>
        <v>81236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27">
        <v>0</v>
      </c>
      <c r="I1156" s="2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">
        <f t="shared" si="17"/>
        <v>81266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27">
        <v>0</v>
      </c>
      <c r="I1157" s="2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">
        <f t="shared" ref="B1158:B1205" si="18">+EOMONTH(B1157,1)</f>
        <v>81297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27">
        <v>0</v>
      </c>
      <c r="I1158" s="2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">
        <f t="shared" si="18"/>
        <v>81328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27">
        <v>0</v>
      </c>
      <c r="I1159" s="2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">
        <f t="shared" si="18"/>
        <v>81358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27">
        <v>0</v>
      </c>
      <c r="I1160" s="2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">
        <f t="shared" si="18"/>
        <v>81389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27">
        <v>0</v>
      </c>
      <c r="I1161" s="2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">
        <f t="shared" si="18"/>
        <v>81419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27">
        <v>0</v>
      </c>
      <c r="I1162" s="2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">
        <f t="shared" si="18"/>
        <v>81450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27">
        <v>0</v>
      </c>
      <c r="I1163" s="2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">
        <f t="shared" si="18"/>
        <v>81481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27">
        <v>0</v>
      </c>
      <c r="I1164" s="2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">
        <f t="shared" si="18"/>
        <v>81509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27">
        <v>0</v>
      </c>
      <c r="I1165" s="2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">
        <f t="shared" si="18"/>
        <v>81540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27">
        <v>0</v>
      </c>
      <c r="I1166" s="2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">
        <f t="shared" si="18"/>
        <v>81570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27">
        <v>0</v>
      </c>
      <c r="I1167" s="2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">
        <f t="shared" si="18"/>
        <v>81601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27">
        <v>0</v>
      </c>
      <c r="I1168" s="2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">
        <f t="shared" si="18"/>
        <v>81631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27">
        <v>0</v>
      </c>
      <c r="I1169" s="2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">
        <f t="shared" si="18"/>
        <v>81662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27">
        <v>0</v>
      </c>
      <c r="I1170" s="2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">
        <f t="shared" si="18"/>
        <v>81693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27">
        <v>0</v>
      </c>
      <c r="I1171" s="2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">
        <f t="shared" si="18"/>
        <v>81723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27">
        <v>0</v>
      </c>
      <c r="I1172" s="2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">
        <f t="shared" si="18"/>
        <v>81754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27">
        <v>0</v>
      </c>
      <c r="I1173" s="2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">
        <f t="shared" si="18"/>
        <v>81784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27">
        <v>0</v>
      </c>
      <c r="I1174" s="2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">
        <f t="shared" si="18"/>
        <v>81815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27">
        <v>0</v>
      </c>
      <c r="I1175" s="2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">
        <f t="shared" si="18"/>
        <v>81846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27">
        <v>0</v>
      </c>
      <c r="I1176" s="2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">
        <f t="shared" si="18"/>
        <v>81875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27">
        <v>0</v>
      </c>
      <c r="I1177" s="2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">
        <f t="shared" si="18"/>
        <v>81906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27">
        <v>0</v>
      </c>
      <c r="I1178" s="2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">
        <f t="shared" si="18"/>
        <v>81936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27">
        <v>0</v>
      </c>
      <c r="I1179" s="2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">
        <f t="shared" si="18"/>
        <v>81967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27">
        <v>0</v>
      </c>
      <c r="I1180" s="2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">
        <f t="shared" si="18"/>
        <v>81997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27">
        <v>0</v>
      </c>
      <c r="I1181" s="2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">
        <f t="shared" si="18"/>
        <v>82028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27">
        <v>0</v>
      </c>
      <c r="I1182" s="2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">
        <f t="shared" si="18"/>
        <v>82059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27">
        <v>0</v>
      </c>
      <c r="I1183" s="2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">
        <f t="shared" si="18"/>
        <v>82089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27">
        <v>0</v>
      </c>
      <c r="I1184" s="2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">
        <f t="shared" si="18"/>
        <v>82120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27">
        <v>0</v>
      </c>
      <c r="I1185" s="2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">
        <f t="shared" si="18"/>
        <v>82150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27">
        <v>0</v>
      </c>
      <c r="I1186" s="2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">
        <f t="shared" si="18"/>
        <v>82181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27">
        <v>0</v>
      </c>
      <c r="I1187" s="2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">
        <f t="shared" si="18"/>
        <v>82212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27">
        <v>0</v>
      </c>
      <c r="I1188" s="2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">
        <f t="shared" si="18"/>
        <v>82240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27">
        <v>0</v>
      </c>
      <c r="I1189" s="2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">
        <f t="shared" si="18"/>
        <v>82271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27">
        <v>0</v>
      </c>
      <c r="I1190" s="2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">
        <f t="shared" si="18"/>
        <v>82301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27">
        <v>0</v>
      </c>
      <c r="I1191" s="2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">
        <f t="shared" si="18"/>
        <v>82332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27">
        <v>0</v>
      </c>
      <c r="I1192" s="2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">
        <f t="shared" si="18"/>
        <v>82362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27">
        <v>0</v>
      </c>
      <c r="I1193" s="2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">
        <f t="shared" si="18"/>
        <v>82393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27">
        <v>0</v>
      </c>
      <c r="I1194" s="2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">
        <f t="shared" si="18"/>
        <v>82424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27">
        <v>0</v>
      </c>
      <c r="I1195" s="2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">
        <f t="shared" si="18"/>
        <v>82454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27">
        <v>0</v>
      </c>
      <c r="I1196" s="2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">
        <f t="shared" si="18"/>
        <v>82485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27">
        <v>0</v>
      </c>
      <c r="I1197" s="2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">
        <f t="shared" si="18"/>
        <v>82515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27">
        <v>0</v>
      </c>
      <c r="I1198" s="2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">
        <f t="shared" si="18"/>
        <v>82546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27">
        <v>0</v>
      </c>
      <c r="I1199" s="2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">
        <f t="shared" si="18"/>
        <v>82577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27">
        <v>0</v>
      </c>
      <c r="I1200" s="2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">
        <f t="shared" si="18"/>
        <v>82605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27">
        <v>0</v>
      </c>
      <c r="I1201" s="2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">
        <f t="shared" si="18"/>
        <v>82636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27">
        <v>0</v>
      </c>
      <c r="I1202" s="2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">
        <f t="shared" si="18"/>
        <v>82666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27">
        <v>0</v>
      </c>
      <c r="I1203" s="2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">
        <f t="shared" si="18"/>
        <v>82697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27">
        <v>0</v>
      </c>
      <c r="I1204" s="2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">
        <f t="shared" si="18"/>
        <v>82727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27">
        <v>0</v>
      </c>
      <c r="I1205" s="2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1D254-C4DC-49CF-943C-4FC6670B840D}">
  <dimension ref="B2:S1205"/>
  <sheetViews>
    <sheetView workbookViewId="0">
      <selection activeCell="C2" sqref="C2"/>
    </sheetView>
  </sheetViews>
  <sheetFormatPr defaultColWidth="8.5" defaultRowHeight="12.75" x14ac:dyDescent="0.2"/>
  <cols>
    <col min="1" max="1" width="8.83203125" style="1" customWidth="1"/>
    <col min="2" max="2" width="11.83203125" style="1" bestFit="1" customWidth="1"/>
    <col min="3" max="3" width="23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20" width="8.5" style="1" customWidth="1"/>
    <col min="21" max="16384" width="8.5" style="1"/>
  </cols>
  <sheetData>
    <row r="2" spans="2:19" ht="13.5" customHeight="1" thickBot="1" x14ac:dyDescent="0.25">
      <c r="B2" s="1" t="s">
        <v>24</v>
      </c>
      <c r="C2" s="1" t="s">
        <v>82</v>
      </c>
      <c r="D2" s="1" t="str">
        <f>+C2&amp;"_GL"</f>
        <v>NB_NONONEROUS_2024_GL_GL</v>
      </c>
    </row>
    <row r="3" spans="2:19" ht="13.5" customHeight="1" thickBot="1" x14ac:dyDescent="0.25">
      <c r="C3" s="22" t="s">
        <v>44</v>
      </c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4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80</v>
      </c>
      <c r="I4" s="11" t="s">
        <v>79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date3</f>
        <v>46203</v>
      </c>
      <c r="C5" s="25">
        <v>0</v>
      </c>
      <c r="D5" s="26">
        <v>0</v>
      </c>
      <c r="E5" s="26">
        <v>0</v>
      </c>
      <c r="F5" s="26">
        <v>0</v>
      </c>
      <c r="G5" s="26">
        <v>0</v>
      </c>
      <c r="H5" s="27">
        <v>0</v>
      </c>
      <c r="I5" s="27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8">
        <v>0</v>
      </c>
      <c r="R5" s="29">
        <v>0</v>
      </c>
      <c r="S5" s="29">
        <v>0</v>
      </c>
    </row>
    <row r="6" spans="2:19" x14ac:dyDescent="0.2">
      <c r="B6" s="1">
        <f t="shared" ref="B6:B69" si="0">+EOMONTH(B5,1)</f>
        <v>46234</v>
      </c>
      <c r="C6" s="25">
        <v>0</v>
      </c>
      <c r="D6" s="26">
        <v>0</v>
      </c>
      <c r="E6" s="26">
        <v>0</v>
      </c>
      <c r="F6" s="26">
        <v>0</v>
      </c>
      <c r="G6" s="26">
        <v>0</v>
      </c>
      <c r="H6" s="27">
        <v>0</v>
      </c>
      <c r="I6" s="27">
        <v>0</v>
      </c>
      <c r="J6" s="26">
        <v>0</v>
      </c>
      <c r="K6" s="26">
        <v>0</v>
      </c>
      <c r="L6" s="26">
        <v>0</v>
      </c>
      <c r="M6" s="26">
        <v>0</v>
      </c>
      <c r="N6" s="26">
        <v>0</v>
      </c>
      <c r="O6" s="26">
        <v>0</v>
      </c>
      <c r="P6" s="26">
        <v>0</v>
      </c>
      <c r="Q6" s="28">
        <v>0</v>
      </c>
      <c r="R6" s="29">
        <v>0</v>
      </c>
      <c r="S6" s="29">
        <v>0</v>
      </c>
    </row>
    <row r="7" spans="2:19" x14ac:dyDescent="0.2">
      <c r="B7" s="1">
        <f t="shared" si="0"/>
        <v>46265</v>
      </c>
      <c r="C7" s="25">
        <v>0</v>
      </c>
      <c r="D7" s="26">
        <v>0</v>
      </c>
      <c r="E7" s="26">
        <v>0</v>
      </c>
      <c r="F7" s="26">
        <v>0</v>
      </c>
      <c r="G7" s="26">
        <v>0</v>
      </c>
      <c r="H7" s="27">
        <v>0</v>
      </c>
      <c r="I7" s="27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8">
        <v>0</v>
      </c>
      <c r="R7" s="29">
        <v>0</v>
      </c>
      <c r="S7" s="29">
        <v>0</v>
      </c>
    </row>
    <row r="8" spans="2:19" x14ac:dyDescent="0.2">
      <c r="B8" s="1">
        <f t="shared" si="0"/>
        <v>46295</v>
      </c>
      <c r="C8" s="25">
        <v>0</v>
      </c>
      <c r="D8" s="26">
        <v>0</v>
      </c>
      <c r="E8" s="26">
        <v>0</v>
      </c>
      <c r="F8" s="26">
        <v>0</v>
      </c>
      <c r="G8" s="26">
        <v>0</v>
      </c>
      <c r="H8" s="27">
        <v>0</v>
      </c>
      <c r="I8" s="27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8">
        <v>0</v>
      </c>
      <c r="R8" s="29">
        <v>0</v>
      </c>
      <c r="S8" s="29">
        <v>0</v>
      </c>
    </row>
    <row r="9" spans="2:19" x14ac:dyDescent="0.2">
      <c r="B9" s="1">
        <f t="shared" si="0"/>
        <v>46326</v>
      </c>
      <c r="C9" s="25">
        <v>0</v>
      </c>
      <c r="D9" s="26">
        <v>0</v>
      </c>
      <c r="E9" s="26">
        <v>0</v>
      </c>
      <c r="F9" s="26">
        <v>0</v>
      </c>
      <c r="G9" s="26">
        <v>0</v>
      </c>
      <c r="H9" s="27">
        <v>0</v>
      </c>
      <c r="I9" s="27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8">
        <v>0</v>
      </c>
      <c r="R9" s="29">
        <v>0</v>
      </c>
      <c r="S9" s="29">
        <v>0</v>
      </c>
    </row>
    <row r="10" spans="2:19" x14ac:dyDescent="0.2">
      <c r="B10" s="1">
        <f t="shared" si="0"/>
        <v>46356</v>
      </c>
      <c r="C10" s="25">
        <v>0</v>
      </c>
      <c r="D10" s="26">
        <v>0</v>
      </c>
      <c r="E10" s="26">
        <v>0</v>
      </c>
      <c r="F10" s="26">
        <v>0</v>
      </c>
      <c r="G10" s="26">
        <v>0</v>
      </c>
      <c r="H10" s="27">
        <v>0</v>
      </c>
      <c r="I10" s="27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8">
        <v>0</v>
      </c>
      <c r="R10" s="29">
        <v>0</v>
      </c>
      <c r="S10" s="29">
        <v>0</v>
      </c>
    </row>
    <row r="11" spans="2:19" x14ac:dyDescent="0.2">
      <c r="B11" s="1">
        <f t="shared" si="0"/>
        <v>46387</v>
      </c>
      <c r="C11" s="25">
        <v>0</v>
      </c>
      <c r="D11" s="26">
        <v>0</v>
      </c>
      <c r="E11" s="26">
        <v>0</v>
      </c>
      <c r="F11" s="26">
        <v>0</v>
      </c>
      <c r="G11" s="26">
        <v>0</v>
      </c>
      <c r="H11" s="27">
        <v>0</v>
      </c>
      <c r="I11" s="27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8">
        <v>0</v>
      </c>
      <c r="R11" s="29">
        <v>0</v>
      </c>
      <c r="S11" s="29">
        <v>0</v>
      </c>
    </row>
    <row r="12" spans="2:19" x14ac:dyDescent="0.2">
      <c r="B12" s="1">
        <f t="shared" si="0"/>
        <v>46418</v>
      </c>
      <c r="C12" s="25">
        <v>0</v>
      </c>
      <c r="D12" s="26">
        <v>0</v>
      </c>
      <c r="E12" s="26">
        <v>0</v>
      </c>
      <c r="F12" s="26">
        <v>0</v>
      </c>
      <c r="G12" s="26">
        <v>0</v>
      </c>
      <c r="H12" s="27">
        <v>0</v>
      </c>
      <c r="I12" s="27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8">
        <v>0</v>
      </c>
      <c r="R12" s="29">
        <v>0</v>
      </c>
      <c r="S12" s="29">
        <v>0</v>
      </c>
    </row>
    <row r="13" spans="2:19" x14ac:dyDescent="0.2">
      <c r="B13" s="1">
        <f t="shared" si="0"/>
        <v>46446</v>
      </c>
      <c r="C13" s="25">
        <v>0</v>
      </c>
      <c r="D13" s="26">
        <v>0</v>
      </c>
      <c r="E13" s="26">
        <v>0</v>
      </c>
      <c r="F13" s="26">
        <v>0</v>
      </c>
      <c r="G13" s="26">
        <v>0</v>
      </c>
      <c r="H13" s="27">
        <v>0</v>
      </c>
      <c r="I13" s="27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8">
        <v>0</v>
      </c>
      <c r="R13" s="29">
        <v>0</v>
      </c>
      <c r="S13" s="29">
        <v>0</v>
      </c>
    </row>
    <row r="14" spans="2:19" x14ac:dyDescent="0.2">
      <c r="B14" s="1">
        <f t="shared" si="0"/>
        <v>46477</v>
      </c>
      <c r="C14" s="25">
        <v>0</v>
      </c>
      <c r="D14" s="26">
        <v>0</v>
      </c>
      <c r="E14" s="26">
        <v>0</v>
      </c>
      <c r="F14" s="26">
        <v>0</v>
      </c>
      <c r="G14" s="26">
        <v>0</v>
      </c>
      <c r="H14" s="27">
        <v>0</v>
      </c>
      <c r="I14" s="27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8">
        <v>0</v>
      </c>
      <c r="R14" s="29">
        <v>0</v>
      </c>
      <c r="S14" s="29">
        <v>0</v>
      </c>
    </row>
    <row r="15" spans="2:19" x14ac:dyDescent="0.2">
      <c r="B15" s="1">
        <f t="shared" si="0"/>
        <v>46507</v>
      </c>
      <c r="C15" s="25">
        <v>0</v>
      </c>
      <c r="D15" s="26">
        <v>0</v>
      </c>
      <c r="E15" s="26">
        <v>0</v>
      </c>
      <c r="F15" s="26">
        <v>0</v>
      </c>
      <c r="G15" s="26">
        <v>0</v>
      </c>
      <c r="H15" s="27">
        <v>0</v>
      </c>
      <c r="I15" s="27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8">
        <v>0</v>
      </c>
      <c r="R15" s="29">
        <v>0</v>
      </c>
      <c r="S15" s="29">
        <v>0</v>
      </c>
    </row>
    <row r="16" spans="2:19" x14ac:dyDescent="0.2">
      <c r="B16" s="1">
        <f t="shared" si="0"/>
        <v>46538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7">
        <v>0</v>
      </c>
      <c r="I16" s="27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8">
        <v>0</v>
      </c>
      <c r="R16" s="29">
        <v>0</v>
      </c>
      <c r="S16" s="29">
        <v>0</v>
      </c>
    </row>
    <row r="17" spans="2:19" x14ac:dyDescent="0.2">
      <c r="B17" s="1">
        <f t="shared" si="0"/>
        <v>46568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7">
        <v>0</v>
      </c>
      <c r="I17" s="27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8">
        <v>0</v>
      </c>
      <c r="R17" s="29">
        <v>0</v>
      </c>
      <c r="S17" s="29">
        <v>0</v>
      </c>
    </row>
    <row r="18" spans="2:19" x14ac:dyDescent="0.2">
      <c r="B18" s="1">
        <f t="shared" si="0"/>
        <v>46599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7">
        <v>0</v>
      </c>
      <c r="I18" s="27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8">
        <v>0</v>
      </c>
      <c r="R18" s="29">
        <v>0</v>
      </c>
      <c r="S18" s="29">
        <v>0</v>
      </c>
    </row>
    <row r="19" spans="2:19" x14ac:dyDescent="0.2">
      <c r="B19" s="1">
        <f t="shared" si="0"/>
        <v>46630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7">
        <v>0</v>
      </c>
      <c r="I19" s="27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8">
        <v>0</v>
      </c>
      <c r="R19" s="29">
        <v>0</v>
      </c>
      <c r="S19" s="29">
        <v>0</v>
      </c>
    </row>
    <row r="20" spans="2:19" x14ac:dyDescent="0.2">
      <c r="B20" s="1">
        <f t="shared" si="0"/>
        <v>46660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7">
        <v>0</v>
      </c>
      <c r="I20" s="27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8">
        <v>0</v>
      </c>
      <c r="R20" s="29">
        <v>0</v>
      </c>
      <c r="S20" s="29">
        <v>0</v>
      </c>
    </row>
    <row r="21" spans="2:19" x14ac:dyDescent="0.2">
      <c r="B21" s="1">
        <f t="shared" si="0"/>
        <v>46691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7">
        <v>0</v>
      </c>
      <c r="I21" s="27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8">
        <v>0</v>
      </c>
      <c r="R21" s="29">
        <v>0</v>
      </c>
      <c r="S21" s="29">
        <v>0</v>
      </c>
    </row>
    <row r="22" spans="2:19" x14ac:dyDescent="0.2">
      <c r="B22" s="1">
        <f t="shared" si="0"/>
        <v>46721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7">
        <v>0</v>
      </c>
      <c r="I22" s="27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8">
        <v>0</v>
      </c>
      <c r="R22" s="29">
        <v>0</v>
      </c>
      <c r="S22" s="29">
        <v>0</v>
      </c>
    </row>
    <row r="23" spans="2:19" x14ac:dyDescent="0.2">
      <c r="B23" s="1">
        <f t="shared" si="0"/>
        <v>46752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7">
        <v>0</v>
      </c>
      <c r="I23" s="27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8">
        <v>0</v>
      </c>
      <c r="R23" s="29">
        <v>0</v>
      </c>
      <c r="S23" s="29">
        <v>0</v>
      </c>
    </row>
    <row r="24" spans="2:19" x14ac:dyDescent="0.2">
      <c r="B24" s="1">
        <f t="shared" si="0"/>
        <v>46783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7">
        <v>0</v>
      </c>
      <c r="I24" s="27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8">
        <v>0</v>
      </c>
      <c r="R24" s="29">
        <v>0</v>
      </c>
      <c r="S24" s="29">
        <v>0</v>
      </c>
    </row>
    <row r="25" spans="2:19" x14ac:dyDescent="0.2">
      <c r="B25" s="1">
        <f t="shared" si="0"/>
        <v>46812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7">
        <v>0</v>
      </c>
      <c r="I25" s="27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8">
        <v>0</v>
      </c>
      <c r="R25" s="29">
        <v>0</v>
      </c>
      <c r="S25" s="29">
        <v>0</v>
      </c>
    </row>
    <row r="26" spans="2:19" x14ac:dyDescent="0.2">
      <c r="B26" s="1">
        <f t="shared" si="0"/>
        <v>46843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7">
        <v>0</v>
      </c>
      <c r="I26" s="27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8">
        <v>0</v>
      </c>
      <c r="R26" s="29">
        <v>0</v>
      </c>
      <c r="S26" s="29">
        <v>0</v>
      </c>
    </row>
    <row r="27" spans="2:19" x14ac:dyDescent="0.2">
      <c r="B27" s="1">
        <f t="shared" si="0"/>
        <v>46873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7">
        <v>0</v>
      </c>
      <c r="I27" s="27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8">
        <v>0</v>
      </c>
      <c r="R27" s="29">
        <v>0</v>
      </c>
      <c r="S27" s="29">
        <v>0</v>
      </c>
    </row>
    <row r="28" spans="2:19" x14ac:dyDescent="0.2">
      <c r="B28" s="1">
        <f t="shared" si="0"/>
        <v>46904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7">
        <v>0</v>
      </c>
      <c r="I28" s="27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8">
        <v>0</v>
      </c>
      <c r="R28" s="29">
        <v>0</v>
      </c>
      <c r="S28" s="29">
        <v>0</v>
      </c>
    </row>
    <row r="29" spans="2:19" x14ac:dyDescent="0.2">
      <c r="B29" s="1">
        <f t="shared" si="0"/>
        <v>46934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7">
        <v>0</v>
      </c>
      <c r="I29" s="27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8">
        <v>0</v>
      </c>
      <c r="R29" s="29">
        <v>0</v>
      </c>
      <c r="S29" s="29">
        <v>0</v>
      </c>
    </row>
    <row r="30" spans="2:19" x14ac:dyDescent="0.2">
      <c r="B30" s="1">
        <f t="shared" si="0"/>
        <v>46965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7">
        <v>0</v>
      </c>
      <c r="I30" s="27">
        <v>0</v>
      </c>
      <c r="J30" s="26">
        <v>0</v>
      </c>
      <c r="K30" s="26">
        <v>0</v>
      </c>
      <c r="L30" s="26">
        <v>0</v>
      </c>
      <c r="M30" s="26">
        <v>0</v>
      </c>
      <c r="N30" s="26">
        <v>0</v>
      </c>
      <c r="O30" s="26">
        <v>0</v>
      </c>
      <c r="P30" s="26">
        <v>0</v>
      </c>
      <c r="Q30" s="28">
        <v>0</v>
      </c>
      <c r="R30" s="29">
        <v>0</v>
      </c>
      <c r="S30" s="29">
        <v>0</v>
      </c>
    </row>
    <row r="31" spans="2:19" x14ac:dyDescent="0.2">
      <c r="B31" s="1">
        <f t="shared" si="0"/>
        <v>46996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7">
        <v>0</v>
      </c>
      <c r="I31" s="27">
        <v>0</v>
      </c>
      <c r="J31" s="26">
        <v>0</v>
      </c>
      <c r="K31" s="26">
        <v>0</v>
      </c>
      <c r="L31" s="26">
        <v>0</v>
      </c>
      <c r="M31" s="26">
        <v>0</v>
      </c>
      <c r="N31" s="26">
        <v>0</v>
      </c>
      <c r="O31" s="26">
        <v>0</v>
      </c>
      <c r="P31" s="26">
        <v>0</v>
      </c>
      <c r="Q31" s="28">
        <v>0</v>
      </c>
      <c r="R31" s="29">
        <v>0</v>
      </c>
      <c r="S31" s="29">
        <v>0</v>
      </c>
    </row>
    <row r="32" spans="2:19" x14ac:dyDescent="0.2">
      <c r="B32" s="1">
        <f t="shared" si="0"/>
        <v>47026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7">
        <v>0</v>
      </c>
      <c r="I32" s="27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8">
        <v>0</v>
      </c>
      <c r="R32" s="29">
        <v>0</v>
      </c>
      <c r="S32" s="29">
        <v>0</v>
      </c>
    </row>
    <row r="33" spans="2:19" x14ac:dyDescent="0.2">
      <c r="B33" s="1">
        <f t="shared" si="0"/>
        <v>47057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7">
        <v>0</v>
      </c>
      <c r="I33" s="27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8">
        <v>0</v>
      </c>
      <c r="R33" s="29">
        <v>0</v>
      </c>
      <c r="S33" s="29">
        <v>0</v>
      </c>
    </row>
    <row r="34" spans="2:19" x14ac:dyDescent="0.2">
      <c r="B34" s="1">
        <f t="shared" si="0"/>
        <v>47087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7">
        <v>0</v>
      </c>
      <c r="I34" s="27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8">
        <v>0</v>
      </c>
      <c r="R34" s="29">
        <v>0</v>
      </c>
      <c r="S34" s="29">
        <v>0</v>
      </c>
    </row>
    <row r="35" spans="2:19" x14ac:dyDescent="0.2">
      <c r="B35" s="1">
        <f t="shared" si="0"/>
        <v>47118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7">
        <v>0</v>
      </c>
      <c r="I35" s="27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8">
        <v>0</v>
      </c>
      <c r="R35" s="29">
        <v>0</v>
      </c>
      <c r="S35" s="29">
        <v>0</v>
      </c>
    </row>
    <row r="36" spans="2:19" x14ac:dyDescent="0.2">
      <c r="B36" s="1">
        <f t="shared" si="0"/>
        <v>47149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7">
        <v>0</v>
      </c>
      <c r="I36" s="27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8">
        <v>0</v>
      </c>
      <c r="R36" s="29">
        <v>0</v>
      </c>
      <c r="S36" s="29">
        <v>0</v>
      </c>
    </row>
    <row r="37" spans="2:19" x14ac:dyDescent="0.2">
      <c r="B37" s="1">
        <f t="shared" si="0"/>
        <v>47177</v>
      </c>
      <c r="C37" s="25">
        <v>0</v>
      </c>
      <c r="D37" s="26">
        <v>0</v>
      </c>
      <c r="E37" s="26">
        <v>0</v>
      </c>
      <c r="F37" s="26">
        <v>0</v>
      </c>
      <c r="G37" s="26">
        <v>0</v>
      </c>
      <c r="H37" s="27">
        <v>0</v>
      </c>
      <c r="I37" s="27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8">
        <v>0</v>
      </c>
      <c r="R37" s="29">
        <v>0</v>
      </c>
      <c r="S37" s="29">
        <v>0</v>
      </c>
    </row>
    <row r="38" spans="2:19" x14ac:dyDescent="0.2">
      <c r="B38" s="1">
        <f t="shared" si="0"/>
        <v>47208</v>
      </c>
      <c r="C38" s="25">
        <v>0</v>
      </c>
      <c r="D38" s="26">
        <v>0</v>
      </c>
      <c r="E38" s="26">
        <v>0</v>
      </c>
      <c r="F38" s="26">
        <v>0</v>
      </c>
      <c r="G38" s="26">
        <v>0</v>
      </c>
      <c r="H38" s="27">
        <v>0</v>
      </c>
      <c r="I38" s="27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8">
        <v>0</v>
      </c>
      <c r="R38" s="29">
        <v>0</v>
      </c>
      <c r="S38" s="29">
        <v>0</v>
      </c>
    </row>
    <row r="39" spans="2:19" x14ac:dyDescent="0.2">
      <c r="B39" s="1">
        <f t="shared" si="0"/>
        <v>47238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7">
        <v>0</v>
      </c>
      <c r="I39" s="27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8">
        <v>0</v>
      </c>
      <c r="R39" s="29">
        <v>0</v>
      </c>
      <c r="S39" s="29">
        <v>0</v>
      </c>
    </row>
    <row r="40" spans="2:19" x14ac:dyDescent="0.2">
      <c r="B40" s="1">
        <f t="shared" si="0"/>
        <v>47269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7">
        <v>0</v>
      </c>
      <c r="I40" s="27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8">
        <v>0</v>
      </c>
      <c r="R40" s="29">
        <v>0</v>
      </c>
      <c r="S40" s="29">
        <v>0</v>
      </c>
    </row>
    <row r="41" spans="2:19" x14ac:dyDescent="0.2">
      <c r="B41" s="1">
        <f t="shared" si="0"/>
        <v>47299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7">
        <v>0</v>
      </c>
      <c r="I41" s="27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8">
        <v>0</v>
      </c>
      <c r="R41" s="29">
        <v>0</v>
      </c>
      <c r="S41" s="29">
        <v>0</v>
      </c>
    </row>
    <row r="42" spans="2:19" x14ac:dyDescent="0.2">
      <c r="B42" s="1">
        <f t="shared" si="0"/>
        <v>47330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7">
        <v>0</v>
      </c>
      <c r="I42" s="27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8">
        <v>0</v>
      </c>
      <c r="R42" s="29">
        <v>0</v>
      </c>
      <c r="S42" s="29">
        <v>0</v>
      </c>
    </row>
    <row r="43" spans="2:19" x14ac:dyDescent="0.2">
      <c r="B43" s="1">
        <f t="shared" si="0"/>
        <v>47361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7">
        <v>0</v>
      </c>
      <c r="I43" s="27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8">
        <v>0</v>
      </c>
      <c r="R43" s="29">
        <v>0</v>
      </c>
      <c r="S43" s="29">
        <v>0</v>
      </c>
    </row>
    <row r="44" spans="2:19" x14ac:dyDescent="0.2">
      <c r="B44" s="1">
        <f t="shared" si="0"/>
        <v>47391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7">
        <v>0</v>
      </c>
      <c r="I44" s="27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8">
        <v>0</v>
      </c>
      <c r="R44" s="29">
        <v>0</v>
      </c>
      <c r="S44" s="29">
        <v>0</v>
      </c>
    </row>
    <row r="45" spans="2:19" x14ac:dyDescent="0.2">
      <c r="B45" s="1">
        <f t="shared" si="0"/>
        <v>47422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7">
        <v>0</v>
      </c>
      <c r="I45" s="27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8">
        <v>0</v>
      </c>
      <c r="R45" s="29">
        <v>0</v>
      </c>
      <c r="S45" s="29">
        <v>0</v>
      </c>
    </row>
    <row r="46" spans="2:19" x14ac:dyDescent="0.2">
      <c r="B46" s="1">
        <f t="shared" si="0"/>
        <v>47452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7">
        <v>0</v>
      </c>
      <c r="I46" s="27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8">
        <v>0</v>
      </c>
      <c r="R46" s="29">
        <v>0</v>
      </c>
      <c r="S46" s="29">
        <v>0</v>
      </c>
    </row>
    <row r="47" spans="2:19" x14ac:dyDescent="0.2">
      <c r="B47" s="1">
        <f t="shared" si="0"/>
        <v>47483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7">
        <v>0</v>
      </c>
      <c r="I47" s="27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8">
        <v>0</v>
      </c>
      <c r="R47" s="29">
        <v>0</v>
      </c>
      <c r="S47" s="29">
        <v>0</v>
      </c>
    </row>
    <row r="48" spans="2:19" x14ac:dyDescent="0.2">
      <c r="B48" s="1">
        <f t="shared" si="0"/>
        <v>47514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7">
        <v>0</v>
      </c>
      <c r="I48" s="27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8">
        <v>0</v>
      </c>
      <c r="R48" s="29">
        <v>0</v>
      </c>
      <c r="S48" s="29">
        <v>0</v>
      </c>
    </row>
    <row r="49" spans="2:19" x14ac:dyDescent="0.2">
      <c r="B49" s="1">
        <f t="shared" si="0"/>
        <v>47542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7">
        <v>0</v>
      </c>
      <c r="I49" s="27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8">
        <v>0</v>
      </c>
      <c r="R49" s="29">
        <v>0</v>
      </c>
      <c r="S49" s="29">
        <v>0</v>
      </c>
    </row>
    <row r="50" spans="2:19" x14ac:dyDescent="0.2">
      <c r="B50" s="1">
        <f t="shared" si="0"/>
        <v>47573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7">
        <v>0</v>
      </c>
      <c r="I50" s="27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8">
        <v>0</v>
      </c>
      <c r="R50" s="29">
        <v>0</v>
      </c>
      <c r="S50" s="29">
        <v>0</v>
      </c>
    </row>
    <row r="51" spans="2:19" x14ac:dyDescent="0.2">
      <c r="B51" s="1">
        <f t="shared" si="0"/>
        <v>47603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7">
        <v>0</v>
      </c>
      <c r="I51" s="27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8">
        <v>0</v>
      </c>
      <c r="R51" s="29">
        <v>0</v>
      </c>
      <c r="S51" s="29">
        <v>0</v>
      </c>
    </row>
    <row r="52" spans="2:19" x14ac:dyDescent="0.2">
      <c r="B52" s="1">
        <f t="shared" si="0"/>
        <v>47634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7">
        <v>0</v>
      </c>
      <c r="I52" s="27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8">
        <v>0</v>
      </c>
      <c r="R52" s="29">
        <v>0</v>
      </c>
      <c r="S52" s="29">
        <v>0</v>
      </c>
    </row>
    <row r="53" spans="2:19" x14ac:dyDescent="0.2">
      <c r="B53" s="1">
        <f t="shared" si="0"/>
        <v>47664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7">
        <v>0</v>
      </c>
      <c r="I53" s="27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8">
        <v>0</v>
      </c>
      <c r="R53" s="29">
        <v>0</v>
      </c>
      <c r="S53" s="29">
        <v>0</v>
      </c>
    </row>
    <row r="54" spans="2:19" x14ac:dyDescent="0.2">
      <c r="B54" s="1">
        <f t="shared" si="0"/>
        <v>47695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7">
        <v>0</v>
      </c>
      <c r="I54" s="27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8">
        <v>0</v>
      </c>
      <c r="R54" s="29">
        <v>0</v>
      </c>
      <c r="S54" s="29">
        <v>0</v>
      </c>
    </row>
    <row r="55" spans="2:19" x14ac:dyDescent="0.2">
      <c r="B55" s="1">
        <f t="shared" si="0"/>
        <v>47726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7">
        <v>0</v>
      </c>
      <c r="I55" s="27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8">
        <v>0</v>
      </c>
      <c r="R55" s="29">
        <v>0</v>
      </c>
      <c r="S55" s="29">
        <v>0</v>
      </c>
    </row>
    <row r="56" spans="2:19" x14ac:dyDescent="0.2">
      <c r="B56" s="1">
        <f t="shared" si="0"/>
        <v>47756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7">
        <v>0</v>
      </c>
      <c r="I56" s="27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8">
        <v>0</v>
      </c>
      <c r="R56" s="29">
        <v>0</v>
      </c>
      <c r="S56" s="29">
        <v>0</v>
      </c>
    </row>
    <row r="57" spans="2:19" x14ac:dyDescent="0.2">
      <c r="B57" s="1">
        <f t="shared" si="0"/>
        <v>47787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7">
        <v>0</v>
      </c>
      <c r="I57" s="27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8">
        <v>0</v>
      </c>
      <c r="R57" s="29">
        <v>0</v>
      </c>
      <c r="S57" s="29">
        <v>0</v>
      </c>
    </row>
    <row r="58" spans="2:19" x14ac:dyDescent="0.2">
      <c r="B58" s="1">
        <f t="shared" si="0"/>
        <v>47817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7">
        <v>0</v>
      </c>
      <c r="I58" s="27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8">
        <v>0</v>
      </c>
      <c r="R58" s="29">
        <v>0</v>
      </c>
      <c r="S58" s="29">
        <v>0</v>
      </c>
    </row>
    <row r="59" spans="2:19" x14ac:dyDescent="0.2">
      <c r="B59" s="1">
        <f t="shared" si="0"/>
        <v>47848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7">
        <v>0</v>
      </c>
      <c r="I59" s="27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8">
        <v>0</v>
      </c>
      <c r="R59" s="29">
        <v>0</v>
      </c>
      <c r="S59" s="29">
        <v>0</v>
      </c>
    </row>
    <row r="60" spans="2:19" x14ac:dyDescent="0.2">
      <c r="B60" s="1">
        <f t="shared" si="0"/>
        <v>47879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7">
        <v>0</v>
      </c>
      <c r="I60" s="27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8">
        <v>0</v>
      </c>
      <c r="R60" s="29">
        <v>0</v>
      </c>
      <c r="S60" s="29">
        <v>0</v>
      </c>
    </row>
    <row r="61" spans="2:19" x14ac:dyDescent="0.2">
      <c r="B61" s="1">
        <f t="shared" si="0"/>
        <v>47907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7">
        <v>0</v>
      </c>
      <c r="I61" s="27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8">
        <v>0</v>
      </c>
      <c r="R61" s="29">
        <v>0</v>
      </c>
      <c r="S61" s="29">
        <v>0</v>
      </c>
    </row>
    <row r="62" spans="2:19" x14ac:dyDescent="0.2">
      <c r="B62" s="1">
        <f t="shared" si="0"/>
        <v>47938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7">
        <v>0</v>
      </c>
      <c r="I62" s="27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8">
        <v>0</v>
      </c>
      <c r="R62" s="29">
        <v>0</v>
      </c>
      <c r="S62" s="29">
        <v>0</v>
      </c>
    </row>
    <row r="63" spans="2:19" x14ac:dyDescent="0.2">
      <c r="B63" s="1">
        <f t="shared" si="0"/>
        <v>47968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7">
        <v>0</v>
      </c>
      <c r="I63" s="27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8">
        <v>0</v>
      </c>
      <c r="R63" s="29">
        <v>0</v>
      </c>
      <c r="S63" s="29">
        <v>0</v>
      </c>
    </row>
    <row r="64" spans="2:19" x14ac:dyDescent="0.2">
      <c r="B64" s="1">
        <f t="shared" si="0"/>
        <v>47999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7">
        <v>0</v>
      </c>
      <c r="I64" s="27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8">
        <v>0</v>
      </c>
      <c r="R64" s="29">
        <v>0</v>
      </c>
      <c r="S64" s="29">
        <v>0</v>
      </c>
    </row>
    <row r="65" spans="2:19" x14ac:dyDescent="0.2">
      <c r="B65" s="1">
        <f t="shared" si="0"/>
        <v>48029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7">
        <v>0</v>
      </c>
      <c r="I65" s="27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8">
        <v>0</v>
      </c>
      <c r="R65" s="29">
        <v>0</v>
      </c>
      <c r="S65" s="29">
        <v>0</v>
      </c>
    </row>
    <row r="66" spans="2:19" x14ac:dyDescent="0.2">
      <c r="B66" s="1">
        <f t="shared" si="0"/>
        <v>48060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7">
        <v>0</v>
      </c>
      <c r="I66" s="27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8">
        <v>0</v>
      </c>
      <c r="R66" s="29">
        <v>0</v>
      </c>
      <c r="S66" s="29">
        <v>0</v>
      </c>
    </row>
    <row r="67" spans="2:19" x14ac:dyDescent="0.2">
      <c r="B67" s="1">
        <f t="shared" si="0"/>
        <v>48091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7">
        <v>0</v>
      </c>
      <c r="I67" s="27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8">
        <v>0</v>
      </c>
      <c r="R67" s="29">
        <v>0</v>
      </c>
      <c r="S67" s="29">
        <v>0</v>
      </c>
    </row>
    <row r="68" spans="2:19" x14ac:dyDescent="0.2">
      <c r="B68" s="1">
        <f t="shared" si="0"/>
        <v>48121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7">
        <v>0</v>
      </c>
      <c r="I68" s="27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8">
        <v>0</v>
      </c>
      <c r="R68" s="29">
        <v>0</v>
      </c>
      <c r="S68" s="29">
        <v>0</v>
      </c>
    </row>
    <row r="69" spans="2:19" x14ac:dyDescent="0.2">
      <c r="B69" s="1">
        <f t="shared" si="0"/>
        <v>48152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7">
        <v>0</v>
      </c>
      <c r="I69" s="27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8">
        <v>0</v>
      </c>
      <c r="R69" s="29">
        <v>0</v>
      </c>
      <c r="S69" s="29">
        <v>0</v>
      </c>
    </row>
    <row r="70" spans="2:19" x14ac:dyDescent="0.2">
      <c r="B70" s="1">
        <f t="shared" ref="B70:B133" si="1">+EOMONTH(B69,1)</f>
        <v>48182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7">
        <v>0</v>
      </c>
      <c r="I70" s="27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8">
        <v>0</v>
      </c>
      <c r="R70" s="29">
        <v>0</v>
      </c>
      <c r="S70" s="29">
        <v>0</v>
      </c>
    </row>
    <row r="71" spans="2:19" x14ac:dyDescent="0.2">
      <c r="B71" s="1">
        <f t="shared" si="1"/>
        <v>48213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7">
        <v>0</v>
      </c>
      <c r="I71" s="27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8">
        <v>0</v>
      </c>
      <c r="R71" s="29">
        <v>0</v>
      </c>
      <c r="S71" s="29">
        <v>0</v>
      </c>
    </row>
    <row r="72" spans="2:19" x14ac:dyDescent="0.2">
      <c r="B72" s="1">
        <f t="shared" si="1"/>
        <v>48244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7">
        <v>0</v>
      </c>
      <c r="I72" s="27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8">
        <v>0</v>
      </c>
      <c r="R72" s="29">
        <v>0</v>
      </c>
      <c r="S72" s="29">
        <v>0</v>
      </c>
    </row>
    <row r="73" spans="2:19" x14ac:dyDescent="0.2">
      <c r="B73" s="1">
        <f t="shared" si="1"/>
        <v>48273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7">
        <v>0</v>
      </c>
      <c r="I73" s="27">
        <v>0</v>
      </c>
      <c r="J73" s="26">
        <v>0</v>
      </c>
      <c r="K73" s="26">
        <v>0</v>
      </c>
      <c r="L73" s="26">
        <v>0</v>
      </c>
      <c r="M73" s="26">
        <v>0</v>
      </c>
      <c r="N73" s="26">
        <v>0</v>
      </c>
      <c r="O73" s="26">
        <v>0</v>
      </c>
      <c r="P73" s="26">
        <v>0</v>
      </c>
      <c r="Q73" s="28">
        <v>0</v>
      </c>
      <c r="R73" s="29">
        <v>0</v>
      </c>
      <c r="S73" s="29">
        <v>0</v>
      </c>
    </row>
    <row r="74" spans="2:19" x14ac:dyDescent="0.2">
      <c r="B74" s="1">
        <f t="shared" si="1"/>
        <v>48304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7">
        <v>0</v>
      </c>
      <c r="I74" s="27">
        <v>0</v>
      </c>
      <c r="J74" s="26">
        <v>0</v>
      </c>
      <c r="K74" s="26">
        <v>0</v>
      </c>
      <c r="L74" s="26">
        <v>0</v>
      </c>
      <c r="M74" s="26">
        <v>0</v>
      </c>
      <c r="N74" s="26">
        <v>0</v>
      </c>
      <c r="O74" s="26">
        <v>0</v>
      </c>
      <c r="P74" s="26">
        <v>0</v>
      </c>
      <c r="Q74" s="28">
        <v>0</v>
      </c>
      <c r="R74" s="29">
        <v>0</v>
      </c>
      <c r="S74" s="29">
        <v>0</v>
      </c>
    </row>
    <row r="75" spans="2:19" x14ac:dyDescent="0.2">
      <c r="B75" s="1">
        <f t="shared" si="1"/>
        <v>48334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7">
        <v>0</v>
      </c>
      <c r="I75" s="27">
        <v>0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8">
        <v>0</v>
      </c>
      <c r="R75" s="29">
        <v>0</v>
      </c>
      <c r="S75" s="29">
        <v>0</v>
      </c>
    </row>
    <row r="76" spans="2:19" x14ac:dyDescent="0.2">
      <c r="B76" s="1">
        <f t="shared" si="1"/>
        <v>48365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7">
        <v>0</v>
      </c>
      <c r="I76" s="27">
        <v>0</v>
      </c>
      <c r="J76" s="26">
        <v>0</v>
      </c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8">
        <v>0</v>
      </c>
      <c r="R76" s="29">
        <v>0</v>
      </c>
      <c r="S76" s="29">
        <v>0</v>
      </c>
    </row>
    <row r="77" spans="2:19" x14ac:dyDescent="0.2">
      <c r="B77" s="1">
        <f t="shared" si="1"/>
        <v>48395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7">
        <v>0</v>
      </c>
      <c r="I77" s="27">
        <v>0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6">
        <v>0</v>
      </c>
      <c r="P77" s="26">
        <v>0</v>
      </c>
      <c r="Q77" s="28">
        <v>0</v>
      </c>
      <c r="R77" s="29">
        <v>0</v>
      </c>
      <c r="S77" s="29">
        <v>0</v>
      </c>
    </row>
    <row r="78" spans="2:19" x14ac:dyDescent="0.2">
      <c r="B78" s="1">
        <f t="shared" si="1"/>
        <v>48426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7">
        <v>0</v>
      </c>
      <c r="I78" s="27">
        <v>0</v>
      </c>
      <c r="J78" s="26">
        <v>0</v>
      </c>
      <c r="K78" s="26">
        <v>0</v>
      </c>
      <c r="L78" s="26">
        <v>0</v>
      </c>
      <c r="M78" s="26">
        <v>0</v>
      </c>
      <c r="N78" s="26">
        <v>0</v>
      </c>
      <c r="O78" s="26">
        <v>0</v>
      </c>
      <c r="P78" s="26">
        <v>0</v>
      </c>
      <c r="Q78" s="28">
        <v>0</v>
      </c>
      <c r="R78" s="29">
        <v>0</v>
      </c>
      <c r="S78" s="29">
        <v>0</v>
      </c>
    </row>
    <row r="79" spans="2:19" x14ac:dyDescent="0.2">
      <c r="B79" s="1">
        <f t="shared" si="1"/>
        <v>48457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7">
        <v>0</v>
      </c>
      <c r="I79" s="27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8">
        <v>0</v>
      </c>
      <c r="R79" s="29">
        <v>0</v>
      </c>
      <c r="S79" s="29">
        <v>0</v>
      </c>
    </row>
    <row r="80" spans="2:19" x14ac:dyDescent="0.2">
      <c r="B80" s="1">
        <f t="shared" si="1"/>
        <v>48487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7">
        <v>0</v>
      </c>
      <c r="I80" s="27">
        <v>0</v>
      </c>
      <c r="J80" s="26">
        <v>0</v>
      </c>
      <c r="K80" s="26">
        <v>0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8">
        <v>0</v>
      </c>
      <c r="R80" s="29">
        <v>0</v>
      </c>
      <c r="S80" s="29">
        <v>0</v>
      </c>
    </row>
    <row r="81" spans="2:19" x14ac:dyDescent="0.2">
      <c r="B81" s="1">
        <f t="shared" si="1"/>
        <v>48518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7">
        <v>0</v>
      </c>
      <c r="I81" s="27">
        <v>0</v>
      </c>
      <c r="J81" s="26">
        <v>0</v>
      </c>
      <c r="K81" s="26">
        <v>0</v>
      </c>
      <c r="L81" s="26">
        <v>0</v>
      </c>
      <c r="M81" s="26">
        <v>0</v>
      </c>
      <c r="N81" s="26">
        <v>0</v>
      </c>
      <c r="O81" s="26">
        <v>0</v>
      </c>
      <c r="P81" s="26">
        <v>0</v>
      </c>
      <c r="Q81" s="28">
        <v>0</v>
      </c>
      <c r="R81" s="29">
        <v>0</v>
      </c>
      <c r="S81" s="29">
        <v>0</v>
      </c>
    </row>
    <row r="82" spans="2:19" x14ac:dyDescent="0.2">
      <c r="B82" s="1">
        <f t="shared" si="1"/>
        <v>48548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7">
        <v>0</v>
      </c>
      <c r="I82" s="27">
        <v>0</v>
      </c>
      <c r="J82" s="26">
        <v>0</v>
      </c>
      <c r="K82" s="26">
        <v>0</v>
      </c>
      <c r="L82" s="26">
        <v>0</v>
      </c>
      <c r="M82" s="26">
        <v>0</v>
      </c>
      <c r="N82" s="26">
        <v>0</v>
      </c>
      <c r="O82" s="26">
        <v>0</v>
      </c>
      <c r="P82" s="26">
        <v>0</v>
      </c>
      <c r="Q82" s="28">
        <v>0</v>
      </c>
      <c r="R82" s="29">
        <v>0</v>
      </c>
      <c r="S82" s="29">
        <v>0</v>
      </c>
    </row>
    <row r="83" spans="2:19" x14ac:dyDescent="0.2">
      <c r="B83" s="1">
        <f t="shared" si="1"/>
        <v>48579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7">
        <v>0</v>
      </c>
      <c r="I83" s="27">
        <v>0</v>
      </c>
      <c r="J83" s="26">
        <v>0</v>
      </c>
      <c r="K83" s="26">
        <v>0</v>
      </c>
      <c r="L83" s="26">
        <v>0</v>
      </c>
      <c r="M83" s="26">
        <v>0</v>
      </c>
      <c r="N83" s="26">
        <v>0</v>
      </c>
      <c r="O83" s="26">
        <v>0</v>
      </c>
      <c r="P83" s="26">
        <v>0</v>
      </c>
      <c r="Q83" s="28">
        <v>0</v>
      </c>
      <c r="R83" s="29">
        <v>0</v>
      </c>
      <c r="S83" s="29">
        <v>0</v>
      </c>
    </row>
    <row r="84" spans="2:19" x14ac:dyDescent="0.2">
      <c r="B84" s="1">
        <f t="shared" si="1"/>
        <v>48610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7">
        <v>0</v>
      </c>
      <c r="I84" s="27">
        <v>0</v>
      </c>
      <c r="J84" s="26">
        <v>0</v>
      </c>
      <c r="K84" s="26">
        <v>0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8">
        <v>0</v>
      </c>
      <c r="R84" s="29">
        <v>0</v>
      </c>
      <c r="S84" s="29">
        <v>0</v>
      </c>
    </row>
    <row r="85" spans="2:19" x14ac:dyDescent="0.2">
      <c r="B85" s="1">
        <f t="shared" si="1"/>
        <v>48638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7">
        <v>0</v>
      </c>
      <c r="I85" s="27">
        <v>0</v>
      </c>
      <c r="J85" s="26">
        <v>0</v>
      </c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8">
        <v>0</v>
      </c>
      <c r="R85" s="29">
        <v>0</v>
      </c>
      <c r="S85" s="29">
        <v>0</v>
      </c>
    </row>
    <row r="86" spans="2:19" x14ac:dyDescent="0.2">
      <c r="B86" s="1">
        <f t="shared" si="1"/>
        <v>48669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7">
        <v>0</v>
      </c>
      <c r="I86" s="27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8">
        <v>0</v>
      </c>
      <c r="R86" s="29">
        <v>0</v>
      </c>
      <c r="S86" s="29">
        <v>0</v>
      </c>
    </row>
    <row r="87" spans="2:19" x14ac:dyDescent="0.2">
      <c r="B87" s="1">
        <f t="shared" si="1"/>
        <v>48699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7">
        <v>0</v>
      </c>
      <c r="I87" s="27">
        <v>0</v>
      </c>
      <c r="J87" s="26">
        <v>0</v>
      </c>
      <c r="K87" s="26">
        <v>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8">
        <v>0</v>
      </c>
      <c r="R87" s="29">
        <v>0</v>
      </c>
      <c r="S87" s="29">
        <v>0</v>
      </c>
    </row>
    <row r="88" spans="2:19" x14ac:dyDescent="0.2">
      <c r="B88" s="1">
        <f t="shared" si="1"/>
        <v>48730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7">
        <v>0</v>
      </c>
      <c r="I88" s="27">
        <v>0</v>
      </c>
      <c r="J88" s="26">
        <v>0</v>
      </c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8">
        <v>0</v>
      </c>
      <c r="R88" s="29">
        <v>0</v>
      </c>
      <c r="S88" s="29">
        <v>0</v>
      </c>
    </row>
    <row r="89" spans="2:19" x14ac:dyDescent="0.2">
      <c r="B89" s="1">
        <f t="shared" si="1"/>
        <v>48760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7">
        <v>0</v>
      </c>
      <c r="I89" s="27">
        <v>0</v>
      </c>
      <c r="J89" s="26">
        <v>0</v>
      </c>
      <c r="K89" s="26">
        <v>0</v>
      </c>
      <c r="L89" s="26">
        <v>0</v>
      </c>
      <c r="M89" s="26">
        <v>0</v>
      </c>
      <c r="N89" s="26">
        <v>0</v>
      </c>
      <c r="O89" s="26">
        <v>0</v>
      </c>
      <c r="P89" s="26">
        <v>0</v>
      </c>
      <c r="Q89" s="28">
        <v>0</v>
      </c>
      <c r="R89" s="29">
        <v>0</v>
      </c>
      <c r="S89" s="29">
        <v>0</v>
      </c>
    </row>
    <row r="90" spans="2:19" x14ac:dyDescent="0.2">
      <c r="B90" s="1">
        <f t="shared" si="1"/>
        <v>48791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7">
        <v>0</v>
      </c>
      <c r="I90" s="27">
        <v>0</v>
      </c>
      <c r="J90" s="26">
        <v>0</v>
      </c>
      <c r="K90" s="26">
        <v>0</v>
      </c>
      <c r="L90" s="26">
        <v>0</v>
      </c>
      <c r="M90" s="26">
        <v>0</v>
      </c>
      <c r="N90" s="26">
        <v>0</v>
      </c>
      <c r="O90" s="26">
        <v>0</v>
      </c>
      <c r="P90" s="26">
        <v>0</v>
      </c>
      <c r="Q90" s="28">
        <v>0</v>
      </c>
      <c r="R90" s="29">
        <v>0</v>
      </c>
      <c r="S90" s="29">
        <v>0</v>
      </c>
    </row>
    <row r="91" spans="2:19" x14ac:dyDescent="0.2">
      <c r="B91" s="1">
        <f t="shared" si="1"/>
        <v>48822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7">
        <v>0</v>
      </c>
      <c r="I91" s="27">
        <v>0</v>
      </c>
      <c r="J91" s="26">
        <v>0</v>
      </c>
      <c r="K91" s="26">
        <v>0</v>
      </c>
      <c r="L91" s="26">
        <v>0</v>
      </c>
      <c r="M91" s="26">
        <v>0</v>
      </c>
      <c r="N91" s="26">
        <v>0</v>
      </c>
      <c r="O91" s="26">
        <v>0</v>
      </c>
      <c r="P91" s="26">
        <v>0</v>
      </c>
      <c r="Q91" s="28">
        <v>0</v>
      </c>
      <c r="R91" s="29">
        <v>0</v>
      </c>
      <c r="S91" s="29">
        <v>0</v>
      </c>
    </row>
    <row r="92" spans="2:19" x14ac:dyDescent="0.2">
      <c r="B92" s="1">
        <f t="shared" si="1"/>
        <v>48852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7">
        <v>0</v>
      </c>
      <c r="I92" s="27">
        <v>0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8">
        <v>0</v>
      </c>
      <c r="R92" s="29">
        <v>0</v>
      </c>
      <c r="S92" s="29">
        <v>0</v>
      </c>
    </row>
    <row r="93" spans="2:19" x14ac:dyDescent="0.2">
      <c r="B93" s="1">
        <f t="shared" si="1"/>
        <v>48883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7">
        <v>0</v>
      </c>
      <c r="I93" s="27">
        <v>0</v>
      </c>
      <c r="J93" s="26">
        <v>0</v>
      </c>
      <c r="K93" s="26">
        <v>0</v>
      </c>
      <c r="L93" s="26">
        <v>0</v>
      </c>
      <c r="M93" s="26">
        <v>0</v>
      </c>
      <c r="N93" s="26">
        <v>0</v>
      </c>
      <c r="O93" s="26">
        <v>0</v>
      </c>
      <c r="P93" s="26">
        <v>0</v>
      </c>
      <c r="Q93" s="28">
        <v>0</v>
      </c>
      <c r="R93" s="29">
        <v>0</v>
      </c>
      <c r="S93" s="29">
        <v>0</v>
      </c>
    </row>
    <row r="94" spans="2:19" x14ac:dyDescent="0.2">
      <c r="B94" s="1">
        <f t="shared" si="1"/>
        <v>48913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7">
        <v>0</v>
      </c>
      <c r="I94" s="27">
        <v>0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8">
        <v>0</v>
      </c>
      <c r="R94" s="29">
        <v>0</v>
      </c>
      <c r="S94" s="29">
        <v>0</v>
      </c>
    </row>
    <row r="95" spans="2:19" x14ac:dyDescent="0.2">
      <c r="B95" s="1">
        <f t="shared" si="1"/>
        <v>48944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7">
        <v>0</v>
      </c>
      <c r="I95" s="27">
        <v>0</v>
      </c>
      <c r="J95" s="26">
        <v>0</v>
      </c>
      <c r="K95" s="26">
        <v>0</v>
      </c>
      <c r="L95" s="26">
        <v>0</v>
      </c>
      <c r="M95" s="26">
        <v>0</v>
      </c>
      <c r="N95" s="26">
        <v>0</v>
      </c>
      <c r="O95" s="26">
        <v>0</v>
      </c>
      <c r="P95" s="26">
        <v>0</v>
      </c>
      <c r="Q95" s="28">
        <v>0</v>
      </c>
      <c r="R95" s="29">
        <v>0</v>
      </c>
      <c r="S95" s="29">
        <v>0</v>
      </c>
    </row>
    <row r="96" spans="2:19" x14ac:dyDescent="0.2">
      <c r="B96" s="1">
        <f t="shared" si="1"/>
        <v>48975</v>
      </c>
      <c r="C96" s="25">
        <v>0</v>
      </c>
      <c r="D96" s="26">
        <v>0</v>
      </c>
      <c r="E96" s="26">
        <v>0</v>
      </c>
      <c r="F96" s="26">
        <v>0</v>
      </c>
      <c r="G96" s="26">
        <v>0</v>
      </c>
      <c r="H96" s="27">
        <v>0</v>
      </c>
      <c r="I96" s="27">
        <v>0</v>
      </c>
      <c r="J96" s="26">
        <v>0</v>
      </c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8">
        <v>0</v>
      </c>
      <c r="R96" s="29">
        <v>0</v>
      </c>
      <c r="S96" s="29">
        <v>0</v>
      </c>
    </row>
    <row r="97" spans="2:19" x14ac:dyDescent="0.2">
      <c r="B97" s="1">
        <f t="shared" si="1"/>
        <v>49003</v>
      </c>
      <c r="C97" s="25">
        <v>0</v>
      </c>
      <c r="D97" s="26">
        <v>0</v>
      </c>
      <c r="E97" s="26">
        <v>0</v>
      </c>
      <c r="F97" s="26">
        <v>0</v>
      </c>
      <c r="G97" s="26">
        <v>0</v>
      </c>
      <c r="H97" s="27">
        <v>0</v>
      </c>
      <c r="I97" s="27">
        <v>0</v>
      </c>
      <c r="J97" s="26">
        <v>0</v>
      </c>
      <c r="K97" s="26">
        <v>0</v>
      </c>
      <c r="L97" s="26">
        <v>0</v>
      </c>
      <c r="M97" s="26">
        <v>0</v>
      </c>
      <c r="N97" s="26">
        <v>0</v>
      </c>
      <c r="O97" s="26">
        <v>0</v>
      </c>
      <c r="P97" s="26">
        <v>0</v>
      </c>
      <c r="Q97" s="28">
        <v>0</v>
      </c>
      <c r="R97" s="29">
        <v>0</v>
      </c>
      <c r="S97" s="29">
        <v>0</v>
      </c>
    </row>
    <row r="98" spans="2:19" x14ac:dyDescent="0.2">
      <c r="B98" s="1">
        <f t="shared" si="1"/>
        <v>49034</v>
      </c>
      <c r="C98" s="25">
        <v>0</v>
      </c>
      <c r="D98" s="26">
        <v>0</v>
      </c>
      <c r="E98" s="26">
        <v>0</v>
      </c>
      <c r="F98" s="26">
        <v>0</v>
      </c>
      <c r="G98" s="26">
        <v>0</v>
      </c>
      <c r="H98" s="27">
        <v>0</v>
      </c>
      <c r="I98" s="27">
        <v>0</v>
      </c>
      <c r="J98" s="26">
        <v>0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8">
        <v>0</v>
      </c>
      <c r="R98" s="29">
        <v>0</v>
      </c>
      <c r="S98" s="29">
        <v>0</v>
      </c>
    </row>
    <row r="99" spans="2:19" x14ac:dyDescent="0.2">
      <c r="B99" s="1">
        <f t="shared" si="1"/>
        <v>49064</v>
      </c>
      <c r="C99" s="25">
        <v>0</v>
      </c>
      <c r="D99" s="26">
        <v>0</v>
      </c>
      <c r="E99" s="26">
        <v>0</v>
      </c>
      <c r="F99" s="26">
        <v>0</v>
      </c>
      <c r="G99" s="26">
        <v>0</v>
      </c>
      <c r="H99" s="27">
        <v>0</v>
      </c>
      <c r="I99" s="27">
        <v>0</v>
      </c>
      <c r="J99" s="26">
        <v>0</v>
      </c>
      <c r="K99" s="26">
        <v>0</v>
      </c>
      <c r="L99" s="26">
        <v>0</v>
      </c>
      <c r="M99" s="26">
        <v>0</v>
      </c>
      <c r="N99" s="26">
        <v>0</v>
      </c>
      <c r="O99" s="26">
        <v>0</v>
      </c>
      <c r="P99" s="26">
        <v>0</v>
      </c>
      <c r="Q99" s="28">
        <v>0</v>
      </c>
      <c r="R99" s="29">
        <v>0</v>
      </c>
      <c r="S99" s="29">
        <v>0</v>
      </c>
    </row>
    <row r="100" spans="2:19" x14ac:dyDescent="0.2">
      <c r="B100" s="1">
        <f t="shared" si="1"/>
        <v>49095</v>
      </c>
      <c r="C100" s="25">
        <v>0</v>
      </c>
      <c r="D100" s="26">
        <v>0</v>
      </c>
      <c r="E100" s="26">
        <v>0</v>
      </c>
      <c r="F100" s="26">
        <v>0</v>
      </c>
      <c r="G100" s="26">
        <v>0</v>
      </c>
      <c r="H100" s="27">
        <v>0</v>
      </c>
      <c r="I100" s="27">
        <v>0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8">
        <v>0</v>
      </c>
      <c r="R100" s="29">
        <v>0</v>
      </c>
      <c r="S100" s="29">
        <v>0</v>
      </c>
    </row>
    <row r="101" spans="2:19" x14ac:dyDescent="0.2">
      <c r="B101" s="1">
        <f t="shared" si="1"/>
        <v>49125</v>
      </c>
      <c r="C101" s="25">
        <v>0</v>
      </c>
      <c r="D101" s="26">
        <v>0</v>
      </c>
      <c r="E101" s="26">
        <v>0</v>
      </c>
      <c r="F101" s="26">
        <v>0</v>
      </c>
      <c r="G101" s="26">
        <v>0</v>
      </c>
      <c r="H101" s="27">
        <v>0</v>
      </c>
      <c r="I101" s="27">
        <v>0</v>
      </c>
      <c r="J101" s="26">
        <v>0</v>
      </c>
      <c r="K101" s="26">
        <v>0</v>
      </c>
      <c r="L101" s="26">
        <v>0</v>
      </c>
      <c r="M101" s="26">
        <v>0</v>
      </c>
      <c r="N101" s="26">
        <v>0</v>
      </c>
      <c r="O101" s="26">
        <v>0</v>
      </c>
      <c r="P101" s="26">
        <v>0</v>
      </c>
      <c r="Q101" s="28">
        <v>0</v>
      </c>
      <c r="R101" s="29">
        <v>0</v>
      </c>
      <c r="S101" s="29">
        <v>0</v>
      </c>
    </row>
    <row r="102" spans="2:19" x14ac:dyDescent="0.2">
      <c r="B102" s="1">
        <f t="shared" si="1"/>
        <v>49156</v>
      </c>
      <c r="C102" s="25">
        <v>0</v>
      </c>
      <c r="D102" s="26">
        <v>0</v>
      </c>
      <c r="E102" s="26">
        <v>0</v>
      </c>
      <c r="F102" s="26">
        <v>0</v>
      </c>
      <c r="G102" s="26">
        <v>0</v>
      </c>
      <c r="H102" s="27">
        <v>0</v>
      </c>
      <c r="I102" s="27">
        <v>0</v>
      </c>
      <c r="J102" s="26">
        <v>0</v>
      </c>
      <c r="K102" s="26">
        <v>0</v>
      </c>
      <c r="L102" s="26">
        <v>0</v>
      </c>
      <c r="M102" s="26">
        <v>0</v>
      </c>
      <c r="N102" s="26">
        <v>0</v>
      </c>
      <c r="O102" s="26">
        <v>0</v>
      </c>
      <c r="P102" s="26">
        <v>0</v>
      </c>
      <c r="Q102" s="28">
        <v>0</v>
      </c>
      <c r="R102" s="29">
        <v>0</v>
      </c>
      <c r="S102" s="29">
        <v>0</v>
      </c>
    </row>
    <row r="103" spans="2:19" x14ac:dyDescent="0.2">
      <c r="B103" s="1">
        <f t="shared" si="1"/>
        <v>49187</v>
      </c>
      <c r="C103" s="25">
        <v>0</v>
      </c>
      <c r="D103" s="26">
        <v>0</v>
      </c>
      <c r="E103" s="26">
        <v>0</v>
      </c>
      <c r="F103" s="26">
        <v>0</v>
      </c>
      <c r="G103" s="26">
        <v>0</v>
      </c>
      <c r="H103" s="27">
        <v>0</v>
      </c>
      <c r="I103" s="27">
        <v>0</v>
      </c>
      <c r="J103" s="26">
        <v>0</v>
      </c>
      <c r="K103" s="26">
        <v>0</v>
      </c>
      <c r="L103" s="26">
        <v>0</v>
      </c>
      <c r="M103" s="26">
        <v>0</v>
      </c>
      <c r="N103" s="26">
        <v>0</v>
      </c>
      <c r="O103" s="26">
        <v>0</v>
      </c>
      <c r="P103" s="26">
        <v>0</v>
      </c>
      <c r="Q103" s="28">
        <v>0</v>
      </c>
      <c r="R103" s="29">
        <v>0</v>
      </c>
      <c r="S103" s="29">
        <v>0</v>
      </c>
    </row>
    <row r="104" spans="2:19" x14ac:dyDescent="0.2">
      <c r="B104" s="1">
        <f t="shared" si="1"/>
        <v>49217</v>
      </c>
      <c r="C104" s="25">
        <v>0</v>
      </c>
      <c r="D104" s="26">
        <v>0</v>
      </c>
      <c r="E104" s="26">
        <v>0</v>
      </c>
      <c r="F104" s="26">
        <v>0</v>
      </c>
      <c r="G104" s="26">
        <v>0</v>
      </c>
      <c r="H104" s="27">
        <v>0</v>
      </c>
      <c r="I104" s="27">
        <v>0</v>
      </c>
      <c r="J104" s="26">
        <v>0</v>
      </c>
      <c r="K104" s="26">
        <v>0</v>
      </c>
      <c r="L104" s="26">
        <v>0</v>
      </c>
      <c r="M104" s="26">
        <v>0</v>
      </c>
      <c r="N104" s="26">
        <v>0</v>
      </c>
      <c r="O104" s="26">
        <v>0</v>
      </c>
      <c r="P104" s="26">
        <v>0</v>
      </c>
      <c r="Q104" s="28">
        <v>0</v>
      </c>
      <c r="R104" s="29">
        <v>0</v>
      </c>
      <c r="S104" s="29">
        <v>0</v>
      </c>
    </row>
    <row r="105" spans="2:19" x14ac:dyDescent="0.2">
      <c r="B105" s="1">
        <f t="shared" si="1"/>
        <v>49248</v>
      </c>
      <c r="C105" s="25">
        <v>0</v>
      </c>
      <c r="D105" s="26">
        <v>0</v>
      </c>
      <c r="E105" s="26">
        <v>0</v>
      </c>
      <c r="F105" s="26">
        <v>0</v>
      </c>
      <c r="G105" s="26">
        <v>0</v>
      </c>
      <c r="H105" s="27">
        <v>0</v>
      </c>
      <c r="I105" s="27">
        <v>0</v>
      </c>
      <c r="J105" s="26">
        <v>0</v>
      </c>
      <c r="K105" s="26">
        <v>0</v>
      </c>
      <c r="L105" s="26">
        <v>0</v>
      </c>
      <c r="M105" s="26">
        <v>0</v>
      </c>
      <c r="N105" s="26">
        <v>0</v>
      </c>
      <c r="O105" s="26">
        <v>0</v>
      </c>
      <c r="P105" s="26">
        <v>0</v>
      </c>
      <c r="Q105" s="28">
        <v>0</v>
      </c>
      <c r="R105" s="29">
        <v>0</v>
      </c>
      <c r="S105" s="29">
        <v>0</v>
      </c>
    </row>
    <row r="106" spans="2:19" x14ac:dyDescent="0.2">
      <c r="B106" s="1">
        <f t="shared" si="1"/>
        <v>49278</v>
      </c>
      <c r="C106" s="25">
        <v>0</v>
      </c>
      <c r="D106" s="26">
        <v>0</v>
      </c>
      <c r="E106" s="26">
        <v>0</v>
      </c>
      <c r="F106" s="26">
        <v>0</v>
      </c>
      <c r="G106" s="26">
        <v>0</v>
      </c>
      <c r="H106" s="27">
        <v>0</v>
      </c>
      <c r="I106" s="27">
        <v>0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26">
        <v>0</v>
      </c>
      <c r="P106" s="26">
        <v>0</v>
      </c>
      <c r="Q106" s="28">
        <v>0</v>
      </c>
      <c r="R106" s="29">
        <v>0</v>
      </c>
      <c r="S106" s="29">
        <v>0</v>
      </c>
    </row>
    <row r="107" spans="2:19" x14ac:dyDescent="0.2">
      <c r="B107" s="1">
        <f t="shared" si="1"/>
        <v>49309</v>
      </c>
      <c r="C107" s="25">
        <v>0</v>
      </c>
      <c r="D107" s="26">
        <v>0</v>
      </c>
      <c r="E107" s="26">
        <v>0</v>
      </c>
      <c r="F107" s="26">
        <v>0</v>
      </c>
      <c r="G107" s="26">
        <v>0</v>
      </c>
      <c r="H107" s="27">
        <v>0</v>
      </c>
      <c r="I107" s="27">
        <v>0</v>
      </c>
      <c r="J107" s="26">
        <v>0</v>
      </c>
      <c r="K107" s="26">
        <v>0</v>
      </c>
      <c r="L107" s="26">
        <v>0</v>
      </c>
      <c r="M107" s="26">
        <v>0</v>
      </c>
      <c r="N107" s="26">
        <v>0</v>
      </c>
      <c r="O107" s="26">
        <v>0</v>
      </c>
      <c r="P107" s="26">
        <v>0</v>
      </c>
      <c r="Q107" s="28">
        <v>0</v>
      </c>
      <c r="R107" s="29">
        <v>0</v>
      </c>
      <c r="S107" s="29">
        <v>0</v>
      </c>
    </row>
    <row r="108" spans="2:19" x14ac:dyDescent="0.2">
      <c r="B108" s="1">
        <f t="shared" si="1"/>
        <v>49340</v>
      </c>
      <c r="C108" s="25">
        <v>0</v>
      </c>
      <c r="D108" s="26">
        <v>0</v>
      </c>
      <c r="E108" s="26">
        <v>0</v>
      </c>
      <c r="F108" s="26">
        <v>0</v>
      </c>
      <c r="G108" s="26">
        <v>0</v>
      </c>
      <c r="H108" s="27">
        <v>0</v>
      </c>
      <c r="I108" s="27">
        <v>0</v>
      </c>
      <c r="J108" s="26">
        <v>0</v>
      </c>
      <c r="K108" s="26">
        <v>0</v>
      </c>
      <c r="L108" s="26">
        <v>0</v>
      </c>
      <c r="M108" s="26">
        <v>0</v>
      </c>
      <c r="N108" s="26">
        <v>0</v>
      </c>
      <c r="O108" s="26">
        <v>0</v>
      </c>
      <c r="P108" s="26">
        <v>0</v>
      </c>
      <c r="Q108" s="28">
        <v>0</v>
      </c>
      <c r="R108" s="29">
        <v>0</v>
      </c>
      <c r="S108" s="29">
        <v>0</v>
      </c>
    </row>
    <row r="109" spans="2:19" x14ac:dyDescent="0.2">
      <c r="B109" s="1">
        <f t="shared" si="1"/>
        <v>49368</v>
      </c>
      <c r="C109" s="25">
        <v>0</v>
      </c>
      <c r="D109" s="26">
        <v>0</v>
      </c>
      <c r="E109" s="26">
        <v>0</v>
      </c>
      <c r="F109" s="26">
        <v>0</v>
      </c>
      <c r="G109" s="26">
        <v>0</v>
      </c>
      <c r="H109" s="27">
        <v>0</v>
      </c>
      <c r="I109" s="27">
        <v>0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  <c r="O109" s="26">
        <v>0</v>
      </c>
      <c r="P109" s="26">
        <v>0</v>
      </c>
      <c r="Q109" s="28">
        <v>0</v>
      </c>
      <c r="R109" s="29">
        <v>0</v>
      </c>
      <c r="S109" s="29">
        <v>0</v>
      </c>
    </row>
    <row r="110" spans="2:19" x14ac:dyDescent="0.2">
      <c r="B110" s="1">
        <f t="shared" si="1"/>
        <v>49399</v>
      </c>
      <c r="C110" s="25">
        <v>0</v>
      </c>
      <c r="D110" s="26">
        <v>0</v>
      </c>
      <c r="E110" s="26">
        <v>0</v>
      </c>
      <c r="F110" s="26">
        <v>0</v>
      </c>
      <c r="G110" s="26">
        <v>0</v>
      </c>
      <c r="H110" s="27">
        <v>0</v>
      </c>
      <c r="I110" s="27">
        <v>0</v>
      </c>
      <c r="J110" s="26">
        <v>0</v>
      </c>
      <c r="K110" s="26">
        <v>0</v>
      </c>
      <c r="L110" s="26">
        <v>0</v>
      </c>
      <c r="M110" s="26">
        <v>0</v>
      </c>
      <c r="N110" s="26">
        <v>0</v>
      </c>
      <c r="O110" s="26">
        <v>0</v>
      </c>
      <c r="P110" s="26">
        <v>0</v>
      </c>
      <c r="Q110" s="28">
        <v>0</v>
      </c>
      <c r="R110" s="29">
        <v>0</v>
      </c>
      <c r="S110" s="29">
        <v>0</v>
      </c>
    </row>
    <row r="111" spans="2:19" x14ac:dyDescent="0.2">
      <c r="B111" s="1">
        <f t="shared" si="1"/>
        <v>49429</v>
      </c>
      <c r="C111" s="25">
        <v>0</v>
      </c>
      <c r="D111" s="26">
        <v>0</v>
      </c>
      <c r="E111" s="26">
        <v>0</v>
      </c>
      <c r="F111" s="26">
        <v>0</v>
      </c>
      <c r="G111" s="26">
        <v>0</v>
      </c>
      <c r="H111" s="27">
        <v>0</v>
      </c>
      <c r="I111" s="27">
        <v>0</v>
      </c>
      <c r="J111" s="26">
        <v>0</v>
      </c>
      <c r="K111" s="26">
        <v>0</v>
      </c>
      <c r="L111" s="26">
        <v>0</v>
      </c>
      <c r="M111" s="26">
        <v>0</v>
      </c>
      <c r="N111" s="26">
        <v>0</v>
      </c>
      <c r="O111" s="26">
        <v>0</v>
      </c>
      <c r="P111" s="26">
        <v>0</v>
      </c>
      <c r="Q111" s="28">
        <v>0</v>
      </c>
      <c r="R111" s="29">
        <v>0</v>
      </c>
      <c r="S111" s="29">
        <v>0</v>
      </c>
    </row>
    <row r="112" spans="2:19" x14ac:dyDescent="0.2">
      <c r="B112" s="1">
        <f t="shared" si="1"/>
        <v>49460</v>
      </c>
      <c r="C112" s="25">
        <v>0</v>
      </c>
      <c r="D112" s="26">
        <v>0</v>
      </c>
      <c r="E112" s="26">
        <v>0</v>
      </c>
      <c r="F112" s="26">
        <v>0</v>
      </c>
      <c r="G112" s="26">
        <v>0</v>
      </c>
      <c r="H112" s="27">
        <v>0</v>
      </c>
      <c r="I112" s="27">
        <v>0</v>
      </c>
      <c r="J112" s="26">
        <v>0</v>
      </c>
      <c r="K112" s="26">
        <v>0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8">
        <v>0</v>
      </c>
      <c r="R112" s="29">
        <v>0</v>
      </c>
      <c r="S112" s="29">
        <v>0</v>
      </c>
    </row>
    <row r="113" spans="2:19" x14ac:dyDescent="0.2">
      <c r="B113" s="1">
        <f t="shared" si="1"/>
        <v>49490</v>
      </c>
      <c r="C113" s="25">
        <v>0</v>
      </c>
      <c r="D113" s="26">
        <v>0</v>
      </c>
      <c r="E113" s="26">
        <v>0</v>
      </c>
      <c r="F113" s="26">
        <v>0</v>
      </c>
      <c r="G113" s="26">
        <v>0</v>
      </c>
      <c r="H113" s="27">
        <v>0</v>
      </c>
      <c r="I113" s="27">
        <v>0</v>
      </c>
      <c r="J113" s="26">
        <v>0</v>
      </c>
      <c r="K113" s="26">
        <v>0</v>
      </c>
      <c r="L113" s="26">
        <v>0</v>
      </c>
      <c r="M113" s="26">
        <v>0</v>
      </c>
      <c r="N113" s="26">
        <v>0</v>
      </c>
      <c r="O113" s="26">
        <v>0</v>
      </c>
      <c r="P113" s="26">
        <v>0</v>
      </c>
      <c r="Q113" s="28">
        <v>0</v>
      </c>
      <c r="R113" s="29">
        <v>0</v>
      </c>
      <c r="S113" s="29">
        <v>0</v>
      </c>
    </row>
    <row r="114" spans="2:19" x14ac:dyDescent="0.2">
      <c r="B114" s="1">
        <f t="shared" si="1"/>
        <v>49521</v>
      </c>
      <c r="C114" s="25">
        <v>0</v>
      </c>
      <c r="D114" s="26">
        <v>0</v>
      </c>
      <c r="E114" s="26">
        <v>0</v>
      </c>
      <c r="F114" s="26">
        <v>0</v>
      </c>
      <c r="G114" s="26">
        <v>0</v>
      </c>
      <c r="H114" s="27">
        <v>0</v>
      </c>
      <c r="I114" s="27">
        <v>0</v>
      </c>
      <c r="J114" s="26">
        <v>0</v>
      </c>
      <c r="K114" s="26">
        <v>0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8">
        <v>0</v>
      </c>
      <c r="R114" s="29">
        <v>0</v>
      </c>
      <c r="S114" s="29">
        <v>0</v>
      </c>
    </row>
    <row r="115" spans="2:19" x14ac:dyDescent="0.2">
      <c r="B115" s="1">
        <f t="shared" si="1"/>
        <v>49552</v>
      </c>
      <c r="C115" s="25">
        <v>0</v>
      </c>
      <c r="D115" s="26">
        <v>0</v>
      </c>
      <c r="E115" s="26">
        <v>0</v>
      </c>
      <c r="F115" s="26">
        <v>0</v>
      </c>
      <c r="G115" s="26">
        <v>0</v>
      </c>
      <c r="H115" s="27">
        <v>0</v>
      </c>
      <c r="I115" s="27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  <c r="P115" s="26">
        <v>0</v>
      </c>
      <c r="Q115" s="28">
        <v>0</v>
      </c>
      <c r="R115" s="29">
        <v>0</v>
      </c>
      <c r="S115" s="29">
        <v>0</v>
      </c>
    </row>
    <row r="116" spans="2:19" x14ac:dyDescent="0.2">
      <c r="B116" s="1">
        <f t="shared" si="1"/>
        <v>49582</v>
      </c>
      <c r="C116" s="25">
        <v>0</v>
      </c>
      <c r="D116" s="26">
        <v>0</v>
      </c>
      <c r="E116" s="26">
        <v>0</v>
      </c>
      <c r="F116" s="26">
        <v>0</v>
      </c>
      <c r="G116" s="26">
        <v>0</v>
      </c>
      <c r="H116" s="27">
        <v>0</v>
      </c>
      <c r="I116" s="27">
        <v>0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8">
        <v>0</v>
      </c>
      <c r="R116" s="29">
        <v>0</v>
      </c>
      <c r="S116" s="29">
        <v>0</v>
      </c>
    </row>
    <row r="117" spans="2:19" x14ac:dyDescent="0.2">
      <c r="B117" s="1">
        <f t="shared" si="1"/>
        <v>49613</v>
      </c>
      <c r="C117" s="25">
        <v>0</v>
      </c>
      <c r="D117" s="26">
        <v>0</v>
      </c>
      <c r="E117" s="26">
        <v>0</v>
      </c>
      <c r="F117" s="26">
        <v>0</v>
      </c>
      <c r="G117" s="26">
        <v>0</v>
      </c>
      <c r="H117" s="27">
        <v>0</v>
      </c>
      <c r="I117" s="27">
        <v>0</v>
      </c>
      <c r="J117" s="26">
        <v>0</v>
      </c>
      <c r="K117" s="26">
        <v>0</v>
      </c>
      <c r="L117" s="26">
        <v>0</v>
      </c>
      <c r="M117" s="26">
        <v>0</v>
      </c>
      <c r="N117" s="26">
        <v>0</v>
      </c>
      <c r="O117" s="26">
        <v>0</v>
      </c>
      <c r="P117" s="26">
        <v>0</v>
      </c>
      <c r="Q117" s="28">
        <v>0</v>
      </c>
      <c r="R117" s="29">
        <v>0</v>
      </c>
      <c r="S117" s="29">
        <v>0</v>
      </c>
    </row>
    <row r="118" spans="2:19" x14ac:dyDescent="0.2">
      <c r="B118" s="1">
        <f t="shared" si="1"/>
        <v>49643</v>
      </c>
      <c r="C118" s="25">
        <v>0</v>
      </c>
      <c r="D118" s="26">
        <v>0</v>
      </c>
      <c r="E118" s="26">
        <v>0</v>
      </c>
      <c r="F118" s="26">
        <v>0</v>
      </c>
      <c r="G118" s="26">
        <v>0</v>
      </c>
      <c r="H118" s="27">
        <v>0</v>
      </c>
      <c r="I118" s="27">
        <v>0</v>
      </c>
      <c r="J118" s="26">
        <v>0</v>
      </c>
      <c r="K118" s="26">
        <v>0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8">
        <v>0</v>
      </c>
      <c r="R118" s="29">
        <v>0</v>
      </c>
      <c r="S118" s="29">
        <v>0</v>
      </c>
    </row>
    <row r="119" spans="2:19" x14ac:dyDescent="0.2">
      <c r="B119" s="1">
        <f t="shared" si="1"/>
        <v>49674</v>
      </c>
      <c r="C119" s="25">
        <v>0</v>
      </c>
      <c r="D119" s="26">
        <v>0</v>
      </c>
      <c r="E119" s="26">
        <v>0</v>
      </c>
      <c r="F119" s="26">
        <v>0</v>
      </c>
      <c r="G119" s="26">
        <v>0</v>
      </c>
      <c r="H119" s="27">
        <v>0</v>
      </c>
      <c r="I119" s="27">
        <v>0</v>
      </c>
      <c r="J119" s="26">
        <v>0</v>
      </c>
      <c r="K119" s="26">
        <v>0</v>
      </c>
      <c r="L119" s="26">
        <v>0</v>
      </c>
      <c r="M119" s="26">
        <v>0</v>
      </c>
      <c r="N119" s="26">
        <v>0</v>
      </c>
      <c r="O119" s="26">
        <v>0</v>
      </c>
      <c r="P119" s="26">
        <v>0</v>
      </c>
      <c r="Q119" s="28">
        <v>0</v>
      </c>
      <c r="R119" s="29">
        <v>0</v>
      </c>
      <c r="S119" s="29">
        <v>0</v>
      </c>
    </row>
    <row r="120" spans="2:19" x14ac:dyDescent="0.2">
      <c r="B120" s="1">
        <f t="shared" si="1"/>
        <v>49705</v>
      </c>
      <c r="C120" s="25">
        <v>0</v>
      </c>
      <c r="D120" s="26">
        <v>0</v>
      </c>
      <c r="E120" s="26">
        <v>0</v>
      </c>
      <c r="F120" s="26">
        <v>0</v>
      </c>
      <c r="G120" s="26">
        <v>0</v>
      </c>
      <c r="H120" s="27">
        <v>0</v>
      </c>
      <c r="I120" s="27">
        <v>0</v>
      </c>
      <c r="J120" s="26">
        <v>0</v>
      </c>
      <c r="K120" s="26">
        <v>0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8">
        <v>0</v>
      </c>
      <c r="R120" s="29">
        <v>0</v>
      </c>
      <c r="S120" s="29">
        <v>0</v>
      </c>
    </row>
    <row r="121" spans="2:19" x14ac:dyDescent="0.2">
      <c r="B121" s="1">
        <f t="shared" si="1"/>
        <v>49734</v>
      </c>
      <c r="C121" s="25">
        <v>0</v>
      </c>
      <c r="D121" s="26">
        <v>0</v>
      </c>
      <c r="E121" s="26">
        <v>0</v>
      </c>
      <c r="F121" s="26">
        <v>0</v>
      </c>
      <c r="G121" s="26">
        <v>0</v>
      </c>
      <c r="H121" s="27">
        <v>0</v>
      </c>
      <c r="I121" s="27">
        <v>0</v>
      </c>
      <c r="J121" s="26">
        <v>0</v>
      </c>
      <c r="K121" s="26">
        <v>0</v>
      </c>
      <c r="L121" s="26">
        <v>0</v>
      </c>
      <c r="M121" s="26">
        <v>0</v>
      </c>
      <c r="N121" s="26">
        <v>0</v>
      </c>
      <c r="O121" s="26">
        <v>0</v>
      </c>
      <c r="P121" s="26">
        <v>0</v>
      </c>
      <c r="Q121" s="28">
        <v>0</v>
      </c>
      <c r="R121" s="29">
        <v>0</v>
      </c>
      <c r="S121" s="29">
        <v>0</v>
      </c>
    </row>
    <row r="122" spans="2:19" x14ac:dyDescent="0.2">
      <c r="B122" s="1">
        <f t="shared" si="1"/>
        <v>49765</v>
      </c>
      <c r="C122" s="25">
        <v>0</v>
      </c>
      <c r="D122" s="26">
        <v>0</v>
      </c>
      <c r="E122" s="26">
        <v>0</v>
      </c>
      <c r="F122" s="26">
        <v>0</v>
      </c>
      <c r="G122" s="26">
        <v>0</v>
      </c>
      <c r="H122" s="27">
        <v>0</v>
      </c>
      <c r="I122" s="27">
        <v>0</v>
      </c>
      <c r="J122" s="26">
        <v>0</v>
      </c>
      <c r="K122" s="26">
        <v>0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8">
        <v>0</v>
      </c>
      <c r="R122" s="29">
        <v>0</v>
      </c>
      <c r="S122" s="29">
        <v>0</v>
      </c>
    </row>
    <row r="123" spans="2:19" x14ac:dyDescent="0.2">
      <c r="B123" s="1">
        <f t="shared" si="1"/>
        <v>49795</v>
      </c>
      <c r="C123" s="25">
        <v>0</v>
      </c>
      <c r="D123" s="26">
        <v>0</v>
      </c>
      <c r="E123" s="26">
        <v>0</v>
      </c>
      <c r="F123" s="26">
        <v>0</v>
      </c>
      <c r="G123" s="26">
        <v>0</v>
      </c>
      <c r="H123" s="27">
        <v>0</v>
      </c>
      <c r="I123" s="27">
        <v>0</v>
      </c>
      <c r="J123" s="26">
        <v>0</v>
      </c>
      <c r="K123" s="26">
        <v>0</v>
      </c>
      <c r="L123" s="26">
        <v>0</v>
      </c>
      <c r="M123" s="26">
        <v>0</v>
      </c>
      <c r="N123" s="26">
        <v>0</v>
      </c>
      <c r="O123" s="26">
        <v>0</v>
      </c>
      <c r="P123" s="26">
        <v>0</v>
      </c>
      <c r="Q123" s="28">
        <v>0</v>
      </c>
      <c r="R123" s="29">
        <v>0</v>
      </c>
      <c r="S123" s="29">
        <v>0</v>
      </c>
    </row>
    <row r="124" spans="2:19" x14ac:dyDescent="0.2">
      <c r="B124" s="1">
        <f t="shared" si="1"/>
        <v>49826</v>
      </c>
      <c r="C124" s="25">
        <v>0</v>
      </c>
      <c r="D124" s="26">
        <v>0</v>
      </c>
      <c r="E124" s="26">
        <v>0</v>
      </c>
      <c r="F124" s="26">
        <v>0</v>
      </c>
      <c r="G124" s="26">
        <v>0</v>
      </c>
      <c r="H124" s="27">
        <v>0</v>
      </c>
      <c r="I124" s="27">
        <v>0</v>
      </c>
      <c r="J124" s="26">
        <v>0</v>
      </c>
      <c r="K124" s="26">
        <v>0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8">
        <v>0</v>
      </c>
      <c r="R124" s="29">
        <v>0</v>
      </c>
      <c r="S124" s="29">
        <v>0</v>
      </c>
    </row>
    <row r="125" spans="2:19" x14ac:dyDescent="0.2">
      <c r="B125" s="1">
        <f t="shared" si="1"/>
        <v>49856</v>
      </c>
      <c r="C125" s="25">
        <v>0</v>
      </c>
      <c r="D125" s="26">
        <v>0</v>
      </c>
      <c r="E125" s="26">
        <v>0</v>
      </c>
      <c r="F125" s="26">
        <v>0</v>
      </c>
      <c r="G125" s="26">
        <v>0</v>
      </c>
      <c r="H125" s="27">
        <v>0</v>
      </c>
      <c r="I125" s="27">
        <v>0</v>
      </c>
      <c r="J125" s="26">
        <v>0</v>
      </c>
      <c r="K125" s="26">
        <v>0</v>
      </c>
      <c r="L125" s="26">
        <v>0</v>
      </c>
      <c r="M125" s="26">
        <v>0</v>
      </c>
      <c r="N125" s="26">
        <v>0</v>
      </c>
      <c r="O125" s="26">
        <v>0</v>
      </c>
      <c r="P125" s="26">
        <v>0</v>
      </c>
      <c r="Q125" s="28">
        <v>0</v>
      </c>
      <c r="R125" s="29">
        <v>0</v>
      </c>
      <c r="S125" s="29">
        <v>0</v>
      </c>
    </row>
    <row r="126" spans="2:19" x14ac:dyDescent="0.2">
      <c r="B126" s="1">
        <f t="shared" si="1"/>
        <v>49887</v>
      </c>
      <c r="C126" s="25">
        <v>0</v>
      </c>
      <c r="D126" s="26">
        <v>0</v>
      </c>
      <c r="E126" s="26">
        <v>0</v>
      </c>
      <c r="F126" s="26">
        <v>0</v>
      </c>
      <c r="G126" s="26">
        <v>0</v>
      </c>
      <c r="H126" s="27">
        <v>0</v>
      </c>
      <c r="I126" s="27">
        <v>0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8">
        <v>0</v>
      </c>
      <c r="R126" s="29">
        <v>0</v>
      </c>
      <c r="S126" s="29">
        <v>0</v>
      </c>
    </row>
    <row r="127" spans="2:19" x14ac:dyDescent="0.2">
      <c r="B127" s="1">
        <f t="shared" si="1"/>
        <v>49918</v>
      </c>
      <c r="C127" s="25">
        <v>0</v>
      </c>
      <c r="D127" s="26">
        <v>0</v>
      </c>
      <c r="E127" s="26">
        <v>0</v>
      </c>
      <c r="F127" s="26">
        <v>0</v>
      </c>
      <c r="G127" s="26">
        <v>0</v>
      </c>
      <c r="H127" s="27">
        <v>0</v>
      </c>
      <c r="I127" s="27">
        <v>0</v>
      </c>
      <c r="J127" s="26">
        <v>0</v>
      </c>
      <c r="K127" s="26">
        <v>0</v>
      </c>
      <c r="L127" s="26">
        <v>0</v>
      </c>
      <c r="M127" s="26">
        <v>0</v>
      </c>
      <c r="N127" s="26">
        <v>0</v>
      </c>
      <c r="O127" s="26">
        <v>0</v>
      </c>
      <c r="P127" s="26">
        <v>0</v>
      </c>
      <c r="Q127" s="28">
        <v>0</v>
      </c>
      <c r="R127" s="29">
        <v>0</v>
      </c>
      <c r="S127" s="29">
        <v>0</v>
      </c>
    </row>
    <row r="128" spans="2:19" x14ac:dyDescent="0.2">
      <c r="B128" s="1">
        <f t="shared" si="1"/>
        <v>49948</v>
      </c>
      <c r="C128" s="25">
        <v>0</v>
      </c>
      <c r="D128" s="26">
        <v>0</v>
      </c>
      <c r="E128" s="26">
        <v>0</v>
      </c>
      <c r="F128" s="26">
        <v>0</v>
      </c>
      <c r="G128" s="26">
        <v>0</v>
      </c>
      <c r="H128" s="27">
        <v>0</v>
      </c>
      <c r="I128" s="27">
        <v>0</v>
      </c>
      <c r="J128" s="26">
        <v>0</v>
      </c>
      <c r="K128" s="26">
        <v>0</v>
      </c>
      <c r="L128" s="26">
        <v>0</v>
      </c>
      <c r="M128" s="26">
        <v>0</v>
      </c>
      <c r="N128" s="26">
        <v>0</v>
      </c>
      <c r="O128" s="26">
        <v>0</v>
      </c>
      <c r="P128" s="26">
        <v>0</v>
      </c>
      <c r="Q128" s="28">
        <v>0</v>
      </c>
      <c r="R128" s="29">
        <v>0</v>
      </c>
      <c r="S128" s="29">
        <v>0</v>
      </c>
    </row>
    <row r="129" spans="2:19" x14ac:dyDescent="0.2">
      <c r="B129" s="1">
        <f t="shared" si="1"/>
        <v>49979</v>
      </c>
      <c r="C129" s="25">
        <v>0</v>
      </c>
      <c r="D129" s="26">
        <v>0</v>
      </c>
      <c r="E129" s="26">
        <v>0</v>
      </c>
      <c r="F129" s="26">
        <v>0</v>
      </c>
      <c r="G129" s="26">
        <v>0</v>
      </c>
      <c r="H129" s="27">
        <v>0</v>
      </c>
      <c r="I129" s="27">
        <v>0</v>
      </c>
      <c r="J129" s="26">
        <v>0</v>
      </c>
      <c r="K129" s="26">
        <v>0</v>
      </c>
      <c r="L129" s="26">
        <v>0</v>
      </c>
      <c r="M129" s="26">
        <v>0</v>
      </c>
      <c r="N129" s="26">
        <v>0</v>
      </c>
      <c r="O129" s="26">
        <v>0</v>
      </c>
      <c r="P129" s="26">
        <v>0</v>
      </c>
      <c r="Q129" s="28">
        <v>0</v>
      </c>
      <c r="R129" s="29">
        <v>0</v>
      </c>
      <c r="S129" s="29">
        <v>0</v>
      </c>
    </row>
    <row r="130" spans="2:19" x14ac:dyDescent="0.2">
      <c r="B130" s="1">
        <f t="shared" si="1"/>
        <v>50009</v>
      </c>
      <c r="C130" s="25">
        <v>0</v>
      </c>
      <c r="D130" s="26">
        <v>0</v>
      </c>
      <c r="E130" s="26">
        <v>0</v>
      </c>
      <c r="F130" s="26">
        <v>0</v>
      </c>
      <c r="G130" s="26">
        <v>0</v>
      </c>
      <c r="H130" s="27">
        <v>0</v>
      </c>
      <c r="I130" s="27">
        <v>0</v>
      </c>
      <c r="J130" s="26">
        <v>0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8">
        <v>0</v>
      </c>
      <c r="R130" s="29">
        <v>0</v>
      </c>
      <c r="S130" s="29">
        <v>0</v>
      </c>
    </row>
    <row r="131" spans="2:19" x14ac:dyDescent="0.2">
      <c r="B131" s="1">
        <f t="shared" si="1"/>
        <v>50040</v>
      </c>
      <c r="C131" s="25">
        <v>0</v>
      </c>
      <c r="D131" s="26">
        <v>0</v>
      </c>
      <c r="E131" s="26">
        <v>0</v>
      </c>
      <c r="F131" s="26">
        <v>0</v>
      </c>
      <c r="G131" s="26">
        <v>0</v>
      </c>
      <c r="H131" s="27">
        <v>0</v>
      </c>
      <c r="I131" s="27">
        <v>0</v>
      </c>
      <c r="J131" s="26">
        <v>0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8">
        <v>0</v>
      </c>
      <c r="R131" s="29">
        <v>0</v>
      </c>
      <c r="S131" s="29">
        <v>0</v>
      </c>
    </row>
    <row r="132" spans="2:19" x14ac:dyDescent="0.2">
      <c r="B132" s="1">
        <f t="shared" si="1"/>
        <v>50071</v>
      </c>
      <c r="C132" s="25">
        <v>0</v>
      </c>
      <c r="D132" s="26">
        <v>0</v>
      </c>
      <c r="E132" s="26">
        <v>0</v>
      </c>
      <c r="F132" s="26">
        <v>0</v>
      </c>
      <c r="G132" s="26">
        <v>0</v>
      </c>
      <c r="H132" s="27">
        <v>0</v>
      </c>
      <c r="I132" s="27">
        <v>0</v>
      </c>
      <c r="J132" s="26">
        <v>0</v>
      </c>
      <c r="K132" s="26">
        <v>0</v>
      </c>
      <c r="L132" s="26">
        <v>0</v>
      </c>
      <c r="M132" s="26">
        <v>0</v>
      </c>
      <c r="N132" s="26">
        <v>0</v>
      </c>
      <c r="O132" s="26">
        <v>0</v>
      </c>
      <c r="P132" s="26">
        <v>0</v>
      </c>
      <c r="Q132" s="28">
        <v>0</v>
      </c>
      <c r="R132" s="29">
        <v>0</v>
      </c>
      <c r="S132" s="29">
        <v>0</v>
      </c>
    </row>
    <row r="133" spans="2:19" x14ac:dyDescent="0.2">
      <c r="B133" s="1">
        <f t="shared" si="1"/>
        <v>50099</v>
      </c>
      <c r="C133" s="25">
        <v>0</v>
      </c>
      <c r="D133" s="26">
        <v>0</v>
      </c>
      <c r="E133" s="26">
        <v>0</v>
      </c>
      <c r="F133" s="26">
        <v>0</v>
      </c>
      <c r="G133" s="26">
        <v>0</v>
      </c>
      <c r="H133" s="27">
        <v>0</v>
      </c>
      <c r="I133" s="27">
        <v>0</v>
      </c>
      <c r="J133" s="26">
        <v>0</v>
      </c>
      <c r="K133" s="26">
        <v>0</v>
      </c>
      <c r="L133" s="26">
        <v>0</v>
      </c>
      <c r="M133" s="26">
        <v>0</v>
      </c>
      <c r="N133" s="26">
        <v>0</v>
      </c>
      <c r="O133" s="26">
        <v>0</v>
      </c>
      <c r="P133" s="26">
        <v>0</v>
      </c>
      <c r="Q133" s="28">
        <v>0</v>
      </c>
      <c r="R133" s="29">
        <v>0</v>
      </c>
      <c r="S133" s="29">
        <v>0</v>
      </c>
    </row>
    <row r="134" spans="2:19" x14ac:dyDescent="0.2">
      <c r="B134" s="1">
        <f t="shared" ref="B134:B197" si="2">+EOMONTH(B133,1)</f>
        <v>50130</v>
      </c>
      <c r="C134" s="25">
        <v>0</v>
      </c>
      <c r="D134" s="26">
        <v>0</v>
      </c>
      <c r="E134" s="26">
        <v>0</v>
      </c>
      <c r="F134" s="26">
        <v>0</v>
      </c>
      <c r="G134" s="26">
        <v>0</v>
      </c>
      <c r="H134" s="27">
        <v>0</v>
      </c>
      <c r="I134" s="27">
        <v>0</v>
      </c>
      <c r="J134" s="26">
        <v>0</v>
      </c>
      <c r="K134" s="26">
        <v>0</v>
      </c>
      <c r="L134" s="26">
        <v>0</v>
      </c>
      <c r="M134" s="26">
        <v>0</v>
      </c>
      <c r="N134" s="26">
        <v>0</v>
      </c>
      <c r="O134" s="26">
        <v>0</v>
      </c>
      <c r="P134" s="26">
        <v>0</v>
      </c>
      <c r="Q134" s="28">
        <v>0</v>
      </c>
      <c r="R134" s="29">
        <v>0</v>
      </c>
      <c r="S134" s="29">
        <v>0</v>
      </c>
    </row>
    <row r="135" spans="2:19" x14ac:dyDescent="0.2">
      <c r="B135" s="1">
        <f t="shared" si="2"/>
        <v>50160</v>
      </c>
      <c r="C135" s="25">
        <v>0</v>
      </c>
      <c r="D135" s="26">
        <v>0</v>
      </c>
      <c r="E135" s="26">
        <v>0</v>
      </c>
      <c r="F135" s="26">
        <v>0</v>
      </c>
      <c r="G135" s="26">
        <v>0</v>
      </c>
      <c r="H135" s="27">
        <v>0</v>
      </c>
      <c r="I135" s="27">
        <v>0</v>
      </c>
      <c r="J135" s="26">
        <v>0</v>
      </c>
      <c r="K135" s="26">
        <v>0</v>
      </c>
      <c r="L135" s="26">
        <v>0</v>
      </c>
      <c r="M135" s="26">
        <v>0</v>
      </c>
      <c r="N135" s="26">
        <v>0</v>
      </c>
      <c r="O135" s="26">
        <v>0</v>
      </c>
      <c r="P135" s="26">
        <v>0</v>
      </c>
      <c r="Q135" s="28">
        <v>0</v>
      </c>
      <c r="R135" s="29">
        <v>0</v>
      </c>
      <c r="S135" s="29">
        <v>0</v>
      </c>
    </row>
    <row r="136" spans="2:19" x14ac:dyDescent="0.2">
      <c r="B136" s="1">
        <f t="shared" si="2"/>
        <v>50191</v>
      </c>
      <c r="C136" s="25">
        <v>0</v>
      </c>
      <c r="D136" s="26">
        <v>0</v>
      </c>
      <c r="E136" s="26">
        <v>0</v>
      </c>
      <c r="F136" s="26">
        <v>0</v>
      </c>
      <c r="G136" s="26">
        <v>0</v>
      </c>
      <c r="H136" s="27">
        <v>0</v>
      </c>
      <c r="I136" s="27">
        <v>0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6">
        <v>0</v>
      </c>
      <c r="P136" s="26">
        <v>0</v>
      </c>
      <c r="Q136" s="28">
        <v>0</v>
      </c>
      <c r="R136" s="29">
        <v>0</v>
      </c>
      <c r="S136" s="29">
        <v>0</v>
      </c>
    </row>
    <row r="137" spans="2:19" x14ac:dyDescent="0.2">
      <c r="B137" s="1">
        <f t="shared" si="2"/>
        <v>50221</v>
      </c>
      <c r="C137" s="25">
        <v>0</v>
      </c>
      <c r="D137" s="26">
        <v>0</v>
      </c>
      <c r="E137" s="26">
        <v>0</v>
      </c>
      <c r="F137" s="26">
        <v>0</v>
      </c>
      <c r="G137" s="26">
        <v>0</v>
      </c>
      <c r="H137" s="27">
        <v>0</v>
      </c>
      <c r="I137" s="27">
        <v>0</v>
      </c>
      <c r="J137" s="26">
        <v>0</v>
      </c>
      <c r="K137" s="26">
        <v>0</v>
      </c>
      <c r="L137" s="26">
        <v>0</v>
      </c>
      <c r="M137" s="26">
        <v>0</v>
      </c>
      <c r="N137" s="26">
        <v>0</v>
      </c>
      <c r="O137" s="26">
        <v>0</v>
      </c>
      <c r="P137" s="26">
        <v>0</v>
      </c>
      <c r="Q137" s="28">
        <v>0</v>
      </c>
      <c r="R137" s="29">
        <v>0</v>
      </c>
      <c r="S137" s="29">
        <v>0</v>
      </c>
    </row>
    <row r="138" spans="2:19" x14ac:dyDescent="0.2">
      <c r="B138" s="1">
        <f t="shared" si="2"/>
        <v>50252</v>
      </c>
      <c r="C138" s="25">
        <v>0</v>
      </c>
      <c r="D138" s="26">
        <v>0</v>
      </c>
      <c r="E138" s="26">
        <v>0</v>
      </c>
      <c r="F138" s="26">
        <v>0</v>
      </c>
      <c r="G138" s="26">
        <v>0</v>
      </c>
      <c r="H138" s="27">
        <v>0</v>
      </c>
      <c r="I138" s="27">
        <v>0</v>
      </c>
      <c r="J138" s="26">
        <v>0</v>
      </c>
      <c r="K138" s="26">
        <v>0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8">
        <v>0</v>
      </c>
      <c r="R138" s="29">
        <v>0</v>
      </c>
      <c r="S138" s="29">
        <v>0</v>
      </c>
    </row>
    <row r="139" spans="2:19" x14ac:dyDescent="0.2">
      <c r="B139" s="1">
        <f t="shared" si="2"/>
        <v>50283</v>
      </c>
      <c r="C139" s="25">
        <v>0</v>
      </c>
      <c r="D139" s="26">
        <v>0</v>
      </c>
      <c r="E139" s="26">
        <v>0</v>
      </c>
      <c r="F139" s="26">
        <v>0</v>
      </c>
      <c r="G139" s="26">
        <v>0</v>
      </c>
      <c r="H139" s="27">
        <v>0</v>
      </c>
      <c r="I139" s="27">
        <v>0</v>
      </c>
      <c r="J139" s="26">
        <v>0</v>
      </c>
      <c r="K139" s="26">
        <v>0</v>
      </c>
      <c r="L139" s="26">
        <v>0</v>
      </c>
      <c r="M139" s="26">
        <v>0</v>
      </c>
      <c r="N139" s="26">
        <v>0</v>
      </c>
      <c r="O139" s="26">
        <v>0</v>
      </c>
      <c r="P139" s="26">
        <v>0</v>
      </c>
      <c r="Q139" s="28">
        <v>0</v>
      </c>
      <c r="R139" s="29">
        <v>0</v>
      </c>
      <c r="S139" s="29">
        <v>0</v>
      </c>
    </row>
    <row r="140" spans="2:19" x14ac:dyDescent="0.2">
      <c r="B140" s="1">
        <f t="shared" si="2"/>
        <v>50313</v>
      </c>
      <c r="C140" s="25">
        <v>0</v>
      </c>
      <c r="D140" s="26">
        <v>0</v>
      </c>
      <c r="E140" s="26">
        <v>0</v>
      </c>
      <c r="F140" s="26">
        <v>0</v>
      </c>
      <c r="G140" s="26">
        <v>0</v>
      </c>
      <c r="H140" s="27">
        <v>0</v>
      </c>
      <c r="I140" s="27">
        <v>0</v>
      </c>
      <c r="J140" s="26">
        <v>0</v>
      </c>
      <c r="K140" s="26">
        <v>0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8">
        <v>0</v>
      </c>
      <c r="R140" s="29">
        <v>0</v>
      </c>
      <c r="S140" s="29">
        <v>0</v>
      </c>
    </row>
    <row r="141" spans="2:19" x14ac:dyDescent="0.2">
      <c r="B141" s="1">
        <f t="shared" si="2"/>
        <v>50344</v>
      </c>
      <c r="C141" s="25">
        <v>0</v>
      </c>
      <c r="D141" s="26">
        <v>0</v>
      </c>
      <c r="E141" s="26">
        <v>0</v>
      </c>
      <c r="F141" s="26">
        <v>0</v>
      </c>
      <c r="G141" s="26">
        <v>0</v>
      </c>
      <c r="H141" s="27">
        <v>0</v>
      </c>
      <c r="I141" s="27">
        <v>0</v>
      </c>
      <c r="J141" s="26">
        <v>0</v>
      </c>
      <c r="K141" s="26">
        <v>0</v>
      </c>
      <c r="L141" s="26">
        <v>0</v>
      </c>
      <c r="M141" s="26">
        <v>0</v>
      </c>
      <c r="N141" s="26">
        <v>0</v>
      </c>
      <c r="O141" s="26">
        <v>0</v>
      </c>
      <c r="P141" s="26">
        <v>0</v>
      </c>
      <c r="Q141" s="28">
        <v>0</v>
      </c>
      <c r="R141" s="29">
        <v>0</v>
      </c>
      <c r="S141" s="29">
        <v>0</v>
      </c>
    </row>
    <row r="142" spans="2:19" x14ac:dyDescent="0.2">
      <c r="B142" s="1">
        <f t="shared" si="2"/>
        <v>50374</v>
      </c>
      <c r="C142" s="25">
        <v>0</v>
      </c>
      <c r="D142" s="26">
        <v>0</v>
      </c>
      <c r="E142" s="26">
        <v>0</v>
      </c>
      <c r="F142" s="26">
        <v>0</v>
      </c>
      <c r="G142" s="26">
        <v>0</v>
      </c>
      <c r="H142" s="27">
        <v>0</v>
      </c>
      <c r="I142" s="27">
        <v>0</v>
      </c>
      <c r="J142" s="26">
        <v>0</v>
      </c>
      <c r="K142" s="26">
        <v>0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8">
        <v>0</v>
      </c>
      <c r="R142" s="29">
        <v>0</v>
      </c>
      <c r="S142" s="29">
        <v>0</v>
      </c>
    </row>
    <row r="143" spans="2:19" x14ac:dyDescent="0.2">
      <c r="B143" s="1">
        <f t="shared" si="2"/>
        <v>50405</v>
      </c>
      <c r="C143" s="25">
        <v>0</v>
      </c>
      <c r="D143" s="26">
        <v>0</v>
      </c>
      <c r="E143" s="26">
        <v>0</v>
      </c>
      <c r="F143" s="26">
        <v>0</v>
      </c>
      <c r="G143" s="26">
        <v>0</v>
      </c>
      <c r="H143" s="27">
        <v>0</v>
      </c>
      <c r="I143" s="27">
        <v>0</v>
      </c>
      <c r="J143" s="26">
        <v>0</v>
      </c>
      <c r="K143" s="26">
        <v>0</v>
      </c>
      <c r="L143" s="26">
        <v>0</v>
      </c>
      <c r="M143" s="26">
        <v>0</v>
      </c>
      <c r="N143" s="26">
        <v>0</v>
      </c>
      <c r="O143" s="26">
        <v>0</v>
      </c>
      <c r="P143" s="26">
        <v>0</v>
      </c>
      <c r="Q143" s="28">
        <v>0</v>
      </c>
      <c r="R143" s="29">
        <v>0</v>
      </c>
      <c r="S143" s="29">
        <v>0</v>
      </c>
    </row>
    <row r="144" spans="2:19" x14ac:dyDescent="0.2">
      <c r="B144" s="1">
        <f t="shared" si="2"/>
        <v>50436</v>
      </c>
      <c r="C144" s="25">
        <v>0</v>
      </c>
      <c r="D144" s="26">
        <v>0</v>
      </c>
      <c r="E144" s="26">
        <v>0</v>
      </c>
      <c r="F144" s="26">
        <v>0</v>
      </c>
      <c r="G144" s="26">
        <v>0</v>
      </c>
      <c r="H144" s="27">
        <v>0</v>
      </c>
      <c r="I144" s="27">
        <v>0</v>
      </c>
      <c r="J144" s="26">
        <v>0</v>
      </c>
      <c r="K144" s="26">
        <v>0</v>
      </c>
      <c r="L144" s="26">
        <v>0</v>
      </c>
      <c r="M144" s="26">
        <v>0</v>
      </c>
      <c r="N144" s="26">
        <v>0</v>
      </c>
      <c r="O144" s="26">
        <v>0</v>
      </c>
      <c r="P144" s="26">
        <v>0</v>
      </c>
      <c r="Q144" s="28">
        <v>0</v>
      </c>
      <c r="R144" s="29">
        <v>0</v>
      </c>
      <c r="S144" s="29">
        <v>0</v>
      </c>
    </row>
    <row r="145" spans="2:19" x14ac:dyDescent="0.2">
      <c r="B145" s="1">
        <f t="shared" si="2"/>
        <v>50464</v>
      </c>
      <c r="C145" s="25">
        <v>0</v>
      </c>
      <c r="D145" s="26">
        <v>0</v>
      </c>
      <c r="E145" s="26">
        <v>0</v>
      </c>
      <c r="F145" s="26">
        <v>0</v>
      </c>
      <c r="G145" s="26">
        <v>0</v>
      </c>
      <c r="H145" s="27">
        <v>0</v>
      </c>
      <c r="I145" s="27">
        <v>0</v>
      </c>
      <c r="J145" s="26">
        <v>0</v>
      </c>
      <c r="K145" s="26">
        <v>0</v>
      </c>
      <c r="L145" s="26">
        <v>0</v>
      </c>
      <c r="M145" s="26">
        <v>0</v>
      </c>
      <c r="N145" s="26">
        <v>0</v>
      </c>
      <c r="O145" s="26">
        <v>0</v>
      </c>
      <c r="P145" s="26">
        <v>0</v>
      </c>
      <c r="Q145" s="28">
        <v>0</v>
      </c>
      <c r="R145" s="29">
        <v>0</v>
      </c>
      <c r="S145" s="29">
        <v>0</v>
      </c>
    </row>
    <row r="146" spans="2:19" x14ac:dyDescent="0.2">
      <c r="B146" s="1">
        <f t="shared" si="2"/>
        <v>50495</v>
      </c>
      <c r="C146" s="25">
        <v>0</v>
      </c>
      <c r="D146" s="26">
        <v>0</v>
      </c>
      <c r="E146" s="26">
        <v>0</v>
      </c>
      <c r="F146" s="26">
        <v>0</v>
      </c>
      <c r="G146" s="26">
        <v>0</v>
      </c>
      <c r="H146" s="27">
        <v>0</v>
      </c>
      <c r="I146" s="27">
        <v>0</v>
      </c>
      <c r="J146" s="26">
        <v>0</v>
      </c>
      <c r="K146" s="26">
        <v>0</v>
      </c>
      <c r="L146" s="26">
        <v>0</v>
      </c>
      <c r="M146" s="26">
        <v>0</v>
      </c>
      <c r="N146" s="26">
        <v>0</v>
      </c>
      <c r="O146" s="26">
        <v>0</v>
      </c>
      <c r="P146" s="26">
        <v>0</v>
      </c>
      <c r="Q146" s="28">
        <v>0</v>
      </c>
      <c r="R146" s="29">
        <v>0</v>
      </c>
      <c r="S146" s="29">
        <v>0</v>
      </c>
    </row>
    <row r="147" spans="2:19" x14ac:dyDescent="0.2">
      <c r="B147" s="1">
        <f t="shared" si="2"/>
        <v>50525</v>
      </c>
      <c r="C147" s="25">
        <v>0</v>
      </c>
      <c r="D147" s="26">
        <v>0</v>
      </c>
      <c r="E147" s="26">
        <v>0</v>
      </c>
      <c r="F147" s="26">
        <v>0</v>
      </c>
      <c r="G147" s="26">
        <v>0</v>
      </c>
      <c r="H147" s="27">
        <v>0</v>
      </c>
      <c r="I147" s="27">
        <v>0</v>
      </c>
      <c r="J147" s="26">
        <v>0</v>
      </c>
      <c r="K147" s="26">
        <v>0</v>
      </c>
      <c r="L147" s="26">
        <v>0</v>
      </c>
      <c r="M147" s="26">
        <v>0</v>
      </c>
      <c r="N147" s="26">
        <v>0</v>
      </c>
      <c r="O147" s="26">
        <v>0</v>
      </c>
      <c r="P147" s="26">
        <v>0</v>
      </c>
      <c r="Q147" s="28">
        <v>0</v>
      </c>
      <c r="R147" s="29">
        <v>0</v>
      </c>
      <c r="S147" s="29">
        <v>0</v>
      </c>
    </row>
    <row r="148" spans="2:19" x14ac:dyDescent="0.2">
      <c r="B148" s="1">
        <f t="shared" si="2"/>
        <v>50556</v>
      </c>
      <c r="C148" s="25">
        <v>0</v>
      </c>
      <c r="D148" s="26">
        <v>0</v>
      </c>
      <c r="E148" s="26">
        <v>0</v>
      </c>
      <c r="F148" s="26">
        <v>0</v>
      </c>
      <c r="G148" s="26">
        <v>0</v>
      </c>
      <c r="H148" s="27">
        <v>0</v>
      </c>
      <c r="I148" s="27">
        <v>0</v>
      </c>
      <c r="J148" s="26">
        <v>0</v>
      </c>
      <c r="K148" s="26">
        <v>0</v>
      </c>
      <c r="L148" s="26">
        <v>0</v>
      </c>
      <c r="M148" s="26">
        <v>0</v>
      </c>
      <c r="N148" s="26">
        <v>0</v>
      </c>
      <c r="O148" s="26">
        <v>0</v>
      </c>
      <c r="P148" s="26">
        <v>0</v>
      </c>
      <c r="Q148" s="28">
        <v>0</v>
      </c>
      <c r="R148" s="29">
        <v>0</v>
      </c>
      <c r="S148" s="29">
        <v>0</v>
      </c>
    </row>
    <row r="149" spans="2:19" x14ac:dyDescent="0.2">
      <c r="B149" s="1">
        <f t="shared" si="2"/>
        <v>50586</v>
      </c>
      <c r="C149" s="25">
        <v>0</v>
      </c>
      <c r="D149" s="26">
        <v>0</v>
      </c>
      <c r="E149" s="26">
        <v>0</v>
      </c>
      <c r="F149" s="26">
        <v>0</v>
      </c>
      <c r="G149" s="26">
        <v>0</v>
      </c>
      <c r="H149" s="27">
        <v>0</v>
      </c>
      <c r="I149" s="27">
        <v>0</v>
      </c>
      <c r="J149" s="26">
        <v>0</v>
      </c>
      <c r="K149" s="26">
        <v>0</v>
      </c>
      <c r="L149" s="26">
        <v>0</v>
      </c>
      <c r="M149" s="26">
        <v>0</v>
      </c>
      <c r="N149" s="26">
        <v>0</v>
      </c>
      <c r="O149" s="26">
        <v>0</v>
      </c>
      <c r="P149" s="26">
        <v>0</v>
      </c>
      <c r="Q149" s="28">
        <v>0</v>
      </c>
      <c r="R149" s="29">
        <v>0</v>
      </c>
      <c r="S149" s="29">
        <v>0</v>
      </c>
    </row>
    <row r="150" spans="2:19" x14ac:dyDescent="0.2">
      <c r="B150" s="1">
        <f t="shared" si="2"/>
        <v>50617</v>
      </c>
      <c r="C150" s="25">
        <v>0</v>
      </c>
      <c r="D150" s="26">
        <v>0</v>
      </c>
      <c r="E150" s="26">
        <v>0</v>
      </c>
      <c r="F150" s="26">
        <v>0</v>
      </c>
      <c r="G150" s="26">
        <v>0</v>
      </c>
      <c r="H150" s="27">
        <v>0</v>
      </c>
      <c r="I150" s="27">
        <v>0</v>
      </c>
      <c r="J150" s="26">
        <v>0</v>
      </c>
      <c r="K150" s="26">
        <v>0</v>
      </c>
      <c r="L150" s="26">
        <v>0</v>
      </c>
      <c r="M150" s="26">
        <v>0</v>
      </c>
      <c r="N150" s="26">
        <v>0</v>
      </c>
      <c r="O150" s="26">
        <v>0</v>
      </c>
      <c r="P150" s="26">
        <v>0</v>
      </c>
      <c r="Q150" s="28">
        <v>0</v>
      </c>
      <c r="R150" s="29">
        <v>0</v>
      </c>
      <c r="S150" s="29">
        <v>0</v>
      </c>
    </row>
    <row r="151" spans="2:19" x14ac:dyDescent="0.2">
      <c r="B151" s="1">
        <f t="shared" si="2"/>
        <v>50648</v>
      </c>
      <c r="C151" s="25">
        <v>0</v>
      </c>
      <c r="D151" s="26">
        <v>0</v>
      </c>
      <c r="E151" s="26">
        <v>0</v>
      </c>
      <c r="F151" s="26">
        <v>0</v>
      </c>
      <c r="G151" s="26">
        <v>0</v>
      </c>
      <c r="H151" s="27">
        <v>0</v>
      </c>
      <c r="I151" s="27">
        <v>0</v>
      </c>
      <c r="J151" s="26">
        <v>0</v>
      </c>
      <c r="K151" s="26">
        <v>0</v>
      </c>
      <c r="L151" s="26">
        <v>0</v>
      </c>
      <c r="M151" s="26">
        <v>0</v>
      </c>
      <c r="N151" s="26">
        <v>0</v>
      </c>
      <c r="O151" s="26">
        <v>0</v>
      </c>
      <c r="P151" s="26">
        <v>0</v>
      </c>
      <c r="Q151" s="28">
        <v>0</v>
      </c>
      <c r="R151" s="29">
        <v>0</v>
      </c>
      <c r="S151" s="29">
        <v>0</v>
      </c>
    </row>
    <row r="152" spans="2:19" x14ac:dyDescent="0.2">
      <c r="B152" s="1">
        <f t="shared" si="2"/>
        <v>50678</v>
      </c>
      <c r="C152" s="25">
        <v>0</v>
      </c>
      <c r="D152" s="26">
        <v>0</v>
      </c>
      <c r="E152" s="26">
        <v>0</v>
      </c>
      <c r="F152" s="26">
        <v>0</v>
      </c>
      <c r="G152" s="26">
        <v>0</v>
      </c>
      <c r="H152" s="27">
        <v>0</v>
      </c>
      <c r="I152" s="27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8">
        <v>0</v>
      </c>
      <c r="R152" s="29">
        <v>0</v>
      </c>
      <c r="S152" s="29">
        <v>0</v>
      </c>
    </row>
    <row r="153" spans="2:19" x14ac:dyDescent="0.2">
      <c r="B153" s="1">
        <f t="shared" si="2"/>
        <v>50709</v>
      </c>
      <c r="C153" s="25">
        <v>0</v>
      </c>
      <c r="D153" s="26">
        <v>0</v>
      </c>
      <c r="E153" s="26">
        <v>0</v>
      </c>
      <c r="F153" s="26">
        <v>0</v>
      </c>
      <c r="G153" s="26">
        <v>0</v>
      </c>
      <c r="H153" s="27">
        <v>0</v>
      </c>
      <c r="I153" s="27">
        <v>0</v>
      </c>
      <c r="J153" s="26">
        <v>0</v>
      </c>
      <c r="K153" s="26">
        <v>0</v>
      </c>
      <c r="L153" s="26">
        <v>0</v>
      </c>
      <c r="M153" s="26">
        <v>0</v>
      </c>
      <c r="N153" s="26">
        <v>0</v>
      </c>
      <c r="O153" s="26">
        <v>0</v>
      </c>
      <c r="P153" s="26">
        <v>0</v>
      </c>
      <c r="Q153" s="28">
        <v>0</v>
      </c>
      <c r="R153" s="29">
        <v>0</v>
      </c>
      <c r="S153" s="29">
        <v>0</v>
      </c>
    </row>
    <row r="154" spans="2:19" x14ac:dyDescent="0.2">
      <c r="B154" s="1">
        <f t="shared" si="2"/>
        <v>50739</v>
      </c>
      <c r="C154" s="25">
        <v>0</v>
      </c>
      <c r="D154" s="26">
        <v>0</v>
      </c>
      <c r="E154" s="26">
        <v>0</v>
      </c>
      <c r="F154" s="26">
        <v>0</v>
      </c>
      <c r="G154" s="26">
        <v>0</v>
      </c>
      <c r="H154" s="27">
        <v>0</v>
      </c>
      <c r="I154" s="27">
        <v>0</v>
      </c>
      <c r="J154" s="26">
        <v>0</v>
      </c>
      <c r="K154" s="26">
        <v>0</v>
      </c>
      <c r="L154" s="26">
        <v>0</v>
      </c>
      <c r="M154" s="26">
        <v>0</v>
      </c>
      <c r="N154" s="26">
        <v>0</v>
      </c>
      <c r="O154" s="26">
        <v>0</v>
      </c>
      <c r="P154" s="26">
        <v>0</v>
      </c>
      <c r="Q154" s="28">
        <v>0</v>
      </c>
      <c r="R154" s="29">
        <v>0</v>
      </c>
      <c r="S154" s="29">
        <v>0</v>
      </c>
    </row>
    <row r="155" spans="2:19" x14ac:dyDescent="0.2">
      <c r="B155" s="1">
        <f t="shared" si="2"/>
        <v>50770</v>
      </c>
      <c r="C155" s="25">
        <v>0</v>
      </c>
      <c r="D155" s="26">
        <v>0</v>
      </c>
      <c r="E155" s="26">
        <v>0</v>
      </c>
      <c r="F155" s="26">
        <v>0</v>
      </c>
      <c r="G155" s="26">
        <v>0</v>
      </c>
      <c r="H155" s="27">
        <v>0</v>
      </c>
      <c r="I155" s="27">
        <v>0</v>
      </c>
      <c r="J155" s="26">
        <v>0</v>
      </c>
      <c r="K155" s="26">
        <v>0</v>
      </c>
      <c r="L155" s="26">
        <v>0</v>
      </c>
      <c r="M155" s="26">
        <v>0</v>
      </c>
      <c r="N155" s="26">
        <v>0</v>
      </c>
      <c r="O155" s="26">
        <v>0</v>
      </c>
      <c r="P155" s="26">
        <v>0</v>
      </c>
      <c r="Q155" s="28">
        <v>0</v>
      </c>
      <c r="R155" s="29">
        <v>0</v>
      </c>
      <c r="S155" s="29">
        <v>0</v>
      </c>
    </row>
    <row r="156" spans="2:19" x14ac:dyDescent="0.2">
      <c r="B156" s="1">
        <f t="shared" si="2"/>
        <v>50801</v>
      </c>
      <c r="C156" s="25">
        <v>0</v>
      </c>
      <c r="D156" s="26">
        <v>0</v>
      </c>
      <c r="E156" s="26">
        <v>0</v>
      </c>
      <c r="F156" s="26">
        <v>0</v>
      </c>
      <c r="G156" s="26">
        <v>0</v>
      </c>
      <c r="H156" s="27">
        <v>0</v>
      </c>
      <c r="I156" s="27">
        <v>0</v>
      </c>
      <c r="J156" s="26">
        <v>0</v>
      </c>
      <c r="K156" s="26">
        <v>0</v>
      </c>
      <c r="L156" s="26">
        <v>0</v>
      </c>
      <c r="M156" s="26">
        <v>0</v>
      </c>
      <c r="N156" s="26">
        <v>0</v>
      </c>
      <c r="O156" s="26">
        <v>0</v>
      </c>
      <c r="P156" s="26">
        <v>0</v>
      </c>
      <c r="Q156" s="28">
        <v>0</v>
      </c>
      <c r="R156" s="29">
        <v>0</v>
      </c>
      <c r="S156" s="29">
        <v>0</v>
      </c>
    </row>
    <row r="157" spans="2:19" x14ac:dyDescent="0.2">
      <c r="B157" s="1">
        <f t="shared" si="2"/>
        <v>50829</v>
      </c>
      <c r="C157" s="25">
        <v>0</v>
      </c>
      <c r="D157" s="26">
        <v>0</v>
      </c>
      <c r="E157" s="26">
        <v>0</v>
      </c>
      <c r="F157" s="26">
        <v>0</v>
      </c>
      <c r="G157" s="26">
        <v>0</v>
      </c>
      <c r="H157" s="27">
        <v>0</v>
      </c>
      <c r="I157" s="27">
        <v>0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0</v>
      </c>
      <c r="P157" s="26">
        <v>0</v>
      </c>
      <c r="Q157" s="28">
        <v>0</v>
      </c>
      <c r="R157" s="29">
        <v>0</v>
      </c>
      <c r="S157" s="29">
        <v>0</v>
      </c>
    </row>
    <row r="158" spans="2:19" x14ac:dyDescent="0.2">
      <c r="B158" s="1">
        <f t="shared" si="2"/>
        <v>50860</v>
      </c>
      <c r="C158" s="25">
        <v>0</v>
      </c>
      <c r="D158" s="26">
        <v>0</v>
      </c>
      <c r="E158" s="26">
        <v>0</v>
      </c>
      <c r="F158" s="26">
        <v>0</v>
      </c>
      <c r="G158" s="26">
        <v>0</v>
      </c>
      <c r="H158" s="27">
        <v>0</v>
      </c>
      <c r="I158" s="27">
        <v>0</v>
      </c>
      <c r="J158" s="26">
        <v>0</v>
      </c>
      <c r="K158" s="26">
        <v>0</v>
      </c>
      <c r="L158" s="26">
        <v>0</v>
      </c>
      <c r="M158" s="26">
        <v>0</v>
      </c>
      <c r="N158" s="26">
        <v>0</v>
      </c>
      <c r="O158" s="26">
        <v>0</v>
      </c>
      <c r="P158" s="26">
        <v>0</v>
      </c>
      <c r="Q158" s="28">
        <v>0</v>
      </c>
      <c r="R158" s="29">
        <v>0</v>
      </c>
      <c r="S158" s="29">
        <v>0</v>
      </c>
    </row>
    <row r="159" spans="2:19" x14ac:dyDescent="0.2">
      <c r="B159" s="1">
        <f t="shared" si="2"/>
        <v>50890</v>
      </c>
      <c r="C159" s="25">
        <v>0</v>
      </c>
      <c r="D159" s="26">
        <v>0</v>
      </c>
      <c r="E159" s="26">
        <v>0</v>
      </c>
      <c r="F159" s="26">
        <v>0</v>
      </c>
      <c r="G159" s="26">
        <v>0</v>
      </c>
      <c r="H159" s="27">
        <v>0</v>
      </c>
      <c r="I159" s="27">
        <v>0</v>
      </c>
      <c r="J159" s="26">
        <v>0</v>
      </c>
      <c r="K159" s="26">
        <v>0</v>
      </c>
      <c r="L159" s="26">
        <v>0</v>
      </c>
      <c r="M159" s="26">
        <v>0</v>
      </c>
      <c r="N159" s="26">
        <v>0</v>
      </c>
      <c r="O159" s="26">
        <v>0</v>
      </c>
      <c r="P159" s="26">
        <v>0</v>
      </c>
      <c r="Q159" s="28">
        <v>0</v>
      </c>
      <c r="R159" s="29">
        <v>0</v>
      </c>
      <c r="S159" s="29">
        <v>0</v>
      </c>
    </row>
    <row r="160" spans="2:19" x14ac:dyDescent="0.2">
      <c r="B160" s="1">
        <f t="shared" si="2"/>
        <v>50921</v>
      </c>
      <c r="C160" s="25">
        <v>0</v>
      </c>
      <c r="D160" s="26">
        <v>0</v>
      </c>
      <c r="E160" s="26">
        <v>0</v>
      </c>
      <c r="F160" s="26">
        <v>0</v>
      </c>
      <c r="G160" s="26">
        <v>0</v>
      </c>
      <c r="H160" s="27">
        <v>0</v>
      </c>
      <c r="I160" s="27">
        <v>0</v>
      </c>
      <c r="J160" s="26">
        <v>0</v>
      </c>
      <c r="K160" s="26">
        <v>0</v>
      </c>
      <c r="L160" s="26">
        <v>0</v>
      </c>
      <c r="M160" s="26">
        <v>0</v>
      </c>
      <c r="N160" s="26">
        <v>0</v>
      </c>
      <c r="O160" s="26">
        <v>0</v>
      </c>
      <c r="P160" s="26">
        <v>0</v>
      </c>
      <c r="Q160" s="28">
        <v>0</v>
      </c>
      <c r="R160" s="29">
        <v>0</v>
      </c>
      <c r="S160" s="29">
        <v>0</v>
      </c>
    </row>
    <row r="161" spans="2:19" x14ac:dyDescent="0.2">
      <c r="B161" s="1">
        <f t="shared" si="2"/>
        <v>50951</v>
      </c>
      <c r="C161" s="25">
        <v>0</v>
      </c>
      <c r="D161" s="26">
        <v>0</v>
      </c>
      <c r="E161" s="26">
        <v>0</v>
      </c>
      <c r="F161" s="26">
        <v>0</v>
      </c>
      <c r="G161" s="26">
        <v>0</v>
      </c>
      <c r="H161" s="27">
        <v>0</v>
      </c>
      <c r="I161" s="27">
        <v>0</v>
      </c>
      <c r="J161" s="26">
        <v>0</v>
      </c>
      <c r="K161" s="26">
        <v>0</v>
      </c>
      <c r="L161" s="26">
        <v>0</v>
      </c>
      <c r="M161" s="26">
        <v>0</v>
      </c>
      <c r="N161" s="26">
        <v>0</v>
      </c>
      <c r="O161" s="26">
        <v>0</v>
      </c>
      <c r="P161" s="26">
        <v>0</v>
      </c>
      <c r="Q161" s="28">
        <v>0</v>
      </c>
      <c r="R161" s="29">
        <v>0</v>
      </c>
      <c r="S161" s="29">
        <v>0</v>
      </c>
    </row>
    <row r="162" spans="2:19" x14ac:dyDescent="0.2">
      <c r="B162" s="1">
        <f t="shared" si="2"/>
        <v>50982</v>
      </c>
      <c r="C162" s="25">
        <v>0</v>
      </c>
      <c r="D162" s="26">
        <v>0</v>
      </c>
      <c r="E162" s="26">
        <v>0</v>
      </c>
      <c r="F162" s="26">
        <v>0</v>
      </c>
      <c r="G162" s="26">
        <v>0</v>
      </c>
      <c r="H162" s="27">
        <v>0</v>
      </c>
      <c r="I162" s="27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6">
        <v>0</v>
      </c>
      <c r="Q162" s="28">
        <v>0</v>
      </c>
      <c r="R162" s="29">
        <v>0</v>
      </c>
      <c r="S162" s="29">
        <v>0</v>
      </c>
    </row>
    <row r="163" spans="2:19" x14ac:dyDescent="0.2">
      <c r="B163" s="1">
        <f t="shared" si="2"/>
        <v>51013</v>
      </c>
      <c r="C163" s="25">
        <v>0</v>
      </c>
      <c r="D163" s="26">
        <v>0</v>
      </c>
      <c r="E163" s="26">
        <v>0</v>
      </c>
      <c r="F163" s="26">
        <v>0</v>
      </c>
      <c r="G163" s="26">
        <v>0</v>
      </c>
      <c r="H163" s="27">
        <v>0</v>
      </c>
      <c r="I163" s="27">
        <v>0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6">
        <v>0</v>
      </c>
      <c r="Q163" s="28">
        <v>0</v>
      </c>
      <c r="R163" s="29">
        <v>0</v>
      </c>
      <c r="S163" s="29">
        <v>0</v>
      </c>
    </row>
    <row r="164" spans="2:19" x14ac:dyDescent="0.2">
      <c r="B164" s="1">
        <f t="shared" si="2"/>
        <v>51043</v>
      </c>
      <c r="C164" s="25">
        <v>0</v>
      </c>
      <c r="D164" s="26">
        <v>0</v>
      </c>
      <c r="E164" s="26">
        <v>0</v>
      </c>
      <c r="F164" s="26">
        <v>0</v>
      </c>
      <c r="G164" s="26">
        <v>0</v>
      </c>
      <c r="H164" s="27">
        <v>0</v>
      </c>
      <c r="I164" s="27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8">
        <v>0</v>
      </c>
      <c r="R164" s="29">
        <v>0</v>
      </c>
      <c r="S164" s="29">
        <v>0</v>
      </c>
    </row>
    <row r="165" spans="2:19" x14ac:dyDescent="0.2">
      <c r="B165" s="1">
        <f t="shared" si="2"/>
        <v>51074</v>
      </c>
      <c r="C165" s="25">
        <v>0</v>
      </c>
      <c r="D165" s="26">
        <v>0</v>
      </c>
      <c r="E165" s="26">
        <v>0</v>
      </c>
      <c r="F165" s="26">
        <v>0</v>
      </c>
      <c r="G165" s="26">
        <v>0</v>
      </c>
      <c r="H165" s="27">
        <v>0</v>
      </c>
      <c r="I165" s="27">
        <v>0</v>
      </c>
      <c r="J165" s="26">
        <v>0</v>
      </c>
      <c r="K165" s="26">
        <v>0</v>
      </c>
      <c r="L165" s="26">
        <v>0</v>
      </c>
      <c r="M165" s="26">
        <v>0</v>
      </c>
      <c r="N165" s="26">
        <v>0</v>
      </c>
      <c r="O165" s="26">
        <v>0</v>
      </c>
      <c r="P165" s="26">
        <v>0</v>
      </c>
      <c r="Q165" s="28">
        <v>0</v>
      </c>
      <c r="R165" s="29">
        <v>0</v>
      </c>
      <c r="S165" s="29">
        <v>0</v>
      </c>
    </row>
    <row r="166" spans="2:19" x14ac:dyDescent="0.2">
      <c r="B166" s="1">
        <f t="shared" si="2"/>
        <v>51104</v>
      </c>
      <c r="C166" s="25">
        <v>0</v>
      </c>
      <c r="D166" s="26">
        <v>0</v>
      </c>
      <c r="E166" s="26">
        <v>0</v>
      </c>
      <c r="F166" s="26">
        <v>0</v>
      </c>
      <c r="G166" s="26">
        <v>0</v>
      </c>
      <c r="H166" s="27">
        <v>0</v>
      </c>
      <c r="I166" s="27">
        <v>0</v>
      </c>
      <c r="J166" s="26">
        <v>0</v>
      </c>
      <c r="K166" s="26">
        <v>0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8">
        <v>0</v>
      </c>
      <c r="R166" s="29">
        <v>0</v>
      </c>
      <c r="S166" s="29">
        <v>0</v>
      </c>
    </row>
    <row r="167" spans="2:19" x14ac:dyDescent="0.2">
      <c r="B167" s="1">
        <f t="shared" si="2"/>
        <v>51135</v>
      </c>
      <c r="C167" s="25">
        <v>0</v>
      </c>
      <c r="D167" s="26">
        <v>0</v>
      </c>
      <c r="E167" s="26">
        <v>0</v>
      </c>
      <c r="F167" s="26">
        <v>0</v>
      </c>
      <c r="G167" s="26">
        <v>0</v>
      </c>
      <c r="H167" s="27">
        <v>0</v>
      </c>
      <c r="I167" s="27">
        <v>0</v>
      </c>
      <c r="J167" s="26">
        <v>0</v>
      </c>
      <c r="K167" s="26">
        <v>0</v>
      </c>
      <c r="L167" s="26">
        <v>0</v>
      </c>
      <c r="M167" s="26">
        <v>0</v>
      </c>
      <c r="N167" s="26">
        <v>0</v>
      </c>
      <c r="O167" s="26">
        <v>0</v>
      </c>
      <c r="P167" s="26">
        <v>0</v>
      </c>
      <c r="Q167" s="28">
        <v>0</v>
      </c>
      <c r="R167" s="29">
        <v>0</v>
      </c>
      <c r="S167" s="29">
        <v>0</v>
      </c>
    </row>
    <row r="168" spans="2:19" x14ac:dyDescent="0.2">
      <c r="B168" s="1">
        <f t="shared" si="2"/>
        <v>51166</v>
      </c>
      <c r="C168" s="25">
        <v>0</v>
      </c>
      <c r="D168" s="26">
        <v>0</v>
      </c>
      <c r="E168" s="26">
        <v>0</v>
      </c>
      <c r="F168" s="26">
        <v>0</v>
      </c>
      <c r="G168" s="26">
        <v>0</v>
      </c>
      <c r="H168" s="27">
        <v>0</v>
      </c>
      <c r="I168" s="27">
        <v>0</v>
      </c>
      <c r="J168" s="26">
        <v>0</v>
      </c>
      <c r="K168" s="26">
        <v>0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8">
        <v>0</v>
      </c>
      <c r="R168" s="29">
        <v>0</v>
      </c>
      <c r="S168" s="29">
        <v>0</v>
      </c>
    </row>
    <row r="169" spans="2:19" x14ac:dyDescent="0.2">
      <c r="B169" s="1">
        <f t="shared" si="2"/>
        <v>51195</v>
      </c>
      <c r="C169" s="25">
        <v>0</v>
      </c>
      <c r="D169" s="26">
        <v>0</v>
      </c>
      <c r="E169" s="26">
        <v>0</v>
      </c>
      <c r="F169" s="26">
        <v>0</v>
      </c>
      <c r="G169" s="26">
        <v>0</v>
      </c>
      <c r="H169" s="27">
        <v>0</v>
      </c>
      <c r="I169" s="27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8">
        <v>0</v>
      </c>
      <c r="R169" s="29">
        <v>0</v>
      </c>
      <c r="S169" s="29">
        <v>0</v>
      </c>
    </row>
    <row r="170" spans="2:19" x14ac:dyDescent="0.2">
      <c r="B170" s="1">
        <f t="shared" si="2"/>
        <v>51226</v>
      </c>
      <c r="C170" s="25">
        <v>0</v>
      </c>
      <c r="D170" s="26">
        <v>0</v>
      </c>
      <c r="E170" s="26">
        <v>0</v>
      </c>
      <c r="F170" s="26">
        <v>0</v>
      </c>
      <c r="G170" s="26">
        <v>0</v>
      </c>
      <c r="H170" s="27">
        <v>0</v>
      </c>
      <c r="I170" s="27">
        <v>0</v>
      </c>
      <c r="J170" s="26">
        <v>0</v>
      </c>
      <c r="K170" s="26">
        <v>0</v>
      </c>
      <c r="L170" s="26">
        <v>0</v>
      </c>
      <c r="M170" s="26">
        <v>0</v>
      </c>
      <c r="N170" s="26">
        <v>0</v>
      </c>
      <c r="O170" s="26">
        <v>0</v>
      </c>
      <c r="P170" s="26">
        <v>0</v>
      </c>
      <c r="Q170" s="28">
        <v>0</v>
      </c>
      <c r="R170" s="29">
        <v>0</v>
      </c>
      <c r="S170" s="29">
        <v>0</v>
      </c>
    </row>
    <row r="171" spans="2:19" x14ac:dyDescent="0.2">
      <c r="B171" s="1">
        <f t="shared" si="2"/>
        <v>51256</v>
      </c>
      <c r="C171" s="25">
        <v>0</v>
      </c>
      <c r="D171" s="26">
        <v>0</v>
      </c>
      <c r="E171" s="26">
        <v>0</v>
      </c>
      <c r="F171" s="26">
        <v>0</v>
      </c>
      <c r="G171" s="26">
        <v>0</v>
      </c>
      <c r="H171" s="27">
        <v>0</v>
      </c>
      <c r="I171" s="27">
        <v>0</v>
      </c>
      <c r="J171" s="26">
        <v>0</v>
      </c>
      <c r="K171" s="26">
        <v>0</v>
      </c>
      <c r="L171" s="26">
        <v>0</v>
      </c>
      <c r="M171" s="26">
        <v>0</v>
      </c>
      <c r="N171" s="26">
        <v>0</v>
      </c>
      <c r="O171" s="26">
        <v>0</v>
      </c>
      <c r="P171" s="26">
        <v>0</v>
      </c>
      <c r="Q171" s="28">
        <v>0</v>
      </c>
      <c r="R171" s="29">
        <v>0</v>
      </c>
      <c r="S171" s="29">
        <v>0</v>
      </c>
    </row>
    <row r="172" spans="2:19" x14ac:dyDescent="0.2">
      <c r="B172" s="1">
        <f t="shared" si="2"/>
        <v>51287</v>
      </c>
      <c r="C172" s="25">
        <v>0</v>
      </c>
      <c r="D172" s="26">
        <v>0</v>
      </c>
      <c r="E172" s="26">
        <v>0</v>
      </c>
      <c r="F172" s="26">
        <v>0</v>
      </c>
      <c r="G172" s="26">
        <v>0</v>
      </c>
      <c r="H172" s="27">
        <v>0</v>
      </c>
      <c r="I172" s="27">
        <v>0</v>
      </c>
      <c r="J172" s="26">
        <v>0</v>
      </c>
      <c r="K172" s="26">
        <v>0</v>
      </c>
      <c r="L172" s="26">
        <v>0</v>
      </c>
      <c r="M172" s="26">
        <v>0</v>
      </c>
      <c r="N172" s="26">
        <v>0</v>
      </c>
      <c r="O172" s="26">
        <v>0</v>
      </c>
      <c r="P172" s="26">
        <v>0</v>
      </c>
      <c r="Q172" s="28">
        <v>0</v>
      </c>
      <c r="R172" s="29">
        <v>0</v>
      </c>
      <c r="S172" s="29">
        <v>0</v>
      </c>
    </row>
    <row r="173" spans="2:19" x14ac:dyDescent="0.2">
      <c r="B173" s="1">
        <f t="shared" si="2"/>
        <v>51317</v>
      </c>
      <c r="C173" s="25">
        <v>0</v>
      </c>
      <c r="D173" s="26">
        <v>0</v>
      </c>
      <c r="E173" s="26">
        <v>0</v>
      </c>
      <c r="F173" s="26">
        <v>0</v>
      </c>
      <c r="G173" s="26">
        <v>0</v>
      </c>
      <c r="H173" s="27">
        <v>0</v>
      </c>
      <c r="I173" s="27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0</v>
      </c>
      <c r="P173" s="26">
        <v>0</v>
      </c>
      <c r="Q173" s="28">
        <v>0</v>
      </c>
      <c r="R173" s="29">
        <v>0</v>
      </c>
      <c r="S173" s="29">
        <v>0</v>
      </c>
    </row>
    <row r="174" spans="2:19" x14ac:dyDescent="0.2">
      <c r="B174" s="1">
        <f t="shared" si="2"/>
        <v>51348</v>
      </c>
      <c r="C174" s="25">
        <v>0</v>
      </c>
      <c r="D174" s="26">
        <v>0</v>
      </c>
      <c r="E174" s="26">
        <v>0</v>
      </c>
      <c r="F174" s="26">
        <v>0</v>
      </c>
      <c r="G174" s="26">
        <v>0</v>
      </c>
      <c r="H174" s="27">
        <v>0</v>
      </c>
      <c r="I174" s="27">
        <v>0</v>
      </c>
      <c r="J174" s="26">
        <v>0</v>
      </c>
      <c r="K174" s="26">
        <v>0</v>
      </c>
      <c r="L174" s="26">
        <v>0</v>
      </c>
      <c r="M174" s="26">
        <v>0</v>
      </c>
      <c r="N174" s="26">
        <v>0</v>
      </c>
      <c r="O174" s="26">
        <v>0</v>
      </c>
      <c r="P174" s="26">
        <v>0</v>
      </c>
      <c r="Q174" s="28">
        <v>0</v>
      </c>
      <c r="R174" s="29">
        <v>0</v>
      </c>
      <c r="S174" s="29">
        <v>0</v>
      </c>
    </row>
    <row r="175" spans="2:19" x14ac:dyDescent="0.2">
      <c r="B175" s="1">
        <f t="shared" si="2"/>
        <v>51379</v>
      </c>
      <c r="C175" s="25">
        <v>0</v>
      </c>
      <c r="D175" s="26">
        <v>0</v>
      </c>
      <c r="E175" s="26">
        <v>0</v>
      </c>
      <c r="F175" s="26">
        <v>0</v>
      </c>
      <c r="G175" s="26">
        <v>0</v>
      </c>
      <c r="H175" s="27">
        <v>0</v>
      </c>
      <c r="I175" s="27">
        <v>0</v>
      </c>
      <c r="J175" s="26">
        <v>0</v>
      </c>
      <c r="K175" s="26">
        <v>0</v>
      </c>
      <c r="L175" s="26">
        <v>0</v>
      </c>
      <c r="M175" s="26">
        <v>0</v>
      </c>
      <c r="N175" s="26">
        <v>0</v>
      </c>
      <c r="O175" s="26">
        <v>0</v>
      </c>
      <c r="P175" s="26">
        <v>0</v>
      </c>
      <c r="Q175" s="28">
        <v>0</v>
      </c>
      <c r="R175" s="29">
        <v>0</v>
      </c>
      <c r="S175" s="29">
        <v>0</v>
      </c>
    </row>
    <row r="176" spans="2:19" x14ac:dyDescent="0.2">
      <c r="B176" s="1">
        <f t="shared" si="2"/>
        <v>51409</v>
      </c>
      <c r="C176" s="25">
        <v>0</v>
      </c>
      <c r="D176" s="26">
        <v>0</v>
      </c>
      <c r="E176" s="26">
        <v>0</v>
      </c>
      <c r="F176" s="26">
        <v>0</v>
      </c>
      <c r="G176" s="26">
        <v>0</v>
      </c>
      <c r="H176" s="27">
        <v>0</v>
      </c>
      <c r="I176" s="27">
        <v>0</v>
      </c>
      <c r="J176" s="26">
        <v>0</v>
      </c>
      <c r="K176" s="26">
        <v>0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8">
        <v>0</v>
      </c>
      <c r="R176" s="29">
        <v>0</v>
      </c>
      <c r="S176" s="29">
        <v>0</v>
      </c>
    </row>
    <row r="177" spans="2:19" x14ac:dyDescent="0.2">
      <c r="B177" s="1">
        <f t="shared" si="2"/>
        <v>51440</v>
      </c>
      <c r="C177" s="25">
        <v>0</v>
      </c>
      <c r="D177" s="26">
        <v>0</v>
      </c>
      <c r="E177" s="26">
        <v>0</v>
      </c>
      <c r="F177" s="26">
        <v>0</v>
      </c>
      <c r="G177" s="26">
        <v>0</v>
      </c>
      <c r="H177" s="27">
        <v>0</v>
      </c>
      <c r="I177" s="27">
        <v>0</v>
      </c>
      <c r="J177" s="26">
        <v>0</v>
      </c>
      <c r="K177" s="26">
        <v>0</v>
      </c>
      <c r="L177" s="26">
        <v>0</v>
      </c>
      <c r="M177" s="26">
        <v>0</v>
      </c>
      <c r="N177" s="26">
        <v>0</v>
      </c>
      <c r="O177" s="26">
        <v>0</v>
      </c>
      <c r="P177" s="26">
        <v>0</v>
      </c>
      <c r="Q177" s="28">
        <v>0</v>
      </c>
      <c r="R177" s="29">
        <v>0</v>
      </c>
      <c r="S177" s="29">
        <v>0</v>
      </c>
    </row>
    <row r="178" spans="2:19" x14ac:dyDescent="0.2">
      <c r="B178" s="1">
        <f t="shared" si="2"/>
        <v>51470</v>
      </c>
      <c r="C178" s="25">
        <v>0</v>
      </c>
      <c r="D178" s="26">
        <v>0</v>
      </c>
      <c r="E178" s="26">
        <v>0</v>
      </c>
      <c r="F178" s="26">
        <v>0</v>
      </c>
      <c r="G178" s="26">
        <v>0</v>
      </c>
      <c r="H178" s="27">
        <v>0</v>
      </c>
      <c r="I178" s="27">
        <v>0</v>
      </c>
      <c r="J178" s="26">
        <v>0</v>
      </c>
      <c r="K178" s="26">
        <v>0</v>
      </c>
      <c r="L178" s="26">
        <v>0</v>
      </c>
      <c r="M178" s="26">
        <v>0</v>
      </c>
      <c r="N178" s="26">
        <v>0</v>
      </c>
      <c r="O178" s="26">
        <v>0</v>
      </c>
      <c r="P178" s="26">
        <v>0</v>
      </c>
      <c r="Q178" s="28">
        <v>0</v>
      </c>
      <c r="R178" s="29">
        <v>0</v>
      </c>
      <c r="S178" s="29">
        <v>0</v>
      </c>
    </row>
    <row r="179" spans="2:19" x14ac:dyDescent="0.2">
      <c r="B179" s="1">
        <f t="shared" si="2"/>
        <v>51501</v>
      </c>
      <c r="C179" s="25">
        <v>0</v>
      </c>
      <c r="D179" s="26">
        <v>0</v>
      </c>
      <c r="E179" s="26">
        <v>0</v>
      </c>
      <c r="F179" s="26">
        <v>0</v>
      </c>
      <c r="G179" s="26">
        <v>0</v>
      </c>
      <c r="H179" s="27">
        <v>0</v>
      </c>
      <c r="I179" s="27">
        <v>0</v>
      </c>
      <c r="J179" s="26">
        <v>0</v>
      </c>
      <c r="K179" s="26">
        <v>0</v>
      </c>
      <c r="L179" s="26">
        <v>0</v>
      </c>
      <c r="M179" s="26">
        <v>0</v>
      </c>
      <c r="N179" s="26">
        <v>0</v>
      </c>
      <c r="O179" s="26">
        <v>0</v>
      </c>
      <c r="P179" s="26">
        <v>0</v>
      </c>
      <c r="Q179" s="28">
        <v>0</v>
      </c>
      <c r="R179" s="29">
        <v>0</v>
      </c>
      <c r="S179" s="29">
        <v>0</v>
      </c>
    </row>
    <row r="180" spans="2:19" x14ac:dyDescent="0.2">
      <c r="B180" s="1">
        <f t="shared" si="2"/>
        <v>51532</v>
      </c>
      <c r="C180" s="25">
        <v>0</v>
      </c>
      <c r="D180" s="26">
        <v>0</v>
      </c>
      <c r="E180" s="26">
        <v>0</v>
      </c>
      <c r="F180" s="26">
        <v>0</v>
      </c>
      <c r="G180" s="26">
        <v>0</v>
      </c>
      <c r="H180" s="27">
        <v>0</v>
      </c>
      <c r="I180" s="27">
        <v>0</v>
      </c>
      <c r="J180" s="26">
        <v>0</v>
      </c>
      <c r="K180" s="26">
        <v>0</v>
      </c>
      <c r="L180" s="26">
        <v>0</v>
      </c>
      <c r="M180" s="26">
        <v>0</v>
      </c>
      <c r="N180" s="26">
        <v>0</v>
      </c>
      <c r="O180" s="26">
        <v>0</v>
      </c>
      <c r="P180" s="26">
        <v>0</v>
      </c>
      <c r="Q180" s="28">
        <v>0</v>
      </c>
      <c r="R180" s="29">
        <v>0</v>
      </c>
      <c r="S180" s="29">
        <v>0</v>
      </c>
    </row>
    <row r="181" spans="2:19" x14ac:dyDescent="0.2">
      <c r="B181" s="1">
        <f t="shared" si="2"/>
        <v>51560</v>
      </c>
      <c r="C181" s="25">
        <v>0</v>
      </c>
      <c r="D181" s="26">
        <v>0</v>
      </c>
      <c r="E181" s="26">
        <v>0</v>
      </c>
      <c r="F181" s="26">
        <v>0</v>
      </c>
      <c r="G181" s="26">
        <v>0</v>
      </c>
      <c r="H181" s="27">
        <v>0</v>
      </c>
      <c r="I181" s="27">
        <v>0</v>
      </c>
      <c r="J181" s="26">
        <v>0</v>
      </c>
      <c r="K181" s="26">
        <v>0</v>
      </c>
      <c r="L181" s="26">
        <v>0</v>
      </c>
      <c r="M181" s="26">
        <v>0</v>
      </c>
      <c r="N181" s="26">
        <v>0</v>
      </c>
      <c r="O181" s="26">
        <v>0</v>
      </c>
      <c r="P181" s="26">
        <v>0</v>
      </c>
      <c r="Q181" s="28">
        <v>0</v>
      </c>
      <c r="R181" s="29">
        <v>0</v>
      </c>
      <c r="S181" s="29">
        <v>0</v>
      </c>
    </row>
    <row r="182" spans="2:19" x14ac:dyDescent="0.2">
      <c r="B182" s="1">
        <f t="shared" si="2"/>
        <v>51591</v>
      </c>
      <c r="C182" s="25">
        <v>0</v>
      </c>
      <c r="D182" s="26">
        <v>0</v>
      </c>
      <c r="E182" s="26">
        <v>0</v>
      </c>
      <c r="F182" s="26">
        <v>0</v>
      </c>
      <c r="G182" s="26">
        <v>0</v>
      </c>
      <c r="H182" s="27">
        <v>0</v>
      </c>
      <c r="I182" s="27">
        <v>0</v>
      </c>
      <c r="J182" s="26">
        <v>0</v>
      </c>
      <c r="K182" s="26">
        <v>0</v>
      </c>
      <c r="L182" s="26">
        <v>0</v>
      </c>
      <c r="M182" s="26">
        <v>0</v>
      </c>
      <c r="N182" s="26">
        <v>0</v>
      </c>
      <c r="O182" s="26">
        <v>0</v>
      </c>
      <c r="P182" s="26">
        <v>0</v>
      </c>
      <c r="Q182" s="28">
        <v>0</v>
      </c>
      <c r="R182" s="29">
        <v>0</v>
      </c>
      <c r="S182" s="29">
        <v>0</v>
      </c>
    </row>
    <row r="183" spans="2:19" x14ac:dyDescent="0.2">
      <c r="B183" s="1">
        <f t="shared" si="2"/>
        <v>51621</v>
      </c>
      <c r="C183" s="25">
        <v>0</v>
      </c>
      <c r="D183" s="26">
        <v>0</v>
      </c>
      <c r="E183" s="26">
        <v>0</v>
      </c>
      <c r="F183" s="26">
        <v>0</v>
      </c>
      <c r="G183" s="26">
        <v>0</v>
      </c>
      <c r="H183" s="27">
        <v>0</v>
      </c>
      <c r="I183" s="27">
        <v>0</v>
      </c>
      <c r="J183" s="26">
        <v>0</v>
      </c>
      <c r="K183" s="26">
        <v>0</v>
      </c>
      <c r="L183" s="26">
        <v>0</v>
      </c>
      <c r="M183" s="26">
        <v>0</v>
      </c>
      <c r="N183" s="26">
        <v>0</v>
      </c>
      <c r="O183" s="26">
        <v>0</v>
      </c>
      <c r="P183" s="26">
        <v>0</v>
      </c>
      <c r="Q183" s="28">
        <v>0</v>
      </c>
      <c r="R183" s="29">
        <v>0</v>
      </c>
      <c r="S183" s="29">
        <v>0</v>
      </c>
    </row>
    <row r="184" spans="2:19" x14ac:dyDescent="0.2">
      <c r="B184" s="1">
        <f t="shared" si="2"/>
        <v>51652</v>
      </c>
      <c r="C184" s="25">
        <v>0</v>
      </c>
      <c r="D184" s="26">
        <v>0</v>
      </c>
      <c r="E184" s="26">
        <v>0</v>
      </c>
      <c r="F184" s="26">
        <v>0</v>
      </c>
      <c r="G184" s="26">
        <v>0</v>
      </c>
      <c r="H184" s="27">
        <v>0</v>
      </c>
      <c r="I184" s="27">
        <v>0</v>
      </c>
      <c r="J184" s="26">
        <v>0</v>
      </c>
      <c r="K184" s="26">
        <v>0</v>
      </c>
      <c r="L184" s="26">
        <v>0</v>
      </c>
      <c r="M184" s="26">
        <v>0</v>
      </c>
      <c r="N184" s="26">
        <v>0</v>
      </c>
      <c r="O184" s="26">
        <v>0</v>
      </c>
      <c r="P184" s="26">
        <v>0</v>
      </c>
      <c r="Q184" s="28">
        <v>0</v>
      </c>
      <c r="R184" s="29">
        <v>0</v>
      </c>
      <c r="S184" s="29">
        <v>0</v>
      </c>
    </row>
    <row r="185" spans="2:19" x14ac:dyDescent="0.2">
      <c r="B185" s="1">
        <f t="shared" si="2"/>
        <v>51682</v>
      </c>
      <c r="C185" s="25">
        <v>0</v>
      </c>
      <c r="D185" s="26">
        <v>0</v>
      </c>
      <c r="E185" s="26">
        <v>0</v>
      </c>
      <c r="F185" s="26">
        <v>0</v>
      </c>
      <c r="G185" s="26">
        <v>0</v>
      </c>
      <c r="H185" s="27">
        <v>0</v>
      </c>
      <c r="I185" s="27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>
        <v>0</v>
      </c>
      <c r="P185" s="26">
        <v>0</v>
      </c>
      <c r="Q185" s="28">
        <v>0</v>
      </c>
      <c r="R185" s="29">
        <v>0</v>
      </c>
      <c r="S185" s="29">
        <v>0</v>
      </c>
    </row>
    <row r="186" spans="2:19" x14ac:dyDescent="0.2">
      <c r="B186" s="1">
        <f t="shared" si="2"/>
        <v>51713</v>
      </c>
      <c r="C186" s="25">
        <v>0</v>
      </c>
      <c r="D186" s="26">
        <v>0</v>
      </c>
      <c r="E186" s="26">
        <v>0</v>
      </c>
      <c r="F186" s="26">
        <v>0</v>
      </c>
      <c r="G186" s="26">
        <v>0</v>
      </c>
      <c r="H186" s="27">
        <v>0</v>
      </c>
      <c r="I186" s="27">
        <v>0</v>
      </c>
      <c r="J186" s="26">
        <v>0</v>
      </c>
      <c r="K186" s="26">
        <v>0</v>
      </c>
      <c r="L186" s="26">
        <v>0</v>
      </c>
      <c r="M186" s="26">
        <v>0</v>
      </c>
      <c r="N186" s="26">
        <v>0</v>
      </c>
      <c r="O186" s="26">
        <v>0</v>
      </c>
      <c r="P186" s="26">
        <v>0</v>
      </c>
      <c r="Q186" s="28">
        <v>0</v>
      </c>
      <c r="R186" s="29">
        <v>0</v>
      </c>
      <c r="S186" s="29">
        <v>0</v>
      </c>
    </row>
    <row r="187" spans="2:19" x14ac:dyDescent="0.2">
      <c r="B187" s="1">
        <f t="shared" si="2"/>
        <v>51744</v>
      </c>
      <c r="C187" s="25">
        <v>0</v>
      </c>
      <c r="D187" s="26">
        <v>0</v>
      </c>
      <c r="E187" s="26">
        <v>0</v>
      </c>
      <c r="F187" s="26">
        <v>0</v>
      </c>
      <c r="G187" s="26">
        <v>0</v>
      </c>
      <c r="H187" s="27">
        <v>0</v>
      </c>
      <c r="I187" s="27">
        <v>0</v>
      </c>
      <c r="J187" s="26">
        <v>0</v>
      </c>
      <c r="K187" s="26">
        <v>0</v>
      </c>
      <c r="L187" s="26">
        <v>0</v>
      </c>
      <c r="M187" s="26">
        <v>0</v>
      </c>
      <c r="N187" s="26">
        <v>0</v>
      </c>
      <c r="O187" s="26">
        <v>0</v>
      </c>
      <c r="P187" s="26">
        <v>0</v>
      </c>
      <c r="Q187" s="28">
        <v>0</v>
      </c>
      <c r="R187" s="29">
        <v>0</v>
      </c>
      <c r="S187" s="29">
        <v>0</v>
      </c>
    </row>
    <row r="188" spans="2:19" x14ac:dyDescent="0.2">
      <c r="B188" s="1">
        <f t="shared" si="2"/>
        <v>51774</v>
      </c>
      <c r="C188" s="25">
        <v>0</v>
      </c>
      <c r="D188" s="26">
        <v>0</v>
      </c>
      <c r="E188" s="26">
        <v>0</v>
      </c>
      <c r="F188" s="26">
        <v>0</v>
      </c>
      <c r="G188" s="26">
        <v>0</v>
      </c>
      <c r="H188" s="27">
        <v>0</v>
      </c>
      <c r="I188" s="27">
        <v>0</v>
      </c>
      <c r="J188" s="26">
        <v>0</v>
      </c>
      <c r="K188" s="26">
        <v>0</v>
      </c>
      <c r="L188" s="26">
        <v>0</v>
      </c>
      <c r="M188" s="26">
        <v>0</v>
      </c>
      <c r="N188" s="26">
        <v>0</v>
      </c>
      <c r="O188" s="26">
        <v>0</v>
      </c>
      <c r="P188" s="26">
        <v>0</v>
      </c>
      <c r="Q188" s="28">
        <v>0</v>
      </c>
      <c r="R188" s="29">
        <v>0</v>
      </c>
      <c r="S188" s="29">
        <v>0</v>
      </c>
    </row>
    <row r="189" spans="2:19" x14ac:dyDescent="0.2">
      <c r="B189" s="1">
        <f t="shared" si="2"/>
        <v>51805</v>
      </c>
      <c r="C189" s="25">
        <v>0</v>
      </c>
      <c r="D189" s="26">
        <v>0</v>
      </c>
      <c r="E189" s="26">
        <v>0</v>
      </c>
      <c r="F189" s="26">
        <v>0</v>
      </c>
      <c r="G189" s="26">
        <v>0</v>
      </c>
      <c r="H189" s="27">
        <v>0</v>
      </c>
      <c r="I189" s="27">
        <v>0</v>
      </c>
      <c r="J189" s="26">
        <v>0</v>
      </c>
      <c r="K189" s="26">
        <v>0</v>
      </c>
      <c r="L189" s="26">
        <v>0</v>
      </c>
      <c r="M189" s="26">
        <v>0</v>
      </c>
      <c r="N189" s="26">
        <v>0</v>
      </c>
      <c r="O189" s="26">
        <v>0</v>
      </c>
      <c r="P189" s="26">
        <v>0</v>
      </c>
      <c r="Q189" s="28">
        <v>0</v>
      </c>
      <c r="R189" s="29">
        <v>0</v>
      </c>
      <c r="S189" s="29">
        <v>0</v>
      </c>
    </row>
    <row r="190" spans="2:19" x14ac:dyDescent="0.2">
      <c r="B190" s="1">
        <f t="shared" si="2"/>
        <v>51835</v>
      </c>
      <c r="C190" s="25">
        <v>0</v>
      </c>
      <c r="D190" s="26">
        <v>0</v>
      </c>
      <c r="E190" s="26">
        <v>0</v>
      </c>
      <c r="F190" s="26">
        <v>0</v>
      </c>
      <c r="G190" s="26">
        <v>0</v>
      </c>
      <c r="H190" s="27">
        <v>0</v>
      </c>
      <c r="I190" s="27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8">
        <v>0</v>
      </c>
      <c r="R190" s="29">
        <v>0</v>
      </c>
      <c r="S190" s="29">
        <v>0</v>
      </c>
    </row>
    <row r="191" spans="2:19" x14ac:dyDescent="0.2">
      <c r="B191" s="1">
        <f t="shared" si="2"/>
        <v>51866</v>
      </c>
      <c r="C191" s="25">
        <v>0</v>
      </c>
      <c r="D191" s="26">
        <v>0</v>
      </c>
      <c r="E191" s="26">
        <v>0</v>
      </c>
      <c r="F191" s="26">
        <v>0</v>
      </c>
      <c r="G191" s="26">
        <v>0</v>
      </c>
      <c r="H191" s="27">
        <v>0</v>
      </c>
      <c r="I191" s="27">
        <v>0</v>
      </c>
      <c r="J191" s="26">
        <v>0</v>
      </c>
      <c r="K191" s="26">
        <v>0</v>
      </c>
      <c r="L191" s="26">
        <v>0</v>
      </c>
      <c r="M191" s="26">
        <v>0</v>
      </c>
      <c r="N191" s="26">
        <v>0</v>
      </c>
      <c r="O191" s="26">
        <v>0</v>
      </c>
      <c r="P191" s="26">
        <v>0</v>
      </c>
      <c r="Q191" s="28">
        <v>0</v>
      </c>
      <c r="R191" s="29">
        <v>0</v>
      </c>
      <c r="S191" s="29">
        <v>0</v>
      </c>
    </row>
    <row r="192" spans="2:19" x14ac:dyDescent="0.2">
      <c r="B192" s="1">
        <f t="shared" si="2"/>
        <v>51897</v>
      </c>
      <c r="C192" s="25">
        <v>0</v>
      </c>
      <c r="D192" s="26">
        <v>0</v>
      </c>
      <c r="E192" s="26">
        <v>0</v>
      </c>
      <c r="F192" s="26">
        <v>0</v>
      </c>
      <c r="G192" s="26">
        <v>0</v>
      </c>
      <c r="H192" s="27">
        <v>0</v>
      </c>
      <c r="I192" s="27">
        <v>0</v>
      </c>
      <c r="J192" s="26">
        <v>0</v>
      </c>
      <c r="K192" s="26">
        <v>0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8">
        <v>0</v>
      </c>
      <c r="R192" s="29">
        <v>0</v>
      </c>
      <c r="S192" s="29">
        <v>0</v>
      </c>
    </row>
    <row r="193" spans="2:19" x14ac:dyDescent="0.2">
      <c r="B193" s="1">
        <f t="shared" si="2"/>
        <v>51925</v>
      </c>
      <c r="C193" s="25">
        <v>0</v>
      </c>
      <c r="D193" s="26">
        <v>0</v>
      </c>
      <c r="E193" s="26">
        <v>0</v>
      </c>
      <c r="F193" s="26">
        <v>0</v>
      </c>
      <c r="G193" s="26">
        <v>0</v>
      </c>
      <c r="H193" s="27">
        <v>0</v>
      </c>
      <c r="I193" s="27">
        <v>0</v>
      </c>
      <c r="J193" s="26">
        <v>0</v>
      </c>
      <c r="K193" s="26">
        <v>0</v>
      </c>
      <c r="L193" s="26">
        <v>0</v>
      </c>
      <c r="M193" s="26">
        <v>0</v>
      </c>
      <c r="N193" s="26">
        <v>0</v>
      </c>
      <c r="O193" s="26">
        <v>0</v>
      </c>
      <c r="P193" s="26">
        <v>0</v>
      </c>
      <c r="Q193" s="28">
        <v>0</v>
      </c>
      <c r="R193" s="29">
        <v>0</v>
      </c>
      <c r="S193" s="29">
        <v>0</v>
      </c>
    </row>
    <row r="194" spans="2:19" x14ac:dyDescent="0.2">
      <c r="B194" s="1">
        <f t="shared" si="2"/>
        <v>51956</v>
      </c>
      <c r="C194" s="25">
        <v>0</v>
      </c>
      <c r="D194" s="26">
        <v>0</v>
      </c>
      <c r="E194" s="26">
        <v>0</v>
      </c>
      <c r="F194" s="26">
        <v>0</v>
      </c>
      <c r="G194" s="26">
        <v>0</v>
      </c>
      <c r="H194" s="27">
        <v>0</v>
      </c>
      <c r="I194" s="27">
        <v>0</v>
      </c>
      <c r="J194" s="26">
        <v>0</v>
      </c>
      <c r="K194" s="26">
        <v>0</v>
      </c>
      <c r="L194" s="26">
        <v>0</v>
      </c>
      <c r="M194" s="26">
        <v>0</v>
      </c>
      <c r="N194" s="26">
        <v>0</v>
      </c>
      <c r="O194" s="26">
        <v>0</v>
      </c>
      <c r="P194" s="26">
        <v>0</v>
      </c>
      <c r="Q194" s="28">
        <v>0</v>
      </c>
      <c r="R194" s="29">
        <v>0</v>
      </c>
      <c r="S194" s="29">
        <v>0</v>
      </c>
    </row>
    <row r="195" spans="2:19" x14ac:dyDescent="0.2">
      <c r="B195" s="1">
        <f t="shared" si="2"/>
        <v>51986</v>
      </c>
      <c r="C195" s="25">
        <v>0</v>
      </c>
      <c r="D195" s="26">
        <v>0</v>
      </c>
      <c r="E195" s="26">
        <v>0</v>
      </c>
      <c r="F195" s="26">
        <v>0</v>
      </c>
      <c r="G195" s="26">
        <v>0</v>
      </c>
      <c r="H195" s="27">
        <v>0</v>
      </c>
      <c r="I195" s="27">
        <v>0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8">
        <v>0</v>
      </c>
      <c r="R195" s="29">
        <v>0</v>
      </c>
      <c r="S195" s="29">
        <v>0</v>
      </c>
    </row>
    <row r="196" spans="2:19" x14ac:dyDescent="0.2">
      <c r="B196" s="1">
        <f t="shared" si="2"/>
        <v>52017</v>
      </c>
      <c r="C196" s="25">
        <v>0</v>
      </c>
      <c r="D196" s="26">
        <v>0</v>
      </c>
      <c r="E196" s="26">
        <v>0</v>
      </c>
      <c r="F196" s="26">
        <v>0</v>
      </c>
      <c r="G196" s="26">
        <v>0</v>
      </c>
      <c r="H196" s="27">
        <v>0</v>
      </c>
      <c r="I196" s="27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8">
        <v>0</v>
      </c>
      <c r="R196" s="29">
        <v>0</v>
      </c>
      <c r="S196" s="29">
        <v>0</v>
      </c>
    </row>
    <row r="197" spans="2:19" x14ac:dyDescent="0.2">
      <c r="B197" s="1">
        <f t="shared" si="2"/>
        <v>52047</v>
      </c>
      <c r="C197" s="25">
        <v>0</v>
      </c>
      <c r="D197" s="26">
        <v>0</v>
      </c>
      <c r="E197" s="26">
        <v>0</v>
      </c>
      <c r="F197" s="26">
        <v>0</v>
      </c>
      <c r="G197" s="26">
        <v>0</v>
      </c>
      <c r="H197" s="27">
        <v>0</v>
      </c>
      <c r="I197" s="27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8">
        <v>0</v>
      </c>
      <c r="R197" s="29">
        <v>0</v>
      </c>
      <c r="S197" s="29">
        <v>0</v>
      </c>
    </row>
    <row r="198" spans="2:19" x14ac:dyDescent="0.2">
      <c r="B198" s="1">
        <f t="shared" ref="B198:B261" si="3">+EOMONTH(B197,1)</f>
        <v>52078</v>
      </c>
      <c r="C198" s="25">
        <v>0</v>
      </c>
      <c r="D198" s="26">
        <v>0</v>
      </c>
      <c r="E198" s="26">
        <v>0</v>
      </c>
      <c r="F198" s="26">
        <v>0</v>
      </c>
      <c r="G198" s="26">
        <v>0</v>
      </c>
      <c r="H198" s="27">
        <v>0</v>
      </c>
      <c r="I198" s="27">
        <v>0</v>
      </c>
      <c r="J198" s="26">
        <v>0</v>
      </c>
      <c r="K198" s="26">
        <v>0</v>
      </c>
      <c r="L198" s="26">
        <v>0</v>
      </c>
      <c r="M198" s="26">
        <v>0</v>
      </c>
      <c r="N198" s="26">
        <v>0</v>
      </c>
      <c r="O198" s="26">
        <v>0</v>
      </c>
      <c r="P198" s="26">
        <v>0</v>
      </c>
      <c r="Q198" s="28">
        <v>0</v>
      </c>
      <c r="R198" s="29">
        <v>0</v>
      </c>
      <c r="S198" s="29">
        <v>0</v>
      </c>
    </row>
    <row r="199" spans="2:19" x14ac:dyDescent="0.2">
      <c r="B199" s="1">
        <f t="shared" si="3"/>
        <v>52109</v>
      </c>
      <c r="C199" s="25">
        <v>0</v>
      </c>
      <c r="D199" s="26">
        <v>0</v>
      </c>
      <c r="E199" s="26">
        <v>0</v>
      </c>
      <c r="F199" s="26">
        <v>0</v>
      </c>
      <c r="G199" s="26">
        <v>0</v>
      </c>
      <c r="H199" s="27">
        <v>0</v>
      </c>
      <c r="I199" s="27">
        <v>0</v>
      </c>
      <c r="J199" s="26">
        <v>0</v>
      </c>
      <c r="K199" s="26">
        <v>0</v>
      </c>
      <c r="L199" s="26">
        <v>0</v>
      </c>
      <c r="M199" s="26">
        <v>0</v>
      </c>
      <c r="N199" s="26">
        <v>0</v>
      </c>
      <c r="O199" s="26">
        <v>0</v>
      </c>
      <c r="P199" s="26">
        <v>0</v>
      </c>
      <c r="Q199" s="28">
        <v>0</v>
      </c>
      <c r="R199" s="29">
        <v>0</v>
      </c>
      <c r="S199" s="29">
        <v>0</v>
      </c>
    </row>
    <row r="200" spans="2:19" x14ac:dyDescent="0.2">
      <c r="B200" s="1">
        <f t="shared" si="3"/>
        <v>52139</v>
      </c>
      <c r="C200" s="25">
        <v>0</v>
      </c>
      <c r="D200" s="26">
        <v>0</v>
      </c>
      <c r="E200" s="26">
        <v>0</v>
      </c>
      <c r="F200" s="26">
        <v>0</v>
      </c>
      <c r="G200" s="26">
        <v>0</v>
      </c>
      <c r="H200" s="27">
        <v>0</v>
      </c>
      <c r="I200" s="27">
        <v>0</v>
      </c>
      <c r="J200" s="26">
        <v>0</v>
      </c>
      <c r="K200" s="26">
        <v>0</v>
      </c>
      <c r="L200" s="26">
        <v>0</v>
      </c>
      <c r="M200" s="26">
        <v>0</v>
      </c>
      <c r="N200" s="26">
        <v>0</v>
      </c>
      <c r="O200" s="26">
        <v>0</v>
      </c>
      <c r="P200" s="26">
        <v>0</v>
      </c>
      <c r="Q200" s="28">
        <v>0</v>
      </c>
      <c r="R200" s="29">
        <v>0</v>
      </c>
      <c r="S200" s="29">
        <v>0</v>
      </c>
    </row>
    <row r="201" spans="2:19" x14ac:dyDescent="0.2">
      <c r="B201" s="1">
        <f t="shared" si="3"/>
        <v>52170</v>
      </c>
      <c r="C201" s="25">
        <v>0</v>
      </c>
      <c r="D201" s="26">
        <v>0</v>
      </c>
      <c r="E201" s="26">
        <v>0</v>
      </c>
      <c r="F201" s="26">
        <v>0</v>
      </c>
      <c r="G201" s="26">
        <v>0</v>
      </c>
      <c r="H201" s="27">
        <v>0</v>
      </c>
      <c r="I201" s="27">
        <v>0</v>
      </c>
      <c r="J201" s="26">
        <v>0</v>
      </c>
      <c r="K201" s="26">
        <v>0</v>
      </c>
      <c r="L201" s="26">
        <v>0</v>
      </c>
      <c r="M201" s="26">
        <v>0</v>
      </c>
      <c r="N201" s="26">
        <v>0</v>
      </c>
      <c r="O201" s="26">
        <v>0</v>
      </c>
      <c r="P201" s="26">
        <v>0</v>
      </c>
      <c r="Q201" s="28">
        <v>0</v>
      </c>
      <c r="R201" s="29">
        <v>0</v>
      </c>
      <c r="S201" s="29">
        <v>0</v>
      </c>
    </row>
    <row r="202" spans="2:19" x14ac:dyDescent="0.2">
      <c r="B202" s="1">
        <f t="shared" si="3"/>
        <v>52200</v>
      </c>
      <c r="C202" s="25">
        <v>0</v>
      </c>
      <c r="D202" s="26">
        <v>0</v>
      </c>
      <c r="E202" s="26">
        <v>0</v>
      </c>
      <c r="F202" s="26">
        <v>0</v>
      </c>
      <c r="G202" s="26">
        <v>0</v>
      </c>
      <c r="H202" s="27">
        <v>0</v>
      </c>
      <c r="I202" s="27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8">
        <v>0</v>
      </c>
      <c r="R202" s="29">
        <v>0</v>
      </c>
      <c r="S202" s="29">
        <v>0</v>
      </c>
    </row>
    <row r="203" spans="2:19" x14ac:dyDescent="0.2">
      <c r="B203" s="1">
        <f t="shared" si="3"/>
        <v>52231</v>
      </c>
      <c r="C203" s="25">
        <v>0</v>
      </c>
      <c r="D203" s="26">
        <v>0</v>
      </c>
      <c r="E203" s="26">
        <v>0</v>
      </c>
      <c r="F203" s="26">
        <v>0</v>
      </c>
      <c r="G203" s="26">
        <v>0</v>
      </c>
      <c r="H203" s="27">
        <v>0</v>
      </c>
      <c r="I203" s="27">
        <v>0</v>
      </c>
      <c r="J203" s="26">
        <v>0</v>
      </c>
      <c r="K203" s="26">
        <v>0</v>
      </c>
      <c r="L203" s="26">
        <v>0</v>
      </c>
      <c r="M203" s="26">
        <v>0</v>
      </c>
      <c r="N203" s="26">
        <v>0</v>
      </c>
      <c r="O203" s="26">
        <v>0</v>
      </c>
      <c r="P203" s="26">
        <v>0</v>
      </c>
      <c r="Q203" s="28">
        <v>0</v>
      </c>
      <c r="R203" s="29">
        <v>0</v>
      </c>
      <c r="S203" s="29">
        <v>0</v>
      </c>
    </row>
    <row r="204" spans="2:19" x14ac:dyDescent="0.2">
      <c r="B204" s="1">
        <f t="shared" si="3"/>
        <v>52262</v>
      </c>
      <c r="C204" s="25">
        <v>0</v>
      </c>
      <c r="D204" s="26">
        <v>0</v>
      </c>
      <c r="E204" s="26">
        <v>0</v>
      </c>
      <c r="F204" s="26">
        <v>0</v>
      </c>
      <c r="G204" s="26">
        <v>0</v>
      </c>
      <c r="H204" s="27">
        <v>0</v>
      </c>
      <c r="I204" s="27">
        <v>0</v>
      </c>
      <c r="J204" s="26">
        <v>0</v>
      </c>
      <c r="K204" s="26">
        <v>0</v>
      </c>
      <c r="L204" s="26">
        <v>0</v>
      </c>
      <c r="M204" s="26">
        <v>0</v>
      </c>
      <c r="N204" s="26">
        <v>0</v>
      </c>
      <c r="O204" s="26">
        <v>0</v>
      </c>
      <c r="P204" s="26">
        <v>0</v>
      </c>
      <c r="Q204" s="28">
        <v>0</v>
      </c>
      <c r="R204" s="29">
        <v>0</v>
      </c>
      <c r="S204" s="29">
        <v>0</v>
      </c>
    </row>
    <row r="205" spans="2:19" x14ac:dyDescent="0.2">
      <c r="B205" s="1">
        <f t="shared" si="3"/>
        <v>52290</v>
      </c>
      <c r="C205" s="25">
        <v>0</v>
      </c>
      <c r="D205" s="26">
        <v>0</v>
      </c>
      <c r="E205" s="26">
        <v>0</v>
      </c>
      <c r="F205" s="26">
        <v>0</v>
      </c>
      <c r="G205" s="26">
        <v>0</v>
      </c>
      <c r="H205" s="27">
        <v>0</v>
      </c>
      <c r="I205" s="27">
        <v>0</v>
      </c>
      <c r="J205" s="26">
        <v>0</v>
      </c>
      <c r="K205" s="26">
        <v>0</v>
      </c>
      <c r="L205" s="26">
        <v>0</v>
      </c>
      <c r="M205" s="26">
        <v>0</v>
      </c>
      <c r="N205" s="26">
        <v>0</v>
      </c>
      <c r="O205" s="26">
        <v>0</v>
      </c>
      <c r="P205" s="26">
        <v>0</v>
      </c>
      <c r="Q205" s="28">
        <v>0</v>
      </c>
      <c r="R205" s="29">
        <v>0</v>
      </c>
      <c r="S205" s="29">
        <v>0</v>
      </c>
    </row>
    <row r="206" spans="2:19" x14ac:dyDescent="0.2">
      <c r="B206" s="1">
        <f t="shared" si="3"/>
        <v>52321</v>
      </c>
      <c r="C206" s="25">
        <v>0</v>
      </c>
      <c r="D206" s="26">
        <v>0</v>
      </c>
      <c r="E206" s="26">
        <v>0</v>
      </c>
      <c r="F206" s="26">
        <v>0</v>
      </c>
      <c r="G206" s="26">
        <v>0</v>
      </c>
      <c r="H206" s="27">
        <v>0</v>
      </c>
      <c r="I206" s="27">
        <v>0</v>
      </c>
      <c r="J206" s="26">
        <v>0</v>
      </c>
      <c r="K206" s="26">
        <v>0</v>
      </c>
      <c r="L206" s="26">
        <v>0</v>
      </c>
      <c r="M206" s="26">
        <v>0</v>
      </c>
      <c r="N206" s="26">
        <v>0</v>
      </c>
      <c r="O206" s="26">
        <v>0</v>
      </c>
      <c r="P206" s="26">
        <v>0</v>
      </c>
      <c r="Q206" s="28">
        <v>0</v>
      </c>
      <c r="R206" s="29">
        <v>0</v>
      </c>
      <c r="S206" s="29">
        <v>0</v>
      </c>
    </row>
    <row r="207" spans="2:19" x14ac:dyDescent="0.2">
      <c r="B207" s="1">
        <f t="shared" si="3"/>
        <v>52351</v>
      </c>
      <c r="C207" s="25">
        <v>0</v>
      </c>
      <c r="D207" s="26">
        <v>0</v>
      </c>
      <c r="E207" s="26">
        <v>0</v>
      </c>
      <c r="F207" s="26">
        <v>0</v>
      </c>
      <c r="G207" s="26">
        <v>0</v>
      </c>
      <c r="H207" s="27">
        <v>0</v>
      </c>
      <c r="I207" s="27">
        <v>0</v>
      </c>
      <c r="J207" s="26">
        <v>0</v>
      </c>
      <c r="K207" s="26">
        <v>0</v>
      </c>
      <c r="L207" s="26">
        <v>0</v>
      </c>
      <c r="M207" s="26">
        <v>0</v>
      </c>
      <c r="N207" s="26">
        <v>0</v>
      </c>
      <c r="O207" s="26">
        <v>0</v>
      </c>
      <c r="P207" s="26">
        <v>0</v>
      </c>
      <c r="Q207" s="28">
        <v>0</v>
      </c>
      <c r="R207" s="29">
        <v>0</v>
      </c>
      <c r="S207" s="29">
        <v>0</v>
      </c>
    </row>
    <row r="208" spans="2:19" x14ac:dyDescent="0.2">
      <c r="B208" s="1">
        <f t="shared" si="3"/>
        <v>52382</v>
      </c>
      <c r="C208" s="25">
        <v>0</v>
      </c>
      <c r="D208" s="26">
        <v>0</v>
      </c>
      <c r="E208" s="26">
        <v>0</v>
      </c>
      <c r="F208" s="26">
        <v>0</v>
      </c>
      <c r="G208" s="26">
        <v>0</v>
      </c>
      <c r="H208" s="27">
        <v>0</v>
      </c>
      <c r="I208" s="27">
        <v>0</v>
      </c>
      <c r="J208" s="26">
        <v>0</v>
      </c>
      <c r="K208" s="26">
        <v>0</v>
      </c>
      <c r="L208" s="26">
        <v>0</v>
      </c>
      <c r="M208" s="26">
        <v>0</v>
      </c>
      <c r="N208" s="26">
        <v>0</v>
      </c>
      <c r="O208" s="26">
        <v>0</v>
      </c>
      <c r="P208" s="26">
        <v>0</v>
      </c>
      <c r="Q208" s="28">
        <v>0</v>
      </c>
      <c r="R208" s="29">
        <v>0</v>
      </c>
      <c r="S208" s="29">
        <v>0</v>
      </c>
    </row>
    <row r="209" spans="2:19" x14ac:dyDescent="0.2">
      <c r="B209" s="1">
        <f t="shared" si="3"/>
        <v>52412</v>
      </c>
      <c r="C209" s="25">
        <v>0</v>
      </c>
      <c r="D209" s="26">
        <v>0</v>
      </c>
      <c r="E209" s="26">
        <v>0</v>
      </c>
      <c r="F209" s="26">
        <v>0</v>
      </c>
      <c r="G209" s="26">
        <v>0</v>
      </c>
      <c r="H209" s="27">
        <v>0</v>
      </c>
      <c r="I209" s="27">
        <v>0</v>
      </c>
      <c r="J209" s="26">
        <v>0</v>
      </c>
      <c r="K209" s="26">
        <v>0</v>
      </c>
      <c r="L209" s="26">
        <v>0</v>
      </c>
      <c r="M209" s="26">
        <v>0</v>
      </c>
      <c r="N209" s="26">
        <v>0</v>
      </c>
      <c r="O209" s="26">
        <v>0</v>
      </c>
      <c r="P209" s="26">
        <v>0</v>
      </c>
      <c r="Q209" s="28">
        <v>0</v>
      </c>
      <c r="R209" s="29">
        <v>0</v>
      </c>
      <c r="S209" s="29">
        <v>0</v>
      </c>
    </row>
    <row r="210" spans="2:19" x14ac:dyDescent="0.2">
      <c r="B210" s="1">
        <f t="shared" si="3"/>
        <v>52443</v>
      </c>
      <c r="C210" s="25">
        <v>0</v>
      </c>
      <c r="D210" s="26">
        <v>0</v>
      </c>
      <c r="E210" s="26">
        <v>0</v>
      </c>
      <c r="F210" s="26">
        <v>0</v>
      </c>
      <c r="G210" s="26">
        <v>0</v>
      </c>
      <c r="H210" s="27">
        <v>0</v>
      </c>
      <c r="I210" s="27">
        <v>0</v>
      </c>
      <c r="J210" s="26">
        <v>0</v>
      </c>
      <c r="K210" s="26">
        <v>0</v>
      </c>
      <c r="L210" s="26">
        <v>0</v>
      </c>
      <c r="M210" s="26">
        <v>0</v>
      </c>
      <c r="N210" s="26">
        <v>0</v>
      </c>
      <c r="O210" s="26">
        <v>0</v>
      </c>
      <c r="P210" s="26">
        <v>0</v>
      </c>
      <c r="Q210" s="28">
        <v>0</v>
      </c>
      <c r="R210" s="29">
        <v>0</v>
      </c>
      <c r="S210" s="29">
        <v>0</v>
      </c>
    </row>
    <row r="211" spans="2:19" x14ac:dyDescent="0.2">
      <c r="B211" s="1">
        <f t="shared" si="3"/>
        <v>52474</v>
      </c>
      <c r="C211" s="25">
        <v>0</v>
      </c>
      <c r="D211" s="26">
        <v>0</v>
      </c>
      <c r="E211" s="26">
        <v>0</v>
      </c>
      <c r="F211" s="26">
        <v>0</v>
      </c>
      <c r="G211" s="26">
        <v>0</v>
      </c>
      <c r="H211" s="27">
        <v>0</v>
      </c>
      <c r="I211" s="27">
        <v>0</v>
      </c>
      <c r="J211" s="26">
        <v>0</v>
      </c>
      <c r="K211" s="26">
        <v>0</v>
      </c>
      <c r="L211" s="26">
        <v>0</v>
      </c>
      <c r="M211" s="26">
        <v>0</v>
      </c>
      <c r="N211" s="26">
        <v>0</v>
      </c>
      <c r="O211" s="26">
        <v>0</v>
      </c>
      <c r="P211" s="26">
        <v>0</v>
      </c>
      <c r="Q211" s="28">
        <v>0</v>
      </c>
      <c r="R211" s="29">
        <v>0</v>
      </c>
      <c r="S211" s="29">
        <v>0</v>
      </c>
    </row>
    <row r="212" spans="2:19" x14ac:dyDescent="0.2">
      <c r="B212" s="1">
        <f t="shared" si="3"/>
        <v>52504</v>
      </c>
      <c r="C212" s="25">
        <v>0</v>
      </c>
      <c r="D212" s="26">
        <v>0</v>
      </c>
      <c r="E212" s="26">
        <v>0</v>
      </c>
      <c r="F212" s="26">
        <v>0</v>
      </c>
      <c r="G212" s="26">
        <v>0</v>
      </c>
      <c r="H212" s="27">
        <v>0</v>
      </c>
      <c r="I212" s="27">
        <v>0</v>
      </c>
      <c r="J212" s="26">
        <v>0</v>
      </c>
      <c r="K212" s="26">
        <v>0</v>
      </c>
      <c r="L212" s="26">
        <v>0</v>
      </c>
      <c r="M212" s="26">
        <v>0</v>
      </c>
      <c r="N212" s="26">
        <v>0</v>
      </c>
      <c r="O212" s="26">
        <v>0</v>
      </c>
      <c r="P212" s="26">
        <v>0</v>
      </c>
      <c r="Q212" s="28">
        <v>0</v>
      </c>
      <c r="R212" s="29">
        <v>0</v>
      </c>
      <c r="S212" s="29">
        <v>0</v>
      </c>
    </row>
    <row r="213" spans="2:19" x14ac:dyDescent="0.2">
      <c r="B213" s="1">
        <f t="shared" si="3"/>
        <v>52535</v>
      </c>
      <c r="C213" s="25">
        <v>0</v>
      </c>
      <c r="D213" s="26">
        <v>0</v>
      </c>
      <c r="E213" s="26">
        <v>0</v>
      </c>
      <c r="F213" s="26">
        <v>0</v>
      </c>
      <c r="G213" s="26">
        <v>0</v>
      </c>
      <c r="H213" s="27">
        <v>0</v>
      </c>
      <c r="I213" s="27">
        <v>0</v>
      </c>
      <c r="J213" s="26">
        <v>0</v>
      </c>
      <c r="K213" s="26">
        <v>0</v>
      </c>
      <c r="L213" s="26">
        <v>0</v>
      </c>
      <c r="M213" s="26">
        <v>0</v>
      </c>
      <c r="N213" s="26">
        <v>0</v>
      </c>
      <c r="O213" s="26">
        <v>0</v>
      </c>
      <c r="P213" s="26">
        <v>0</v>
      </c>
      <c r="Q213" s="28">
        <v>0</v>
      </c>
      <c r="R213" s="29">
        <v>0</v>
      </c>
      <c r="S213" s="29">
        <v>0</v>
      </c>
    </row>
    <row r="214" spans="2:19" x14ac:dyDescent="0.2">
      <c r="B214" s="1">
        <f t="shared" si="3"/>
        <v>52565</v>
      </c>
      <c r="C214" s="25">
        <v>0</v>
      </c>
      <c r="D214" s="26">
        <v>0</v>
      </c>
      <c r="E214" s="26">
        <v>0</v>
      </c>
      <c r="F214" s="26">
        <v>0</v>
      </c>
      <c r="G214" s="26">
        <v>0</v>
      </c>
      <c r="H214" s="27">
        <v>0</v>
      </c>
      <c r="I214" s="27">
        <v>0</v>
      </c>
      <c r="J214" s="26">
        <v>0</v>
      </c>
      <c r="K214" s="26">
        <v>0</v>
      </c>
      <c r="L214" s="26">
        <v>0</v>
      </c>
      <c r="M214" s="26">
        <v>0</v>
      </c>
      <c r="N214" s="26">
        <v>0</v>
      </c>
      <c r="O214" s="26">
        <v>0</v>
      </c>
      <c r="P214" s="26">
        <v>0</v>
      </c>
      <c r="Q214" s="28">
        <v>0</v>
      </c>
      <c r="R214" s="29">
        <v>0</v>
      </c>
      <c r="S214" s="29">
        <v>0</v>
      </c>
    </row>
    <row r="215" spans="2:19" x14ac:dyDescent="0.2">
      <c r="B215" s="1">
        <f t="shared" si="3"/>
        <v>52596</v>
      </c>
      <c r="C215" s="25">
        <v>0</v>
      </c>
      <c r="D215" s="26">
        <v>0</v>
      </c>
      <c r="E215" s="26">
        <v>0</v>
      </c>
      <c r="F215" s="26">
        <v>0</v>
      </c>
      <c r="G215" s="26">
        <v>0</v>
      </c>
      <c r="H215" s="27">
        <v>0</v>
      </c>
      <c r="I215" s="27">
        <v>0</v>
      </c>
      <c r="J215" s="26">
        <v>0</v>
      </c>
      <c r="K215" s="26">
        <v>0</v>
      </c>
      <c r="L215" s="26">
        <v>0</v>
      </c>
      <c r="M215" s="26">
        <v>0</v>
      </c>
      <c r="N215" s="26">
        <v>0</v>
      </c>
      <c r="O215" s="26">
        <v>0</v>
      </c>
      <c r="P215" s="26">
        <v>0</v>
      </c>
      <c r="Q215" s="28">
        <v>0</v>
      </c>
      <c r="R215" s="29">
        <v>0</v>
      </c>
      <c r="S215" s="29">
        <v>0</v>
      </c>
    </row>
    <row r="216" spans="2:19" x14ac:dyDescent="0.2">
      <c r="B216" s="1">
        <f t="shared" si="3"/>
        <v>52627</v>
      </c>
      <c r="C216" s="25">
        <v>0</v>
      </c>
      <c r="D216" s="26">
        <v>0</v>
      </c>
      <c r="E216" s="26">
        <v>0</v>
      </c>
      <c r="F216" s="26">
        <v>0</v>
      </c>
      <c r="G216" s="26">
        <v>0</v>
      </c>
      <c r="H216" s="27">
        <v>0</v>
      </c>
      <c r="I216" s="27">
        <v>0</v>
      </c>
      <c r="J216" s="26">
        <v>0</v>
      </c>
      <c r="K216" s="26">
        <v>0</v>
      </c>
      <c r="L216" s="26">
        <v>0</v>
      </c>
      <c r="M216" s="26">
        <v>0</v>
      </c>
      <c r="N216" s="26">
        <v>0</v>
      </c>
      <c r="O216" s="26">
        <v>0</v>
      </c>
      <c r="P216" s="26">
        <v>0</v>
      </c>
      <c r="Q216" s="28">
        <v>0</v>
      </c>
      <c r="R216" s="29">
        <v>0</v>
      </c>
      <c r="S216" s="29">
        <v>0</v>
      </c>
    </row>
    <row r="217" spans="2:19" x14ac:dyDescent="0.2">
      <c r="B217" s="1">
        <f t="shared" si="3"/>
        <v>52656</v>
      </c>
      <c r="C217" s="25">
        <v>0</v>
      </c>
      <c r="D217" s="26">
        <v>0</v>
      </c>
      <c r="E217" s="26">
        <v>0</v>
      </c>
      <c r="F217" s="26">
        <v>0</v>
      </c>
      <c r="G217" s="26">
        <v>0</v>
      </c>
      <c r="H217" s="27">
        <v>0</v>
      </c>
      <c r="I217" s="27">
        <v>0</v>
      </c>
      <c r="J217" s="26">
        <v>0</v>
      </c>
      <c r="K217" s="26">
        <v>0</v>
      </c>
      <c r="L217" s="26">
        <v>0</v>
      </c>
      <c r="M217" s="26">
        <v>0</v>
      </c>
      <c r="N217" s="26">
        <v>0</v>
      </c>
      <c r="O217" s="26">
        <v>0</v>
      </c>
      <c r="P217" s="26">
        <v>0</v>
      </c>
      <c r="Q217" s="28">
        <v>0</v>
      </c>
      <c r="R217" s="29">
        <v>0</v>
      </c>
      <c r="S217" s="29">
        <v>0</v>
      </c>
    </row>
    <row r="218" spans="2:19" x14ac:dyDescent="0.2">
      <c r="B218" s="1">
        <f t="shared" si="3"/>
        <v>52687</v>
      </c>
      <c r="C218" s="25">
        <v>0</v>
      </c>
      <c r="D218" s="26">
        <v>0</v>
      </c>
      <c r="E218" s="26">
        <v>0</v>
      </c>
      <c r="F218" s="26">
        <v>0</v>
      </c>
      <c r="G218" s="26">
        <v>0</v>
      </c>
      <c r="H218" s="27">
        <v>0</v>
      </c>
      <c r="I218" s="27">
        <v>0</v>
      </c>
      <c r="J218" s="26">
        <v>0</v>
      </c>
      <c r="K218" s="26">
        <v>0</v>
      </c>
      <c r="L218" s="26">
        <v>0</v>
      </c>
      <c r="M218" s="26">
        <v>0</v>
      </c>
      <c r="N218" s="26">
        <v>0</v>
      </c>
      <c r="O218" s="26">
        <v>0</v>
      </c>
      <c r="P218" s="26">
        <v>0</v>
      </c>
      <c r="Q218" s="28">
        <v>0</v>
      </c>
      <c r="R218" s="29">
        <v>0</v>
      </c>
      <c r="S218" s="29">
        <v>0</v>
      </c>
    </row>
    <row r="219" spans="2:19" x14ac:dyDescent="0.2">
      <c r="B219" s="1">
        <f t="shared" si="3"/>
        <v>52717</v>
      </c>
      <c r="C219" s="25">
        <v>0</v>
      </c>
      <c r="D219" s="26">
        <v>0</v>
      </c>
      <c r="E219" s="26">
        <v>0</v>
      </c>
      <c r="F219" s="26">
        <v>0</v>
      </c>
      <c r="G219" s="26">
        <v>0</v>
      </c>
      <c r="H219" s="27">
        <v>0</v>
      </c>
      <c r="I219" s="27">
        <v>0</v>
      </c>
      <c r="J219" s="26">
        <v>0</v>
      </c>
      <c r="K219" s="26">
        <v>0</v>
      </c>
      <c r="L219" s="26">
        <v>0</v>
      </c>
      <c r="M219" s="26">
        <v>0</v>
      </c>
      <c r="N219" s="26">
        <v>0</v>
      </c>
      <c r="O219" s="26">
        <v>0</v>
      </c>
      <c r="P219" s="26">
        <v>0</v>
      </c>
      <c r="Q219" s="28">
        <v>0</v>
      </c>
      <c r="R219" s="29">
        <v>0</v>
      </c>
      <c r="S219" s="29">
        <v>0</v>
      </c>
    </row>
    <row r="220" spans="2:19" x14ac:dyDescent="0.2">
      <c r="B220" s="1">
        <f t="shared" si="3"/>
        <v>52748</v>
      </c>
      <c r="C220" s="25">
        <v>0</v>
      </c>
      <c r="D220" s="26">
        <v>0</v>
      </c>
      <c r="E220" s="26">
        <v>0</v>
      </c>
      <c r="F220" s="26">
        <v>0</v>
      </c>
      <c r="G220" s="26">
        <v>0</v>
      </c>
      <c r="H220" s="27">
        <v>0</v>
      </c>
      <c r="I220" s="27">
        <v>0</v>
      </c>
      <c r="J220" s="26">
        <v>0</v>
      </c>
      <c r="K220" s="26">
        <v>0</v>
      </c>
      <c r="L220" s="26">
        <v>0</v>
      </c>
      <c r="M220" s="26">
        <v>0</v>
      </c>
      <c r="N220" s="26">
        <v>0</v>
      </c>
      <c r="O220" s="26">
        <v>0</v>
      </c>
      <c r="P220" s="26">
        <v>0</v>
      </c>
      <c r="Q220" s="28">
        <v>0</v>
      </c>
      <c r="R220" s="29">
        <v>0</v>
      </c>
      <c r="S220" s="29">
        <v>0</v>
      </c>
    </row>
    <row r="221" spans="2:19" x14ac:dyDescent="0.2">
      <c r="B221" s="1">
        <f t="shared" si="3"/>
        <v>52778</v>
      </c>
      <c r="C221" s="25">
        <v>0</v>
      </c>
      <c r="D221" s="26">
        <v>0</v>
      </c>
      <c r="E221" s="26">
        <v>0</v>
      </c>
      <c r="F221" s="26">
        <v>0</v>
      </c>
      <c r="G221" s="26">
        <v>0</v>
      </c>
      <c r="H221" s="27">
        <v>0</v>
      </c>
      <c r="I221" s="27">
        <v>0</v>
      </c>
      <c r="J221" s="26">
        <v>0</v>
      </c>
      <c r="K221" s="26">
        <v>0</v>
      </c>
      <c r="L221" s="26">
        <v>0</v>
      </c>
      <c r="M221" s="26">
        <v>0</v>
      </c>
      <c r="N221" s="26">
        <v>0</v>
      </c>
      <c r="O221" s="26">
        <v>0</v>
      </c>
      <c r="P221" s="26">
        <v>0</v>
      </c>
      <c r="Q221" s="28">
        <v>0</v>
      </c>
      <c r="R221" s="29">
        <v>0</v>
      </c>
      <c r="S221" s="29">
        <v>0</v>
      </c>
    </row>
    <row r="222" spans="2:19" x14ac:dyDescent="0.2">
      <c r="B222" s="1">
        <f t="shared" si="3"/>
        <v>52809</v>
      </c>
      <c r="C222" s="25">
        <v>0</v>
      </c>
      <c r="D222" s="26">
        <v>0</v>
      </c>
      <c r="E222" s="26">
        <v>0</v>
      </c>
      <c r="F222" s="26">
        <v>0</v>
      </c>
      <c r="G222" s="26">
        <v>0</v>
      </c>
      <c r="H222" s="27">
        <v>0</v>
      </c>
      <c r="I222" s="27">
        <v>0</v>
      </c>
      <c r="J222" s="26">
        <v>0</v>
      </c>
      <c r="K222" s="26">
        <v>0</v>
      </c>
      <c r="L222" s="26">
        <v>0</v>
      </c>
      <c r="M222" s="26">
        <v>0</v>
      </c>
      <c r="N222" s="26">
        <v>0</v>
      </c>
      <c r="O222" s="26">
        <v>0</v>
      </c>
      <c r="P222" s="26">
        <v>0</v>
      </c>
      <c r="Q222" s="28">
        <v>0</v>
      </c>
      <c r="R222" s="29">
        <v>0</v>
      </c>
      <c r="S222" s="29">
        <v>0</v>
      </c>
    </row>
    <row r="223" spans="2:19" x14ac:dyDescent="0.2">
      <c r="B223" s="1">
        <f t="shared" si="3"/>
        <v>52840</v>
      </c>
      <c r="C223" s="25">
        <v>0</v>
      </c>
      <c r="D223" s="26">
        <v>0</v>
      </c>
      <c r="E223" s="26">
        <v>0</v>
      </c>
      <c r="F223" s="26">
        <v>0</v>
      </c>
      <c r="G223" s="26">
        <v>0</v>
      </c>
      <c r="H223" s="27">
        <v>0</v>
      </c>
      <c r="I223" s="27">
        <v>0</v>
      </c>
      <c r="J223" s="26">
        <v>0</v>
      </c>
      <c r="K223" s="26">
        <v>0</v>
      </c>
      <c r="L223" s="26">
        <v>0</v>
      </c>
      <c r="M223" s="26">
        <v>0</v>
      </c>
      <c r="N223" s="26">
        <v>0</v>
      </c>
      <c r="O223" s="26">
        <v>0</v>
      </c>
      <c r="P223" s="26">
        <v>0</v>
      </c>
      <c r="Q223" s="28">
        <v>0</v>
      </c>
      <c r="R223" s="29">
        <v>0</v>
      </c>
      <c r="S223" s="29">
        <v>0</v>
      </c>
    </row>
    <row r="224" spans="2:19" x14ac:dyDescent="0.2">
      <c r="B224" s="1">
        <f t="shared" si="3"/>
        <v>52870</v>
      </c>
      <c r="C224" s="25">
        <v>0</v>
      </c>
      <c r="D224" s="26">
        <v>0</v>
      </c>
      <c r="E224" s="26">
        <v>0</v>
      </c>
      <c r="F224" s="26">
        <v>0</v>
      </c>
      <c r="G224" s="26">
        <v>0</v>
      </c>
      <c r="H224" s="27">
        <v>0</v>
      </c>
      <c r="I224" s="27">
        <v>0</v>
      </c>
      <c r="J224" s="26">
        <v>0</v>
      </c>
      <c r="K224" s="26">
        <v>0</v>
      </c>
      <c r="L224" s="26">
        <v>0</v>
      </c>
      <c r="M224" s="26">
        <v>0</v>
      </c>
      <c r="N224" s="26">
        <v>0</v>
      </c>
      <c r="O224" s="26">
        <v>0</v>
      </c>
      <c r="P224" s="26">
        <v>0</v>
      </c>
      <c r="Q224" s="28">
        <v>0</v>
      </c>
      <c r="R224" s="29">
        <v>0</v>
      </c>
      <c r="S224" s="29">
        <v>0</v>
      </c>
    </row>
    <row r="225" spans="2:19" x14ac:dyDescent="0.2">
      <c r="B225" s="1">
        <f t="shared" si="3"/>
        <v>52901</v>
      </c>
      <c r="C225" s="25">
        <v>0</v>
      </c>
      <c r="D225" s="26">
        <v>0</v>
      </c>
      <c r="E225" s="26">
        <v>0</v>
      </c>
      <c r="F225" s="26">
        <v>0</v>
      </c>
      <c r="G225" s="26">
        <v>0</v>
      </c>
      <c r="H225" s="27">
        <v>0</v>
      </c>
      <c r="I225" s="27">
        <v>0</v>
      </c>
      <c r="J225" s="26">
        <v>0</v>
      </c>
      <c r="K225" s="26">
        <v>0</v>
      </c>
      <c r="L225" s="26">
        <v>0</v>
      </c>
      <c r="M225" s="26">
        <v>0</v>
      </c>
      <c r="N225" s="26">
        <v>0</v>
      </c>
      <c r="O225" s="26">
        <v>0</v>
      </c>
      <c r="P225" s="26">
        <v>0</v>
      </c>
      <c r="Q225" s="28">
        <v>0</v>
      </c>
      <c r="R225" s="29">
        <v>0</v>
      </c>
      <c r="S225" s="29">
        <v>0</v>
      </c>
    </row>
    <row r="226" spans="2:19" x14ac:dyDescent="0.2">
      <c r="B226" s="1">
        <f t="shared" si="3"/>
        <v>52931</v>
      </c>
      <c r="C226" s="25">
        <v>0</v>
      </c>
      <c r="D226" s="26">
        <v>0</v>
      </c>
      <c r="E226" s="26">
        <v>0</v>
      </c>
      <c r="F226" s="26">
        <v>0</v>
      </c>
      <c r="G226" s="26">
        <v>0</v>
      </c>
      <c r="H226" s="27">
        <v>0</v>
      </c>
      <c r="I226" s="27">
        <v>0</v>
      </c>
      <c r="J226" s="26">
        <v>0</v>
      </c>
      <c r="K226" s="26">
        <v>0</v>
      </c>
      <c r="L226" s="26">
        <v>0</v>
      </c>
      <c r="M226" s="26">
        <v>0</v>
      </c>
      <c r="N226" s="26">
        <v>0</v>
      </c>
      <c r="O226" s="26">
        <v>0</v>
      </c>
      <c r="P226" s="26">
        <v>0</v>
      </c>
      <c r="Q226" s="28">
        <v>0</v>
      </c>
      <c r="R226" s="29">
        <v>0</v>
      </c>
      <c r="S226" s="29">
        <v>0</v>
      </c>
    </row>
    <row r="227" spans="2:19" x14ac:dyDescent="0.2">
      <c r="B227" s="1">
        <f t="shared" si="3"/>
        <v>52962</v>
      </c>
      <c r="C227" s="25">
        <v>0</v>
      </c>
      <c r="D227" s="26">
        <v>0</v>
      </c>
      <c r="E227" s="26">
        <v>0</v>
      </c>
      <c r="F227" s="26">
        <v>0</v>
      </c>
      <c r="G227" s="26">
        <v>0</v>
      </c>
      <c r="H227" s="27">
        <v>0</v>
      </c>
      <c r="I227" s="27">
        <v>0</v>
      </c>
      <c r="J227" s="26">
        <v>0</v>
      </c>
      <c r="K227" s="26">
        <v>0</v>
      </c>
      <c r="L227" s="26">
        <v>0</v>
      </c>
      <c r="M227" s="26">
        <v>0</v>
      </c>
      <c r="N227" s="26">
        <v>0</v>
      </c>
      <c r="O227" s="26">
        <v>0</v>
      </c>
      <c r="P227" s="26">
        <v>0</v>
      </c>
      <c r="Q227" s="28">
        <v>0</v>
      </c>
      <c r="R227" s="29">
        <v>0</v>
      </c>
      <c r="S227" s="29">
        <v>0</v>
      </c>
    </row>
    <row r="228" spans="2:19" x14ac:dyDescent="0.2">
      <c r="B228" s="1">
        <f t="shared" si="3"/>
        <v>52993</v>
      </c>
      <c r="C228" s="25">
        <v>0</v>
      </c>
      <c r="D228" s="26">
        <v>0</v>
      </c>
      <c r="E228" s="26">
        <v>0</v>
      </c>
      <c r="F228" s="26">
        <v>0</v>
      </c>
      <c r="G228" s="26">
        <v>0</v>
      </c>
      <c r="H228" s="27">
        <v>0</v>
      </c>
      <c r="I228" s="27">
        <v>0</v>
      </c>
      <c r="J228" s="26">
        <v>0</v>
      </c>
      <c r="K228" s="26">
        <v>0</v>
      </c>
      <c r="L228" s="26">
        <v>0</v>
      </c>
      <c r="M228" s="26">
        <v>0</v>
      </c>
      <c r="N228" s="26">
        <v>0</v>
      </c>
      <c r="O228" s="26">
        <v>0</v>
      </c>
      <c r="P228" s="26">
        <v>0</v>
      </c>
      <c r="Q228" s="28">
        <v>0</v>
      </c>
      <c r="R228" s="29">
        <v>0</v>
      </c>
      <c r="S228" s="29">
        <v>0</v>
      </c>
    </row>
    <row r="229" spans="2:19" x14ac:dyDescent="0.2">
      <c r="B229" s="1">
        <f t="shared" si="3"/>
        <v>53021</v>
      </c>
      <c r="C229" s="25">
        <v>0</v>
      </c>
      <c r="D229" s="26">
        <v>0</v>
      </c>
      <c r="E229" s="26">
        <v>0</v>
      </c>
      <c r="F229" s="26">
        <v>0</v>
      </c>
      <c r="G229" s="26">
        <v>0</v>
      </c>
      <c r="H229" s="27">
        <v>0</v>
      </c>
      <c r="I229" s="27">
        <v>0</v>
      </c>
      <c r="J229" s="26">
        <v>0</v>
      </c>
      <c r="K229" s="26">
        <v>0</v>
      </c>
      <c r="L229" s="26">
        <v>0</v>
      </c>
      <c r="M229" s="26">
        <v>0</v>
      </c>
      <c r="N229" s="26">
        <v>0</v>
      </c>
      <c r="O229" s="26">
        <v>0</v>
      </c>
      <c r="P229" s="26">
        <v>0</v>
      </c>
      <c r="Q229" s="28">
        <v>0</v>
      </c>
      <c r="R229" s="29">
        <v>0</v>
      </c>
      <c r="S229" s="29">
        <v>0</v>
      </c>
    </row>
    <row r="230" spans="2:19" x14ac:dyDescent="0.2">
      <c r="B230" s="1">
        <f t="shared" si="3"/>
        <v>53052</v>
      </c>
      <c r="C230" s="25">
        <v>0</v>
      </c>
      <c r="D230" s="26">
        <v>0</v>
      </c>
      <c r="E230" s="26">
        <v>0</v>
      </c>
      <c r="F230" s="26">
        <v>0</v>
      </c>
      <c r="G230" s="26">
        <v>0</v>
      </c>
      <c r="H230" s="27">
        <v>0</v>
      </c>
      <c r="I230" s="27">
        <v>0</v>
      </c>
      <c r="J230" s="26">
        <v>0</v>
      </c>
      <c r="K230" s="26">
        <v>0</v>
      </c>
      <c r="L230" s="26">
        <v>0</v>
      </c>
      <c r="M230" s="26">
        <v>0</v>
      </c>
      <c r="N230" s="26">
        <v>0</v>
      </c>
      <c r="O230" s="26">
        <v>0</v>
      </c>
      <c r="P230" s="26">
        <v>0</v>
      </c>
      <c r="Q230" s="28">
        <v>0</v>
      </c>
      <c r="R230" s="29">
        <v>0</v>
      </c>
      <c r="S230" s="29">
        <v>0</v>
      </c>
    </row>
    <row r="231" spans="2:19" x14ac:dyDescent="0.2">
      <c r="B231" s="1">
        <f t="shared" si="3"/>
        <v>53082</v>
      </c>
      <c r="C231" s="25">
        <v>0</v>
      </c>
      <c r="D231" s="26">
        <v>0</v>
      </c>
      <c r="E231" s="26">
        <v>0</v>
      </c>
      <c r="F231" s="26">
        <v>0</v>
      </c>
      <c r="G231" s="26">
        <v>0</v>
      </c>
      <c r="H231" s="27">
        <v>0</v>
      </c>
      <c r="I231" s="27">
        <v>0</v>
      </c>
      <c r="J231" s="26">
        <v>0</v>
      </c>
      <c r="K231" s="26">
        <v>0</v>
      </c>
      <c r="L231" s="26">
        <v>0</v>
      </c>
      <c r="M231" s="26">
        <v>0</v>
      </c>
      <c r="N231" s="26">
        <v>0</v>
      </c>
      <c r="O231" s="26">
        <v>0</v>
      </c>
      <c r="P231" s="26">
        <v>0</v>
      </c>
      <c r="Q231" s="28">
        <v>0</v>
      </c>
      <c r="R231" s="29">
        <v>0</v>
      </c>
      <c r="S231" s="29">
        <v>0</v>
      </c>
    </row>
    <row r="232" spans="2:19" x14ac:dyDescent="0.2">
      <c r="B232" s="1">
        <f t="shared" si="3"/>
        <v>53113</v>
      </c>
      <c r="C232" s="25">
        <v>0</v>
      </c>
      <c r="D232" s="26">
        <v>0</v>
      </c>
      <c r="E232" s="26">
        <v>0</v>
      </c>
      <c r="F232" s="26">
        <v>0</v>
      </c>
      <c r="G232" s="26">
        <v>0</v>
      </c>
      <c r="H232" s="27">
        <v>0</v>
      </c>
      <c r="I232" s="27">
        <v>0</v>
      </c>
      <c r="J232" s="26">
        <v>0</v>
      </c>
      <c r="K232" s="26">
        <v>0</v>
      </c>
      <c r="L232" s="26">
        <v>0</v>
      </c>
      <c r="M232" s="26">
        <v>0</v>
      </c>
      <c r="N232" s="26">
        <v>0</v>
      </c>
      <c r="O232" s="26">
        <v>0</v>
      </c>
      <c r="P232" s="26">
        <v>0</v>
      </c>
      <c r="Q232" s="28">
        <v>0</v>
      </c>
      <c r="R232" s="29">
        <v>0</v>
      </c>
      <c r="S232" s="29">
        <v>0</v>
      </c>
    </row>
    <row r="233" spans="2:19" x14ac:dyDescent="0.2">
      <c r="B233" s="1">
        <f t="shared" si="3"/>
        <v>53143</v>
      </c>
      <c r="C233" s="25">
        <v>0</v>
      </c>
      <c r="D233" s="26">
        <v>0</v>
      </c>
      <c r="E233" s="26">
        <v>0</v>
      </c>
      <c r="F233" s="26">
        <v>0</v>
      </c>
      <c r="G233" s="26">
        <v>0</v>
      </c>
      <c r="H233" s="27">
        <v>0</v>
      </c>
      <c r="I233" s="27">
        <v>0</v>
      </c>
      <c r="J233" s="26">
        <v>0</v>
      </c>
      <c r="K233" s="26">
        <v>0</v>
      </c>
      <c r="L233" s="26">
        <v>0</v>
      </c>
      <c r="M233" s="26">
        <v>0</v>
      </c>
      <c r="N233" s="26">
        <v>0</v>
      </c>
      <c r="O233" s="26">
        <v>0</v>
      </c>
      <c r="P233" s="26">
        <v>0</v>
      </c>
      <c r="Q233" s="28">
        <v>0</v>
      </c>
      <c r="R233" s="29">
        <v>0</v>
      </c>
      <c r="S233" s="29">
        <v>0</v>
      </c>
    </row>
    <row r="234" spans="2:19" x14ac:dyDescent="0.2">
      <c r="B234" s="1">
        <f t="shared" si="3"/>
        <v>53174</v>
      </c>
      <c r="C234" s="25">
        <v>0</v>
      </c>
      <c r="D234" s="26">
        <v>0</v>
      </c>
      <c r="E234" s="26">
        <v>0</v>
      </c>
      <c r="F234" s="26">
        <v>0</v>
      </c>
      <c r="G234" s="26">
        <v>0</v>
      </c>
      <c r="H234" s="27">
        <v>0</v>
      </c>
      <c r="I234" s="27">
        <v>0</v>
      </c>
      <c r="J234" s="26">
        <v>0</v>
      </c>
      <c r="K234" s="26">
        <v>0</v>
      </c>
      <c r="L234" s="26">
        <v>0</v>
      </c>
      <c r="M234" s="26">
        <v>0</v>
      </c>
      <c r="N234" s="26">
        <v>0</v>
      </c>
      <c r="O234" s="26">
        <v>0</v>
      </c>
      <c r="P234" s="26">
        <v>0</v>
      </c>
      <c r="Q234" s="28">
        <v>0</v>
      </c>
      <c r="R234" s="29">
        <v>0</v>
      </c>
      <c r="S234" s="29">
        <v>0</v>
      </c>
    </row>
    <row r="235" spans="2:19" x14ac:dyDescent="0.2">
      <c r="B235" s="1">
        <f t="shared" si="3"/>
        <v>53205</v>
      </c>
      <c r="C235" s="25">
        <v>0</v>
      </c>
      <c r="D235" s="26">
        <v>0</v>
      </c>
      <c r="E235" s="26">
        <v>0</v>
      </c>
      <c r="F235" s="26">
        <v>0</v>
      </c>
      <c r="G235" s="26">
        <v>0</v>
      </c>
      <c r="H235" s="27">
        <v>0</v>
      </c>
      <c r="I235" s="27">
        <v>0</v>
      </c>
      <c r="J235" s="26">
        <v>0</v>
      </c>
      <c r="K235" s="26">
        <v>0</v>
      </c>
      <c r="L235" s="26">
        <v>0</v>
      </c>
      <c r="M235" s="26">
        <v>0</v>
      </c>
      <c r="N235" s="26">
        <v>0</v>
      </c>
      <c r="O235" s="26">
        <v>0</v>
      </c>
      <c r="P235" s="26">
        <v>0</v>
      </c>
      <c r="Q235" s="28">
        <v>0</v>
      </c>
      <c r="R235" s="29">
        <v>0</v>
      </c>
      <c r="S235" s="29">
        <v>0</v>
      </c>
    </row>
    <row r="236" spans="2:19" x14ac:dyDescent="0.2">
      <c r="B236" s="1">
        <f t="shared" si="3"/>
        <v>53235</v>
      </c>
      <c r="C236" s="25">
        <v>0</v>
      </c>
      <c r="D236" s="26">
        <v>0</v>
      </c>
      <c r="E236" s="26">
        <v>0</v>
      </c>
      <c r="F236" s="26">
        <v>0</v>
      </c>
      <c r="G236" s="26">
        <v>0</v>
      </c>
      <c r="H236" s="27">
        <v>0</v>
      </c>
      <c r="I236" s="27">
        <v>0</v>
      </c>
      <c r="J236" s="26">
        <v>0</v>
      </c>
      <c r="K236" s="26">
        <v>0</v>
      </c>
      <c r="L236" s="26">
        <v>0</v>
      </c>
      <c r="M236" s="26">
        <v>0</v>
      </c>
      <c r="N236" s="26">
        <v>0</v>
      </c>
      <c r="O236" s="26">
        <v>0</v>
      </c>
      <c r="P236" s="26">
        <v>0</v>
      </c>
      <c r="Q236" s="28">
        <v>0</v>
      </c>
      <c r="R236" s="29">
        <v>0</v>
      </c>
      <c r="S236" s="29">
        <v>0</v>
      </c>
    </row>
    <row r="237" spans="2:19" x14ac:dyDescent="0.2">
      <c r="B237" s="1">
        <f t="shared" si="3"/>
        <v>53266</v>
      </c>
      <c r="C237" s="25">
        <v>0</v>
      </c>
      <c r="D237" s="26">
        <v>0</v>
      </c>
      <c r="E237" s="26">
        <v>0</v>
      </c>
      <c r="F237" s="26">
        <v>0</v>
      </c>
      <c r="G237" s="26">
        <v>0</v>
      </c>
      <c r="H237" s="27">
        <v>0</v>
      </c>
      <c r="I237" s="27">
        <v>0</v>
      </c>
      <c r="J237" s="26">
        <v>0</v>
      </c>
      <c r="K237" s="26">
        <v>0</v>
      </c>
      <c r="L237" s="26">
        <v>0</v>
      </c>
      <c r="M237" s="26">
        <v>0</v>
      </c>
      <c r="N237" s="26">
        <v>0</v>
      </c>
      <c r="O237" s="26">
        <v>0</v>
      </c>
      <c r="P237" s="26">
        <v>0</v>
      </c>
      <c r="Q237" s="28">
        <v>0</v>
      </c>
      <c r="R237" s="29">
        <v>0</v>
      </c>
      <c r="S237" s="29">
        <v>0</v>
      </c>
    </row>
    <row r="238" spans="2:19" x14ac:dyDescent="0.2">
      <c r="B238" s="1">
        <f t="shared" si="3"/>
        <v>53296</v>
      </c>
      <c r="C238" s="25">
        <v>0</v>
      </c>
      <c r="D238" s="26">
        <v>0</v>
      </c>
      <c r="E238" s="26">
        <v>0</v>
      </c>
      <c r="F238" s="26">
        <v>0</v>
      </c>
      <c r="G238" s="26">
        <v>0</v>
      </c>
      <c r="H238" s="27">
        <v>0</v>
      </c>
      <c r="I238" s="27">
        <v>0</v>
      </c>
      <c r="J238" s="26">
        <v>0</v>
      </c>
      <c r="K238" s="26">
        <v>0</v>
      </c>
      <c r="L238" s="26">
        <v>0</v>
      </c>
      <c r="M238" s="26">
        <v>0</v>
      </c>
      <c r="N238" s="26">
        <v>0</v>
      </c>
      <c r="O238" s="26">
        <v>0</v>
      </c>
      <c r="P238" s="26">
        <v>0</v>
      </c>
      <c r="Q238" s="28">
        <v>0</v>
      </c>
      <c r="R238" s="29">
        <v>0</v>
      </c>
      <c r="S238" s="29">
        <v>0</v>
      </c>
    </row>
    <row r="239" spans="2:19" x14ac:dyDescent="0.2">
      <c r="B239" s="1">
        <f t="shared" si="3"/>
        <v>53327</v>
      </c>
      <c r="C239" s="25">
        <v>0</v>
      </c>
      <c r="D239" s="26">
        <v>0</v>
      </c>
      <c r="E239" s="26">
        <v>0</v>
      </c>
      <c r="F239" s="26">
        <v>0</v>
      </c>
      <c r="G239" s="26">
        <v>0</v>
      </c>
      <c r="H239" s="27">
        <v>0</v>
      </c>
      <c r="I239" s="27">
        <v>0</v>
      </c>
      <c r="J239" s="26">
        <v>0</v>
      </c>
      <c r="K239" s="26">
        <v>0</v>
      </c>
      <c r="L239" s="26">
        <v>0</v>
      </c>
      <c r="M239" s="26">
        <v>0</v>
      </c>
      <c r="N239" s="26">
        <v>0</v>
      </c>
      <c r="O239" s="26">
        <v>0</v>
      </c>
      <c r="P239" s="26">
        <v>0</v>
      </c>
      <c r="Q239" s="28">
        <v>0</v>
      </c>
      <c r="R239" s="29">
        <v>0</v>
      </c>
      <c r="S239" s="29">
        <v>0</v>
      </c>
    </row>
    <row r="240" spans="2:19" x14ac:dyDescent="0.2">
      <c r="B240" s="1">
        <f t="shared" si="3"/>
        <v>53358</v>
      </c>
      <c r="C240" s="25">
        <v>0</v>
      </c>
      <c r="D240" s="26">
        <v>0</v>
      </c>
      <c r="E240" s="26">
        <v>0</v>
      </c>
      <c r="F240" s="26">
        <v>0</v>
      </c>
      <c r="G240" s="26">
        <v>0</v>
      </c>
      <c r="H240" s="27">
        <v>0</v>
      </c>
      <c r="I240" s="27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8">
        <v>0</v>
      </c>
      <c r="R240" s="29">
        <v>0</v>
      </c>
      <c r="S240" s="29">
        <v>0</v>
      </c>
    </row>
    <row r="241" spans="2:19" x14ac:dyDescent="0.2">
      <c r="B241" s="1">
        <f t="shared" si="3"/>
        <v>53386</v>
      </c>
      <c r="C241" s="25">
        <v>0</v>
      </c>
      <c r="D241" s="26">
        <v>0</v>
      </c>
      <c r="E241" s="26">
        <v>0</v>
      </c>
      <c r="F241" s="26">
        <v>0</v>
      </c>
      <c r="G241" s="26">
        <v>0</v>
      </c>
      <c r="H241" s="27">
        <v>0</v>
      </c>
      <c r="I241" s="27">
        <v>0</v>
      </c>
      <c r="J241" s="26">
        <v>0</v>
      </c>
      <c r="K241" s="26">
        <v>0</v>
      </c>
      <c r="L241" s="26">
        <v>0</v>
      </c>
      <c r="M241" s="26">
        <v>0</v>
      </c>
      <c r="N241" s="26">
        <v>0</v>
      </c>
      <c r="O241" s="26">
        <v>0</v>
      </c>
      <c r="P241" s="26">
        <v>0</v>
      </c>
      <c r="Q241" s="28">
        <v>0</v>
      </c>
      <c r="R241" s="29">
        <v>0</v>
      </c>
      <c r="S241" s="29">
        <v>0</v>
      </c>
    </row>
    <row r="242" spans="2:19" x14ac:dyDescent="0.2">
      <c r="B242" s="1">
        <f t="shared" si="3"/>
        <v>53417</v>
      </c>
      <c r="C242" s="25">
        <v>0</v>
      </c>
      <c r="D242" s="26">
        <v>0</v>
      </c>
      <c r="E242" s="26">
        <v>0</v>
      </c>
      <c r="F242" s="26">
        <v>0</v>
      </c>
      <c r="G242" s="26">
        <v>0</v>
      </c>
      <c r="H242" s="27">
        <v>0</v>
      </c>
      <c r="I242" s="27">
        <v>0</v>
      </c>
      <c r="J242" s="26">
        <v>0</v>
      </c>
      <c r="K242" s="26">
        <v>0</v>
      </c>
      <c r="L242" s="26">
        <v>0</v>
      </c>
      <c r="M242" s="26">
        <v>0</v>
      </c>
      <c r="N242" s="26">
        <v>0</v>
      </c>
      <c r="O242" s="26">
        <v>0</v>
      </c>
      <c r="P242" s="26">
        <v>0</v>
      </c>
      <c r="Q242" s="28">
        <v>0</v>
      </c>
      <c r="R242" s="29">
        <v>0</v>
      </c>
      <c r="S242" s="29">
        <v>0</v>
      </c>
    </row>
    <row r="243" spans="2:19" x14ac:dyDescent="0.2">
      <c r="B243" s="1">
        <f t="shared" si="3"/>
        <v>53447</v>
      </c>
      <c r="C243" s="25">
        <v>0</v>
      </c>
      <c r="D243" s="26">
        <v>0</v>
      </c>
      <c r="E243" s="26">
        <v>0</v>
      </c>
      <c r="F243" s="26">
        <v>0</v>
      </c>
      <c r="G243" s="26">
        <v>0</v>
      </c>
      <c r="H243" s="27">
        <v>0</v>
      </c>
      <c r="I243" s="27">
        <v>0</v>
      </c>
      <c r="J243" s="26">
        <v>0</v>
      </c>
      <c r="K243" s="26">
        <v>0</v>
      </c>
      <c r="L243" s="26">
        <v>0</v>
      </c>
      <c r="M243" s="26">
        <v>0</v>
      </c>
      <c r="N243" s="26">
        <v>0</v>
      </c>
      <c r="O243" s="26">
        <v>0</v>
      </c>
      <c r="P243" s="26">
        <v>0</v>
      </c>
      <c r="Q243" s="28">
        <v>0</v>
      </c>
      <c r="R243" s="29">
        <v>0</v>
      </c>
      <c r="S243" s="29">
        <v>0</v>
      </c>
    </row>
    <row r="244" spans="2:19" x14ac:dyDescent="0.2">
      <c r="B244" s="1">
        <f t="shared" si="3"/>
        <v>53478</v>
      </c>
      <c r="C244" s="25">
        <v>0</v>
      </c>
      <c r="D244" s="26">
        <v>0</v>
      </c>
      <c r="E244" s="26">
        <v>0</v>
      </c>
      <c r="F244" s="26">
        <v>0</v>
      </c>
      <c r="G244" s="26">
        <v>0</v>
      </c>
      <c r="H244" s="27">
        <v>0</v>
      </c>
      <c r="I244" s="27">
        <v>0</v>
      </c>
      <c r="J244" s="26">
        <v>0</v>
      </c>
      <c r="K244" s="26">
        <v>0</v>
      </c>
      <c r="L244" s="26">
        <v>0</v>
      </c>
      <c r="M244" s="26">
        <v>0</v>
      </c>
      <c r="N244" s="26">
        <v>0</v>
      </c>
      <c r="O244" s="26">
        <v>0</v>
      </c>
      <c r="P244" s="26">
        <v>0</v>
      </c>
      <c r="Q244" s="28">
        <v>0</v>
      </c>
      <c r="R244" s="29">
        <v>0</v>
      </c>
      <c r="S244" s="29">
        <v>0</v>
      </c>
    </row>
    <row r="245" spans="2:19" x14ac:dyDescent="0.2">
      <c r="B245" s="1">
        <f t="shared" si="3"/>
        <v>53508</v>
      </c>
      <c r="C245" s="25">
        <v>0</v>
      </c>
      <c r="D245" s="26">
        <v>0</v>
      </c>
      <c r="E245" s="26">
        <v>0</v>
      </c>
      <c r="F245" s="26">
        <v>0</v>
      </c>
      <c r="G245" s="26">
        <v>0</v>
      </c>
      <c r="H245" s="27">
        <v>0</v>
      </c>
      <c r="I245" s="27">
        <v>0</v>
      </c>
      <c r="J245" s="26">
        <v>0</v>
      </c>
      <c r="K245" s="26">
        <v>0</v>
      </c>
      <c r="L245" s="26">
        <v>0</v>
      </c>
      <c r="M245" s="26">
        <v>0</v>
      </c>
      <c r="N245" s="26">
        <v>0</v>
      </c>
      <c r="O245" s="26">
        <v>0</v>
      </c>
      <c r="P245" s="26">
        <v>0</v>
      </c>
      <c r="Q245" s="28">
        <v>0</v>
      </c>
      <c r="R245" s="29">
        <v>0</v>
      </c>
      <c r="S245" s="29">
        <v>0</v>
      </c>
    </row>
    <row r="246" spans="2:19" x14ac:dyDescent="0.2">
      <c r="B246" s="1">
        <f t="shared" si="3"/>
        <v>53539</v>
      </c>
      <c r="C246" s="25">
        <v>0</v>
      </c>
      <c r="D246" s="26">
        <v>0</v>
      </c>
      <c r="E246" s="26">
        <v>0</v>
      </c>
      <c r="F246" s="26">
        <v>0</v>
      </c>
      <c r="G246" s="26">
        <v>0</v>
      </c>
      <c r="H246" s="27">
        <v>0</v>
      </c>
      <c r="I246" s="27">
        <v>0</v>
      </c>
      <c r="J246" s="26">
        <v>0</v>
      </c>
      <c r="K246" s="26">
        <v>0</v>
      </c>
      <c r="L246" s="26">
        <v>0</v>
      </c>
      <c r="M246" s="26">
        <v>0</v>
      </c>
      <c r="N246" s="26">
        <v>0</v>
      </c>
      <c r="O246" s="26">
        <v>0</v>
      </c>
      <c r="P246" s="26">
        <v>0</v>
      </c>
      <c r="Q246" s="28">
        <v>0</v>
      </c>
      <c r="R246" s="29">
        <v>0</v>
      </c>
      <c r="S246" s="29">
        <v>0</v>
      </c>
    </row>
    <row r="247" spans="2:19" x14ac:dyDescent="0.2">
      <c r="B247" s="1">
        <f t="shared" si="3"/>
        <v>53570</v>
      </c>
      <c r="C247" s="25">
        <v>0</v>
      </c>
      <c r="D247" s="26">
        <v>0</v>
      </c>
      <c r="E247" s="26">
        <v>0</v>
      </c>
      <c r="F247" s="26">
        <v>0</v>
      </c>
      <c r="G247" s="26">
        <v>0</v>
      </c>
      <c r="H247" s="27">
        <v>0</v>
      </c>
      <c r="I247" s="27">
        <v>0</v>
      </c>
      <c r="J247" s="26">
        <v>0</v>
      </c>
      <c r="K247" s="26">
        <v>0</v>
      </c>
      <c r="L247" s="26">
        <v>0</v>
      </c>
      <c r="M247" s="26">
        <v>0</v>
      </c>
      <c r="N247" s="26">
        <v>0</v>
      </c>
      <c r="O247" s="26">
        <v>0</v>
      </c>
      <c r="P247" s="26">
        <v>0</v>
      </c>
      <c r="Q247" s="28">
        <v>0</v>
      </c>
      <c r="R247" s="29">
        <v>0</v>
      </c>
      <c r="S247" s="29">
        <v>0</v>
      </c>
    </row>
    <row r="248" spans="2:19" x14ac:dyDescent="0.2">
      <c r="B248" s="1">
        <f t="shared" si="3"/>
        <v>53600</v>
      </c>
      <c r="C248" s="25">
        <v>0</v>
      </c>
      <c r="D248" s="26">
        <v>0</v>
      </c>
      <c r="E248" s="26">
        <v>0</v>
      </c>
      <c r="F248" s="26">
        <v>0</v>
      </c>
      <c r="G248" s="26">
        <v>0</v>
      </c>
      <c r="H248" s="27">
        <v>0</v>
      </c>
      <c r="I248" s="27">
        <v>0</v>
      </c>
      <c r="J248" s="26">
        <v>0</v>
      </c>
      <c r="K248" s="26">
        <v>0</v>
      </c>
      <c r="L248" s="26">
        <v>0</v>
      </c>
      <c r="M248" s="26">
        <v>0</v>
      </c>
      <c r="N248" s="26">
        <v>0</v>
      </c>
      <c r="O248" s="26">
        <v>0</v>
      </c>
      <c r="P248" s="26">
        <v>0</v>
      </c>
      <c r="Q248" s="28">
        <v>0</v>
      </c>
      <c r="R248" s="29">
        <v>0</v>
      </c>
      <c r="S248" s="29">
        <v>0</v>
      </c>
    </row>
    <row r="249" spans="2:19" x14ac:dyDescent="0.2">
      <c r="B249" s="1">
        <f t="shared" si="3"/>
        <v>53631</v>
      </c>
      <c r="C249" s="25">
        <v>0</v>
      </c>
      <c r="D249" s="26">
        <v>0</v>
      </c>
      <c r="E249" s="26">
        <v>0</v>
      </c>
      <c r="F249" s="26">
        <v>0</v>
      </c>
      <c r="G249" s="26">
        <v>0</v>
      </c>
      <c r="H249" s="27">
        <v>0</v>
      </c>
      <c r="I249" s="27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8">
        <v>0</v>
      </c>
      <c r="R249" s="29">
        <v>0</v>
      </c>
      <c r="S249" s="29">
        <v>0</v>
      </c>
    </row>
    <row r="250" spans="2:19" x14ac:dyDescent="0.2">
      <c r="B250" s="1">
        <f t="shared" si="3"/>
        <v>53661</v>
      </c>
      <c r="C250" s="25">
        <v>0</v>
      </c>
      <c r="D250" s="26">
        <v>0</v>
      </c>
      <c r="E250" s="26">
        <v>0</v>
      </c>
      <c r="F250" s="26">
        <v>0</v>
      </c>
      <c r="G250" s="26">
        <v>0</v>
      </c>
      <c r="H250" s="27">
        <v>0</v>
      </c>
      <c r="I250" s="27">
        <v>0</v>
      </c>
      <c r="J250" s="26">
        <v>0</v>
      </c>
      <c r="K250" s="26">
        <v>0</v>
      </c>
      <c r="L250" s="26">
        <v>0</v>
      </c>
      <c r="M250" s="26">
        <v>0</v>
      </c>
      <c r="N250" s="26">
        <v>0</v>
      </c>
      <c r="O250" s="26">
        <v>0</v>
      </c>
      <c r="P250" s="26">
        <v>0</v>
      </c>
      <c r="Q250" s="28">
        <v>0</v>
      </c>
      <c r="R250" s="29">
        <v>0</v>
      </c>
      <c r="S250" s="29">
        <v>0</v>
      </c>
    </row>
    <row r="251" spans="2:19" x14ac:dyDescent="0.2">
      <c r="B251" s="1">
        <f t="shared" si="3"/>
        <v>53692</v>
      </c>
      <c r="C251" s="25">
        <v>0</v>
      </c>
      <c r="D251" s="26">
        <v>0</v>
      </c>
      <c r="E251" s="26">
        <v>0</v>
      </c>
      <c r="F251" s="26">
        <v>0</v>
      </c>
      <c r="G251" s="26">
        <v>0</v>
      </c>
      <c r="H251" s="27">
        <v>0</v>
      </c>
      <c r="I251" s="27">
        <v>0</v>
      </c>
      <c r="J251" s="26">
        <v>0</v>
      </c>
      <c r="K251" s="26">
        <v>0</v>
      </c>
      <c r="L251" s="26">
        <v>0</v>
      </c>
      <c r="M251" s="26">
        <v>0</v>
      </c>
      <c r="N251" s="26">
        <v>0</v>
      </c>
      <c r="O251" s="26">
        <v>0</v>
      </c>
      <c r="P251" s="26">
        <v>0</v>
      </c>
      <c r="Q251" s="28">
        <v>0</v>
      </c>
      <c r="R251" s="29">
        <v>0</v>
      </c>
      <c r="S251" s="29">
        <v>0</v>
      </c>
    </row>
    <row r="252" spans="2:19" x14ac:dyDescent="0.2">
      <c r="B252" s="1">
        <f t="shared" si="3"/>
        <v>53723</v>
      </c>
      <c r="C252" s="25">
        <v>0</v>
      </c>
      <c r="D252" s="26">
        <v>0</v>
      </c>
      <c r="E252" s="26">
        <v>0</v>
      </c>
      <c r="F252" s="26">
        <v>0</v>
      </c>
      <c r="G252" s="26">
        <v>0</v>
      </c>
      <c r="H252" s="27">
        <v>0</v>
      </c>
      <c r="I252" s="27">
        <v>0</v>
      </c>
      <c r="J252" s="26">
        <v>0</v>
      </c>
      <c r="K252" s="26">
        <v>0</v>
      </c>
      <c r="L252" s="26">
        <v>0</v>
      </c>
      <c r="M252" s="26">
        <v>0</v>
      </c>
      <c r="N252" s="26">
        <v>0</v>
      </c>
      <c r="O252" s="26">
        <v>0</v>
      </c>
      <c r="P252" s="26">
        <v>0</v>
      </c>
      <c r="Q252" s="28">
        <v>0</v>
      </c>
      <c r="R252" s="29">
        <v>0</v>
      </c>
      <c r="S252" s="29">
        <v>0</v>
      </c>
    </row>
    <row r="253" spans="2:19" x14ac:dyDescent="0.2">
      <c r="B253" s="1">
        <f t="shared" si="3"/>
        <v>53751</v>
      </c>
      <c r="C253" s="25">
        <v>0</v>
      </c>
      <c r="D253" s="26">
        <v>0</v>
      </c>
      <c r="E253" s="26">
        <v>0</v>
      </c>
      <c r="F253" s="26">
        <v>0</v>
      </c>
      <c r="G253" s="26">
        <v>0</v>
      </c>
      <c r="H253" s="27">
        <v>0</v>
      </c>
      <c r="I253" s="27">
        <v>0</v>
      </c>
      <c r="J253" s="26">
        <v>0</v>
      </c>
      <c r="K253" s="26">
        <v>0</v>
      </c>
      <c r="L253" s="26">
        <v>0</v>
      </c>
      <c r="M253" s="26">
        <v>0</v>
      </c>
      <c r="N253" s="26">
        <v>0</v>
      </c>
      <c r="O253" s="26">
        <v>0</v>
      </c>
      <c r="P253" s="26">
        <v>0</v>
      </c>
      <c r="Q253" s="28">
        <v>0</v>
      </c>
      <c r="R253" s="29">
        <v>0</v>
      </c>
      <c r="S253" s="29">
        <v>0</v>
      </c>
    </row>
    <row r="254" spans="2:19" x14ac:dyDescent="0.2">
      <c r="B254" s="1">
        <f t="shared" si="3"/>
        <v>53782</v>
      </c>
      <c r="C254" s="25">
        <v>0</v>
      </c>
      <c r="D254" s="26">
        <v>0</v>
      </c>
      <c r="E254" s="26">
        <v>0</v>
      </c>
      <c r="F254" s="26">
        <v>0</v>
      </c>
      <c r="G254" s="26">
        <v>0</v>
      </c>
      <c r="H254" s="27">
        <v>0</v>
      </c>
      <c r="I254" s="27">
        <v>0</v>
      </c>
      <c r="J254" s="26">
        <v>0</v>
      </c>
      <c r="K254" s="26">
        <v>0</v>
      </c>
      <c r="L254" s="26">
        <v>0</v>
      </c>
      <c r="M254" s="26">
        <v>0</v>
      </c>
      <c r="N254" s="26">
        <v>0</v>
      </c>
      <c r="O254" s="26">
        <v>0</v>
      </c>
      <c r="P254" s="26">
        <v>0</v>
      </c>
      <c r="Q254" s="28">
        <v>0</v>
      </c>
      <c r="R254" s="29">
        <v>0</v>
      </c>
      <c r="S254" s="29">
        <v>0</v>
      </c>
    </row>
    <row r="255" spans="2:19" x14ac:dyDescent="0.2">
      <c r="B255" s="1">
        <f t="shared" si="3"/>
        <v>53812</v>
      </c>
      <c r="C255" s="25">
        <v>0</v>
      </c>
      <c r="D255" s="26">
        <v>0</v>
      </c>
      <c r="E255" s="26">
        <v>0</v>
      </c>
      <c r="F255" s="26">
        <v>0</v>
      </c>
      <c r="G255" s="26">
        <v>0</v>
      </c>
      <c r="H255" s="27">
        <v>0</v>
      </c>
      <c r="I255" s="27">
        <v>0</v>
      </c>
      <c r="J255" s="26">
        <v>0</v>
      </c>
      <c r="K255" s="26">
        <v>0</v>
      </c>
      <c r="L255" s="26">
        <v>0</v>
      </c>
      <c r="M255" s="26">
        <v>0</v>
      </c>
      <c r="N255" s="26">
        <v>0</v>
      </c>
      <c r="O255" s="26">
        <v>0</v>
      </c>
      <c r="P255" s="26">
        <v>0</v>
      </c>
      <c r="Q255" s="28">
        <v>0</v>
      </c>
      <c r="R255" s="29">
        <v>0</v>
      </c>
      <c r="S255" s="29">
        <v>0</v>
      </c>
    </row>
    <row r="256" spans="2:19" x14ac:dyDescent="0.2">
      <c r="B256" s="1">
        <f t="shared" si="3"/>
        <v>53843</v>
      </c>
      <c r="C256" s="25">
        <v>0</v>
      </c>
      <c r="D256" s="26">
        <v>0</v>
      </c>
      <c r="E256" s="26">
        <v>0</v>
      </c>
      <c r="F256" s="26">
        <v>0</v>
      </c>
      <c r="G256" s="26">
        <v>0</v>
      </c>
      <c r="H256" s="27">
        <v>0</v>
      </c>
      <c r="I256" s="27">
        <v>0</v>
      </c>
      <c r="J256" s="26">
        <v>0</v>
      </c>
      <c r="K256" s="26">
        <v>0</v>
      </c>
      <c r="L256" s="26">
        <v>0</v>
      </c>
      <c r="M256" s="26">
        <v>0</v>
      </c>
      <c r="N256" s="26">
        <v>0</v>
      </c>
      <c r="O256" s="26">
        <v>0</v>
      </c>
      <c r="P256" s="26">
        <v>0</v>
      </c>
      <c r="Q256" s="28">
        <v>0</v>
      </c>
      <c r="R256" s="29">
        <v>0</v>
      </c>
      <c r="S256" s="29">
        <v>0</v>
      </c>
    </row>
    <row r="257" spans="2:19" x14ac:dyDescent="0.2">
      <c r="B257" s="1">
        <f t="shared" si="3"/>
        <v>53873</v>
      </c>
      <c r="C257" s="25">
        <v>0</v>
      </c>
      <c r="D257" s="26">
        <v>0</v>
      </c>
      <c r="E257" s="26">
        <v>0</v>
      </c>
      <c r="F257" s="26">
        <v>0</v>
      </c>
      <c r="G257" s="26">
        <v>0</v>
      </c>
      <c r="H257" s="27">
        <v>0</v>
      </c>
      <c r="I257" s="27">
        <v>0</v>
      </c>
      <c r="J257" s="26">
        <v>0</v>
      </c>
      <c r="K257" s="26">
        <v>0</v>
      </c>
      <c r="L257" s="26">
        <v>0</v>
      </c>
      <c r="M257" s="26">
        <v>0</v>
      </c>
      <c r="N257" s="26">
        <v>0</v>
      </c>
      <c r="O257" s="26">
        <v>0</v>
      </c>
      <c r="P257" s="26">
        <v>0</v>
      </c>
      <c r="Q257" s="28">
        <v>0</v>
      </c>
      <c r="R257" s="29">
        <v>0</v>
      </c>
      <c r="S257" s="29">
        <v>0</v>
      </c>
    </row>
    <row r="258" spans="2:19" x14ac:dyDescent="0.2">
      <c r="B258" s="1">
        <f t="shared" si="3"/>
        <v>53904</v>
      </c>
      <c r="C258" s="25">
        <v>0</v>
      </c>
      <c r="D258" s="26">
        <v>0</v>
      </c>
      <c r="E258" s="26">
        <v>0</v>
      </c>
      <c r="F258" s="26">
        <v>0</v>
      </c>
      <c r="G258" s="26">
        <v>0</v>
      </c>
      <c r="H258" s="27">
        <v>0</v>
      </c>
      <c r="I258" s="27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8">
        <v>0</v>
      </c>
      <c r="R258" s="29">
        <v>0</v>
      </c>
      <c r="S258" s="29">
        <v>0</v>
      </c>
    </row>
    <row r="259" spans="2:19" x14ac:dyDescent="0.2">
      <c r="B259" s="1">
        <f t="shared" si="3"/>
        <v>53935</v>
      </c>
      <c r="C259" s="25">
        <v>0</v>
      </c>
      <c r="D259" s="26">
        <v>0</v>
      </c>
      <c r="E259" s="26">
        <v>0</v>
      </c>
      <c r="F259" s="26">
        <v>0</v>
      </c>
      <c r="G259" s="26">
        <v>0</v>
      </c>
      <c r="H259" s="27">
        <v>0</v>
      </c>
      <c r="I259" s="27">
        <v>0</v>
      </c>
      <c r="J259" s="26">
        <v>0</v>
      </c>
      <c r="K259" s="26">
        <v>0</v>
      </c>
      <c r="L259" s="26">
        <v>0</v>
      </c>
      <c r="M259" s="26">
        <v>0</v>
      </c>
      <c r="N259" s="26">
        <v>0</v>
      </c>
      <c r="O259" s="26">
        <v>0</v>
      </c>
      <c r="P259" s="26">
        <v>0</v>
      </c>
      <c r="Q259" s="28">
        <v>0</v>
      </c>
      <c r="R259" s="29">
        <v>0</v>
      </c>
      <c r="S259" s="29">
        <v>0</v>
      </c>
    </row>
    <row r="260" spans="2:19" x14ac:dyDescent="0.2">
      <c r="B260" s="1">
        <f t="shared" si="3"/>
        <v>53965</v>
      </c>
      <c r="C260" s="25">
        <v>0</v>
      </c>
      <c r="D260" s="26">
        <v>0</v>
      </c>
      <c r="E260" s="26">
        <v>0</v>
      </c>
      <c r="F260" s="26">
        <v>0</v>
      </c>
      <c r="G260" s="26">
        <v>0</v>
      </c>
      <c r="H260" s="27">
        <v>0</v>
      </c>
      <c r="I260" s="27">
        <v>0</v>
      </c>
      <c r="J260" s="26">
        <v>0</v>
      </c>
      <c r="K260" s="26">
        <v>0</v>
      </c>
      <c r="L260" s="26">
        <v>0</v>
      </c>
      <c r="M260" s="26">
        <v>0</v>
      </c>
      <c r="N260" s="26">
        <v>0</v>
      </c>
      <c r="O260" s="26">
        <v>0</v>
      </c>
      <c r="P260" s="26">
        <v>0</v>
      </c>
      <c r="Q260" s="28">
        <v>0</v>
      </c>
      <c r="R260" s="29">
        <v>0</v>
      </c>
      <c r="S260" s="29">
        <v>0</v>
      </c>
    </row>
    <row r="261" spans="2:19" x14ac:dyDescent="0.2">
      <c r="B261" s="1">
        <f t="shared" si="3"/>
        <v>53996</v>
      </c>
      <c r="C261" s="25">
        <v>0</v>
      </c>
      <c r="D261" s="26">
        <v>0</v>
      </c>
      <c r="E261" s="26">
        <v>0</v>
      </c>
      <c r="F261" s="26">
        <v>0</v>
      </c>
      <c r="G261" s="26">
        <v>0</v>
      </c>
      <c r="H261" s="27">
        <v>0</v>
      </c>
      <c r="I261" s="27">
        <v>0</v>
      </c>
      <c r="J261" s="26">
        <v>0</v>
      </c>
      <c r="K261" s="26">
        <v>0</v>
      </c>
      <c r="L261" s="26">
        <v>0</v>
      </c>
      <c r="M261" s="26">
        <v>0</v>
      </c>
      <c r="N261" s="26">
        <v>0</v>
      </c>
      <c r="O261" s="26">
        <v>0</v>
      </c>
      <c r="P261" s="26">
        <v>0</v>
      </c>
      <c r="Q261" s="28">
        <v>0</v>
      </c>
      <c r="R261" s="29">
        <v>0</v>
      </c>
      <c r="S261" s="29">
        <v>0</v>
      </c>
    </row>
    <row r="262" spans="2:19" x14ac:dyDescent="0.2">
      <c r="B262" s="1">
        <f t="shared" ref="B262:B325" si="4">+EOMONTH(B261,1)</f>
        <v>54026</v>
      </c>
      <c r="C262" s="25">
        <v>0</v>
      </c>
      <c r="D262" s="26">
        <v>0</v>
      </c>
      <c r="E262" s="26">
        <v>0</v>
      </c>
      <c r="F262" s="26">
        <v>0</v>
      </c>
      <c r="G262" s="26">
        <v>0</v>
      </c>
      <c r="H262" s="27">
        <v>0</v>
      </c>
      <c r="I262" s="27">
        <v>0</v>
      </c>
      <c r="J262" s="26">
        <v>0</v>
      </c>
      <c r="K262" s="26">
        <v>0</v>
      </c>
      <c r="L262" s="26">
        <v>0</v>
      </c>
      <c r="M262" s="26">
        <v>0</v>
      </c>
      <c r="N262" s="26">
        <v>0</v>
      </c>
      <c r="O262" s="26">
        <v>0</v>
      </c>
      <c r="P262" s="26">
        <v>0</v>
      </c>
      <c r="Q262" s="28">
        <v>0</v>
      </c>
      <c r="R262" s="29">
        <v>0</v>
      </c>
      <c r="S262" s="29">
        <v>0</v>
      </c>
    </row>
    <row r="263" spans="2:19" x14ac:dyDescent="0.2">
      <c r="B263" s="1">
        <f t="shared" si="4"/>
        <v>54057</v>
      </c>
      <c r="C263" s="25">
        <v>0</v>
      </c>
      <c r="D263" s="26">
        <v>0</v>
      </c>
      <c r="E263" s="26">
        <v>0</v>
      </c>
      <c r="F263" s="26">
        <v>0</v>
      </c>
      <c r="G263" s="26">
        <v>0</v>
      </c>
      <c r="H263" s="27">
        <v>0</v>
      </c>
      <c r="I263" s="27">
        <v>0</v>
      </c>
      <c r="J263" s="26">
        <v>0</v>
      </c>
      <c r="K263" s="26">
        <v>0</v>
      </c>
      <c r="L263" s="26">
        <v>0</v>
      </c>
      <c r="M263" s="26">
        <v>0</v>
      </c>
      <c r="N263" s="26">
        <v>0</v>
      </c>
      <c r="O263" s="26">
        <v>0</v>
      </c>
      <c r="P263" s="26">
        <v>0</v>
      </c>
      <c r="Q263" s="28">
        <v>0</v>
      </c>
      <c r="R263" s="29">
        <v>0</v>
      </c>
      <c r="S263" s="29">
        <v>0</v>
      </c>
    </row>
    <row r="264" spans="2:19" x14ac:dyDescent="0.2">
      <c r="B264" s="1">
        <f t="shared" si="4"/>
        <v>54088</v>
      </c>
      <c r="C264" s="25">
        <v>0</v>
      </c>
      <c r="D264" s="26">
        <v>0</v>
      </c>
      <c r="E264" s="26">
        <v>0</v>
      </c>
      <c r="F264" s="26">
        <v>0</v>
      </c>
      <c r="G264" s="26">
        <v>0</v>
      </c>
      <c r="H264" s="27">
        <v>0</v>
      </c>
      <c r="I264" s="27">
        <v>0</v>
      </c>
      <c r="J264" s="26">
        <v>0</v>
      </c>
      <c r="K264" s="26">
        <v>0</v>
      </c>
      <c r="L264" s="26">
        <v>0</v>
      </c>
      <c r="M264" s="26">
        <v>0</v>
      </c>
      <c r="N264" s="26">
        <v>0</v>
      </c>
      <c r="O264" s="26">
        <v>0</v>
      </c>
      <c r="P264" s="26">
        <v>0</v>
      </c>
      <c r="Q264" s="28">
        <v>0</v>
      </c>
      <c r="R264" s="29">
        <v>0</v>
      </c>
      <c r="S264" s="29">
        <v>0</v>
      </c>
    </row>
    <row r="265" spans="2:19" x14ac:dyDescent="0.2">
      <c r="B265" s="1">
        <f t="shared" si="4"/>
        <v>54117</v>
      </c>
      <c r="C265" s="25">
        <v>0</v>
      </c>
      <c r="D265" s="26">
        <v>0</v>
      </c>
      <c r="E265" s="26">
        <v>0</v>
      </c>
      <c r="F265" s="26">
        <v>0</v>
      </c>
      <c r="G265" s="26">
        <v>0</v>
      </c>
      <c r="H265" s="27">
        <v>0</v>
      </c>
      <c r="I265" s="27">
        <v>0</v>
      </c>
      <c r="J265" s="26">
        <v>0</v>
      </c>
      <c r="K265" s="26">
        <v>0</v>
      </c>
      <c r="L265" s="26">
        <v>0</v>
      </c>
      <c r="M265" s="26">
        <v>0</v>
      </c>
      <c r="N265" s="26">
        <v>0</v>
      </c>
      <c r="O265" s="26">
        <v>0</v>
      </c>
      <c r="P265" s="26">
        <v>0</v>
      </c>
      <c r="Q265" s="28">
        <v>0</v>
      </c>
      <c r="R265" s="29">
        <v>0</v>
      </c>
      <c r="S265" s="29">
        <v>0</v>
      </c>
    </row>
    <row r="266" spans="2:19" x14ac:dyDescent="0.2">
      <c r="B266" s="1">
        <f t="shared" si="4"/>
        <v>54148</v>
      </c>
      <c r="C266" s="25">
        <v>0</v>
      </c>
      <c r="D266" s="26">
        <v>0</v>
      </c>
      <c r="E266" s="26">
        <v>0</v>
      </c>
      <c r="F266" s="26">
        <v>0</v>
      </c>
      <c r="G266" s="26">
        <v>0</v>
      </c>
      <c r="H266" s="27">
        <v>0</v>
      </c>
      <c r="I266" s="27">
        <v>0</v>
      </c>
      <c r="J266" s="26">
        <v>0</v>
      </c>
      <c r="K266" s="26">
        <v>0</v>
      </c>
      <c r="L266" s="26">
        <v>0</v>
      </c>
      <c r="M266" s="26">
        <v>0</v>
      </c>
      <c r="N266" s="26">
        <v>0</v>
      </c>
      <c r="O266" s="26">
        <v>0</v>
      </c>
      <c r="P266" s="26">
        <v>0</v>
      </c>
      <c r="Q266" s="28">
        <v>0</v>
      </c>
      <c r="R266" s="29">
        <v>0</v>
      </c>
      <c r="S266" s="29">
        <v>0</v>
      </c>
    </row>
    <row r="267" spans="2:19" x14ac:dyDescent="0.2">
      <c r="B267" s="1">
        <f t="shared" si="4"/>
        <v>54178</v>
      </c>
      <c r="C267" s="25">
        <v>0</v>
      </c>
      <c r="D267" s="26">
        <v>0</v>
      </c>
      <c r="E267" s="26">
        <v>0</v>
      </c>
      <c r="F267" s="26">
        <v>0</v>
      </c>
      <c r="G267" s="26">
        <v>0</v>
      </c>
      <c r="H267" s="27">
        <v>0</v>
      </c>
      <c r="I267" s="27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8">
        <v>0</v>
      </c>
      <c r="R267" s="29">
        <v>0</v>
      </c>
      <c r="S267" s="29">
        <v>0</v>
      </c>
    </row>
    <row r="268" spans="2:19" x14ac:dyDescent="0.2">
      <c r="B268" s="1">
        <f t="shared" si="4"/>
        <v>54209</v>
      </c>
      <c r="C268" s="25">
        <v>0</v>
      </c>
      <c r="D268" s="26">
        <v>0</v>
      </c>
      <c r="E268" s="26">
        <v>0</v>
      </c>
      <c r="F268" s="26">
        <v>0</v>
      </c>
      <c r="G268" s="26">
        <v>0</v>
      </c>
      <c r="H268" s="27">
        <v>0</v>
      </c>
      <c r="I268" s="27">
        <v>0</v>
      </c>
      <c r="J268" s="26">
        <v>0</v>
      </c>
      <c r="K268" s="26">
        <v>0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8">
        <v>0</v>
      </c>
      <c r="R268" s="29">
        <v>0</v>
      </c>
      <c r="S268" s="29">
        <v>0</v>
      </c>
    </row>
    <row r="269" spans="2:19" x14ac:dyDescent="0.2">
      <c r="B269" s="1">
        <f t="shared" si="4"/>
        <v>54239</v>
      </c>
      <c r="C269" s="25">
        <v>0</v>
      </c>
      <c r="D269" s="26">
        <v>0</v>
      </c>
      <c r="E269" s="26">
        <v>0</v>
      </c>
      <c r="F269" s="26">
        <v>0</v>
      </c>
      <c r="G269" s="26">
        <v>0</v>
      </c>
      <c r="H269" s="27">
        <v>0</v>
      </c>
      <c r="I269" s="27">
        <v>0</v>
      </c>
      <c r="J269" s="26">
        <v>0</v>
      </c>
      <c r="K269" s="26">
        <v>0</v>
      </c>
      <c r="L269" s="26">
        <v>0</v>
      </c>
      <c r="M269" s="26">
        <v>0</v>
      </c>
      <c r="N269" s="26">
        <v>0</v>
      </c>
      <c r="O269" s="26">
        <v>0</v>
      </c>
      <c r="P269" s="26">
        <v>0</v>
      </c>
      <c r="Q269" s="28">
        <v>0</v>
      </c>
      <c r="R269" s="29">
        <v>0</v>
      </c>
      <c r="S269" s="29">
        <v>0</v>
      </c>
    </row>
    <row r="270" spans="2:19" x14ac:dyDescent="0.2">
      <c r="B270" s="1">
        <f t="shared" si="4"/>
        <v>54270</v>
      </c>
      <c r="C270" s="25">
        <v>0</v>
      </c>
      <c r="D270" s="26">
        <v>0</v>
      </c>
      <c r="E270" s="26">
        <v>0</v>
      </c>
      <c r="F270" s="26">
        <v>0</v>
      </c>
      <c r="G270" s="26">
        <v>0</v>
      </c>
      <c r="H270" s="27">
        <v>0</v>
      </c>
      <c r="I270" s="27">
        <v>0</v>
      </c>
      <c r="J270" s="26">
        <v>0</v>
      </c>
      <c r="K270" s="26">
        <v>0</v>
      </c>
      <c r="L270" s="26">
        <v>0</v>
      </c>
      <c r="M270" s="26">
        <v>0</v>
      </c>
      <c r="N270" s="26">
        <v>0</v>
      </c>
      <c r="O270" s="26">
        <v>0</v>
      </c>
      <c r="P270" s="26">
        <v>0</v>
      </c>
      <c r="Q270" s="28">
        <v>0</v>
      </c>
      <c r="R270" s="29">
        <v>0</v>
      </c>
      <c r="S270" s="29">
        <v>0</v>
      </c>
    </row>
    <row r="271" spans="2:19" x14ac:dyDescent="0.2">
      <c r="B271" s="1">
        <f t="shared" si="4"/>
        <v>54301</v>
      </c>
      <c r="C271" s="25">
        <v>0</v>
      </c>
      <c r="D271" s="26">
        <v>0</v>
      </c>
      <c r="E271" s="26">
        <v>0</v>
      </c>
      <c r="F271" s="26">
        <v>0</v>
      </c>
      <c r="G271" s="26">
        <v>0</v>
      </c>
      <c r="H271" s="27">
        <v>0</v>
      </c>
      <c r="I271" s="27">
        <v>0</v>
      </c>
      <c r="J271" s="26">
        <v>0</v>
      </c>
      <c r="K271" s="26">
        <v>0</v>
      </c>
      <c r="L271" s="26">
        <v>0</v>
      </c>
      <c r="M271" s="26">
        <v>0</v>
      </c>
      <c r="N271" s="26">
        <v>0</v>
      </c>
      <c r="O271" s="26">
        <v>0</v>
      </c>
      <c r="P271" s="26">
        <v>0</v>
      </c>
      <c r="Q271" s="28">
        <v>0</v>
      </c>
      <c r="R271" s="29">
        <v>0</v>
      </c>
      <c r="S271" s="29">
        <v>0</v>
      </c>
    </row>
    <row r="272" spans="2:19" x14ac:dyDescent="0.2">
      <c r="B272" s="1">
        <f t="shared" si="4"/>
        <v>54331</v>
      </c>
      <c r="C272" s="25">
        <v>0</v>
      </c>
      <c r="D272" s="26">
        <v>0</v>
      </c>
      <c r="E272" s="26">
        <v>0</v>
      </c>
      <c r="F272" s="26">
        <v>0</v>
      </c>
      <c r="G272" s="26">
        <v>0</v>
      </c>
      <c r="H272" s="27">
        <v>0</v>
      </c>
      <c r="I272" s="27">
        <v>0</v>
      </c>
      <c r="J272" s="26">
        <v>0</v>
      </c>
      <c r="K272" s="26">
        <v>0</v>
      </c>
      <c r="L272" s="26">
        <v>0</v>
      </c>
      <c r="M272" s="26">
        <v>0</v>
      </c>
      <c r="N272" s="26">
        <v>0</v>
      </c>
      <c r="O272" s="26">
        <v>0</v>
      </c>
      <c r="P272" s="26">
        <v>0</v>
      </c>
      <c r="Q272" s="28">
        <v>0</v>
      </c>
      <c r="R272" s="29">
        <v>0</v>
      </c>
      <c r="S272" s="29">
        <v>0</v>
      </c>
    </row>
    <row r="273" spans="2:19" x14ac:dyDescent="0.2">
      <c r="B273" s="1">
        <f t="shared" si="4"/>
        <v>54362</v>
      </c>
      <c r="C273" s="25">
        <v>0</v>
      </c>
      <c r="D273" s="26">
        <v>0</v>
      </c>
      <c r="E273" s="26">
        <v>0</v>
      </c>
      <c r="F273" s="26">
        <v>0</v>
      </c>
      <c r="G273" s="26">
        <v>0</v>
      </c>
      <c r="H273" s="27">
        <v>0</v>
      </c>
      <c r="I273" s="27">
        <v>0</v>
      </c>
      <c r="J273" s="26">
        <v>0</v>
      </c>
      <c r="K273" s="26">
        <v>0</v>
      </c>
      <c r="L273" s="26">
        <v>0</v>
      </c>
      <c r="M273" s="26">
        <v>0</v>
      </c>
      <c r="N273" s="26">
        <v>0</v>
      </c>
      <c r="O273" s="26">
        <v>0</v>
      </c>
      <c r="P273" s="26">
        <v>0</v>
      </c>
      <c r="Q273" s="28">
        <v>0</v>
      </c>
      <c r="R273" s="29">
        <v>0</v>
      </c>
      <c r="S273" s="29">
        <v>0</v>
      </c>
    </row>
    <row r="274" spans="2:19" x14ac:dyDescent="0.2">
      <c r="B274" s="1">
        <f t="shared" si="4"/>
        <v>54392</v>
      </c>
      <c r="C274" s="25">
        <v>0</v>
      </c>
      <c r="D274" s="26">
        <v>0</v>
      </c>
      <c r="E274" s="26">
        <v>0</v>
      </c>
      <c r="F274" s="26">
        <v>0</v>
      </c>
      <c r="G274" s="26">
        <v>0</v>
      </c>
      <c r="H274" s="27">
        <v>0</v>
      </c>
      <c r="I274" s="27">
        <v>0</v>
      </c>
      <c r="J274" s="26">
        <v>0</v>
      </c>
      <c r="K274" s="26">
        <v>0</v>
      </c>
      <c r="L274" s="26">
        <v>0</v>
      </c>
      <c r="M274" s="26">
        <v>0</v>
      </c>
      <c r="N274" s="26">
        <v>0</v>
      </c>
      <c r="O274" s="26">
        <v>0</v>
      </c>
      <c r="P274" s="26">
        <v>0</v>
      </c>
      <c r="Q274" s="28">
        <v>0</v>
      </c>
      <c r="R274" s="29">
        <v>0</v>
      </c>
      <c r="S274" s="29">
        <v>0</v>
      </c>
    </row>
    <row r="275" spans="2:19" x14ac:dyDescent="0.2">
      <c r="B275" s="1">
        <f t="shared" si="4"/>
        <v>54423</v>
      </c>
      <c r="C275" s="25">
        <v>0</v>
      </c>
      <c r="D275" s="26">
        <v>0</v>
      </c>
      <c r="E275" s="26">
        <v>0</v>
      </c>
      <c r="F275" s="26">
        <v>0</v>
      </c>
      <c r="G275" s="26">
        <v>0</v>
      </c>
      <c r="H275" s="27">
        <v>0</v>
      </c>
      <c r="I275" s="27">
        <v>0</v>
      </c>
      <c r="J275" s="26">
        <v>0</v>
      </c>
      <c r="K275" s="26">
        <v>0</v>
      </c>
      <c r="L275" s="26">
        <v>0</v>
      </c>
      <c r="M275" s="26">
        <v>0</v>
      </c>
      <c r="N275" s="26">
        <v>0</v>
      </c>
      <c r="O275" s="26">
        <v>0</v>
      </c>
      <c r="P275" s="26">
        <v>0</v>
      </c>
      <c r="Q275" s="28">
        <v>0</v>
      </c>
      <c r="R275" s="29">
        <v>0</v>
      </c>
      <c r="S275" s="29">
        <v>0</v>
      </c>
    </row>
    <row r="276" spans="2:19" x14ac:dyDescent="0.2">
      <c r="B276" s="1">
        <f t="shared" si="4"/>
        <v>54454</v>
      </c>
      <c r="C276" s="25">
        <v>0</v>
      </c>
      <c r="D276" s="26">
        <v>0</v>
      </c>
      <c r="E276" s="26">
        <v>0</v>
      </c>
      <c r="F276" s="26">
        <v>0</v>
      </c>
      <c r="G276" s="26">
        <v>0</v>
      </c>
      <c r="H276" s="27">
        <v>0</v>
      </c>
      <c r="I276" s="27">
        <v>0</v>
      </c>
      <c r="J276" s="26">
        <v>0</v>
      </c>
      <c r="K276" s="26">
        <v>0</v>
      </c>
      <c r="L276" s="26">
        <v>0</v>
      </c>
      <c r="M276" s="26">
        <v>0</v>
      </c>
      <c r="N276" s="26">
        <v>0</v>
      </c>
      <c r="O276" s="26">
        <v>0</v>
      </c>
      <c r="P276" s="26">
        <v>0</v>
      </c>
      <c r="Q276" s="28">
        <v>0</v>
      </c>
      <c r="R276" s="29">
        <v>0</v>
      </c>
      <c r="S276" s="29">
        <v>0</v>
      </c>
    </row>
    <row r="277" spans="2:19" x14ac:dyDescent="0.2">
      <c r="B277" s="1">
        <f t="shared" si="4"/>
        <v>54482</v>
      </c>
      <c r="C277" s="25">
        <v>0</v>
      </c>
      <c r="D277" s="26">
        <v>0</v>
      </c>
      <c r="E277" s="26">
        <v>0</v>
      </c>
      <c r="F277" s="26">
        <v>0</v>
      </c>
      <c r="G277" s="26">
        <v>0</v>
      </c>
      <c r="H277" s="27">
        <v>0</v>
      </c>
      <c r="I277" s="27">
        <v>0</v>
      </c>
      <c r="J277" s="26">
        <v>0</v>
      </c>
      <c r="K277" s="26">
        <v>0</v>
      </c>
      <c r="L277" s="26">
        <v>0</v>
      </c>
      <c r="M277" s="26">
        <v>0</v>
      </c>
      <c r="N277" s="26">
        <v>0</v>
      </c>
      <c r="O277" s="26">
        <v>0</v>
      </c>
      <c r="P277" s="26">
        <v>0</v>
      </c>
      <c r="Q277" s="28">
        <v>0</v>
      </c>
      <c r="R277" s="29">
        <v>0</v>
      </c>
      <c r="S277" s="29">
        <v>0</v>
      </c>
    </row>
    <row r="278" spans="2:19" x14ac:dyDescent="0.2">
      <c r="B278" s="1">
        <f t="shared" si="4"/>
        <v>54513</v>
      </c>
      <c r="C278" s="25">
        <v>0</v>
      </c>
      <c r="D278" s="26">
        <v>0</v>
      </c>
      <c r="E278" s="26">
        <v>0</v>
      </c>
      <c r="F278" s="26">
        <v>0</v>
      </c>
      <c r="G278" s="26">
        <v>0</v>
      </c>
      <c r="H278" s="27">
        <v>0</v>
      </c>
      <c r="I278" s="27">
        <v>0</v>
      </c>
      <c r="J278" s="26">
        <v>0</v>
      </c>
      <c r="K278" s="26">
        <v>0</v>
      </c>
      <c r="L278" s="26">
        <v>0</v>
      </c>
      <c r="M278" s="26">
        <v>0</v>
      </c>
      <c r="N278" s="26">
        <v>0</v>
      </c>
      <c r="O278" s="26">
        <v>0</v>
      </c>
      <c r="P278" s="26">
        <v>0</v>
      </c>
      <c r="Q278" s="28">
        <v>0</v>
      </c>
      <c r="R278" s="29">
        <v>0</v>
      </c>
      <c r="S278" s="29">
        <v>0</v>
      </c>
    </row>
    <row r="279" spans="2:19" x14ac:dyDescent="0.2">
      <c r="B279" s="1">
        <f t="shared" si="4"/>
        <v>54543</v>
      </c>
      <c r="C279" s="25">
        <v>0</v>
      </c>
      <c r="D279" s="26">
        <v>0</v>
      </c>
      <c r="E279" s="26">
        <v>0</v>
      </c>
      <c r="F279" s="26">
        <v>0</v>
      </c>
      <c r="G279" s="26">
        <v>0</v>
      </c>
      <c r="H279" s="27">
        <v>0</v>
      </c>
      <c r="I279" s="27">
        <v>0</v>
      </c>
      <c r="J279" s="26">
        <v>0</v>
      </c>
      <c r="K279" s="26">
        <v>0</v>
      </c>
      <c r="L279" s="26">
        <v>0</v>
      </c>
      <c r="M279" s="26">
        <v>0</v>
      </c>
      <c r="N279" s="26">
        <v>0</v>
      </c>
      <c r="O279" s="26">
        <v>0</v>
      </c>
      <c r="P279" s="26">
        <v>0</v>
      </c>
      <c r="Q279" s="28">
        <v>0</v>
      </c>
      <c r="R279" s="29">
        <v>0</v>
      </c>
      <c r="S279" s="29">
        <v>0</v>
      </c>
    </row>
    <row r="280" spans="2:19" x14ac:dyDescent="0.2">
      <c r="B280" s="1">
        <f t="shared" si="4"/>
        <v>54574</v>
      </c>
      <c r="C280" s="25">
        <v>0</v>
      </c>
      <c r="D280" s="26">
        <v>0</v>
      </c>
      <c r="E280" s="26">
        <v>0</v>
      </c>
      <c r="F280" s="26">
        <v>0</v>
      </c>
      <c r="G280" s="26">
        <v>0</v>
      </c>
      <c r="H280" s="27">
        <v>0</v>
      </c>
      <c r="I280" s="27">
        <v>0</v>
      </c>
      <c r="J280" s="26">
        <v>0</v>
      </c>
      <c r="K280" s="26">
        <v>0</v>
      </c>
      <c r="L280" s="26">
        <v>0</v>
      </c>
      <c r="M280" s="26">
        <v>0</v>
      </c>
      <c r="N280" s="26">
        <v>0</v>
      </c>
      <c r="O280" s="26">
        <v>0</v>
      </c>
      <c r="P280" s="26">
        <v>0</v>
      </c>
      <c r="Q280" s="28">
        <v>0</v>
      </c>
      <c r="R280" s="29">
        <v>0</v>
      </c>
      <c r="S280" s="29">
        <v>0</v>
      </c>
    </row>
    <row r="281" spans="2:19" x14ac:dyDescent="0.2">
      <c r="B281" s="1">
        <f t="shared" si="4"/>
        <v>54604</v>
      </c>
      <c r="C281" s="25">
        <v>0</v>
      </c>
      <c r="D281" s="26">
        <v>0</v>
      </c>
      <c r="E281" s="26">
        <v>0</v>
      </c>
      <c r="F281" s="26">
        <v>0</v>
      </c>
      <c r="G281" s="26">
        <v>0</v>
      </c>
      <c r="H281" s="27">
        <v>0</v>
      </c>
      <c r="I281" s="27">
        <v>0</v>
      </c>
      <c r="J281" s="26">
        <v>0</v>
      </c>
      <c r="K281" s="26">
        <v>0</v>
      </c>
      <c r="L281" s="26">
        <v>0</v>
      </c>
      <c r="M281" s="26">
        <v>0</v>
      </c>
      <c r="N281" s="26">
        <v>0</v>
      </c>
      <c r="O281" s="26">
        <v>0</v>
      </c>
      <c r="P281" s="26">
        <v>0</v>
      </c>
      <c r="Q281" s="28">
        <v>0</v>
      </c>
      <c r="R281" s="29">
        <v>0</v>
      </c>
      <c r="S281" s="29">
        <v>0</v>
      </c>
    </row>
    <row r="282" spans="2:19" x14ac:dyDescent="0.2">
      <c r="B282" s="1">
        <f t="shared" si="4"/>
        <v>54635</v>
      </c>
      <c r="C282" s="25">
        <v>0</v>
      </c>
      <c r="D282" s="26">
        <v>0</v>
      </c>
      <c r="E282" s="26">
        <v>0</v>
      </c>
      <c r="F282" s="26">
        <v>0</v>
      </c>
      <c r="G282" s="26">
        <v>0</v>
      </c>
      <c r="H282" s="27">
        <v>0</v>
      </c>
      <c r="I282" s="27">
        <v>0</v>
      </c>
      <c r="J282" s="26">
        <v>0</v>
      </c>
      <c r="K282" s="26">
        <v>0</v>
      </c>
      <c r="L282" s="26">
        <v>0</v>
      </c>
      <c r="M282" s="26">
        <v>0</v>
      </c>
      <c r="N282" s="26">
        <v>0</v>
      </c>
      <c r="O282" s="26">
        <v>0</v>
      </c>
      <c r="P282" s="26">
        <v>0</v>
      </c>
      <c r="Q282" s="28">
        <v>0</v>
      </c>
      <c r="R282" s="29">
        <v>0</v>
      </c>
      <c r="S282" s="29">
        <v>0</v>
      </c>
    </row>
    <row r="283" spans="2:19" x14ac:dyDescent="0.2">
      <c r="B283" s="1">
        <f t="shared" si="4"/>
        <v>54666</v>
      </c>
      <c r="C283" s="25">
        <v>0</v>
      </c>
      <c r="D283" s="26">
        <v>0</v>
      </c>
      <c r="E283" s="26">
        <v>0</v>
      </c>
      <c r="F283" s="26">
        <v>0</v>
      </c>
      <c r="G283" s="26">
        <v>0</v>
      </c>
      <c r="H283" s="27">
        <v>0</v>
      </c>
      <c r="I283" s="27">
        <v>0</v>
      </c>
      <c r="J283" s="26">
        <v>0</v>
      </c>
      <c r="K283" s="26">
        <v>0</v>
      </c>
      <c r="L283" s="26">
        <v>0</v>
      </c>
      <c r="M283" s="26">
        <v>0</v>
      </c>
      <c r="N283" s="26">
        <v>0</v>
      </c>
      <c r="O283" s="26">
        <v>0</v>
      </c>
      <c r="P283" s="26">
        <v>0</v>
      </c>
      <c r="Q283" s="28">
        <v>0</v>
      </c>
      <c r="R283" s="29">
        <v>0</v>
      </c>
      <c r="S283" s="29">
        <v>0</v>
      </c>
    </row>
    <row r="284" spans="2:19" x14ac:dyDescent="0.2">
      <c r="B284" s="1">
        <f t="shared" si="4"/>
        <v>54696</v>
      </c>
      <c r="C284" s="25">
        <v>0</v>
      </c>
      <c r="D284" s="26">
        <v>0</v>
      </c>
      <c r="E284" s="26">
        <v>0</v>
      </c>
      <c r="F284" s="26">
        <v>0</v>
      </c>
      <c r="G284" s="26">
        <v>0</v>
      </c>
      <c r="H284" s="27">
        <v>0</v>
      </c>
      <c r="I284" s="27">
        <v>0</v>
      </c>
      <c r="J284" s="26">
        <v>0</v>
      </c>
      <c r="K284" s="26">
        <v>0</v>
      </c>
      <c r="L284" s="26">
        <v>0</v>
      </c>
      <c r="M284" s="26">
        <v>0</v>
      </c>
      <c r="N284" s="26">
        <v>0</v>
      </c>
      <c r="O284" s="26">
        <v>0</v>
      </c>
      <c r="P284" s="26">
        <v>0</v>
      </c>
      <c r="Q284" s="28">
        <v>0</v>
      </c>
      <c r="R284" s="29">
        <v>0</v>
      </c>
      <c r="S284" s="29">
        <v>0</v>
      </c>
    </row>
    <row r="285" spans="2:19" x14ac:dyDescent="0.2">
      <c r="B285" s="1">
        <f t="shared" si="4"/>
        <v>54727</v>
      </c>
      <c r="C285" s="25">
        <v>0</v>
      </c>
      <c r="D285" s="26">
        <v>0</v>
      </c>
      <c r="E285" s="26">
        <v>0</v>
      </c>
      <c r="F285" s="26">
        <v>0</v>
      </c>
      <c r="G285" s="26">
        <v>0</v>
      </c>
      <c r="H285" s="27">
        <v>0</v>
      </c>
      <c r="I285" s="27">
        <v>0</v>
      </c>
      <c r="J285" s="26">
        <v>0</v>
      </c>
      <c r="K285" s="26">
        <v>0</v>
      </c>
      <c r="L285" s="26">
        <v>0</v>
      </c>
      <c r="M285" s="26">
        <v>0</v>
      </c>
      <c r="N285" s="26">
        <v>0</v>
      </c>
      <c r="O285" s="26">
        <v>0</v>
      </c>
      <c r="P285" s="26">
        <v>0</v>
      </c>
      <c r="Q285" s="28">
        <v>0</v>
      </c>
      <c r="R285" s="29">
        <v>0</v>
      </c>
      <c r="S285" s="29">
        <v>0</v>
      </c>
    </row>
    <row r="286" spans="2:19" x14ac:dyDescent="0.2">
      <c r="B286" s="1">
        <f t="shared" si="4"/>
        <v>54757</v>
      </c>
      <c r="C286" s="25">
        <v>0</v>
      </c>
      <c r="D286" s="26">
        <v>0</v>
      </c>
      <c r="E286" s="26">
        <v>0</v>
      </c>
      <c r="F286" s="26">
        <v>0</v>
      </c>
      <c r="G286" s="26">
        <v>0</v>
      </c>
      <c r="H286" s="27">
        <v>0</v>
      </c>
      <c r="I286" s="27">
        <v>0</v>
      </c>
      <c r="J286" s="26">
        <v>0</v>
      </c>
      <c r="K286" s="26">
        <v>0</v>
      </c>
      <c r="L286" s="26">
        <v>0</v>
      </c>
      <c r="M286" s="26">
        <v>0</v>
      </c>
      <c r="N286" s="26">
        <v>0</v>
      </c>
      <c r="O286" s="26">
        <v>0</v>
      </c>
      <c r="P286" s="26">
        <v>0</v>
      </c>
      <c r="Q286" s="28">
        <v>0</v>
      </c>
      <c r="R286" s="29">
        <v>0</v>
      </c>
      <c r="S286" s="29">
        <v>0</v>
      </c>
    </row>
    <row r="287" spans="2:19" x14ac:dyDescent="0.2">
      <c r="B287" s="1">
        <f t="shared" si="4"/>
        <v>54788</v>
      </c>
      <c r="C287" s="25">
        <v>0</v>
      </c>
      <c r="D287" s="26">
        <v>0</v>
      </c>
      <c r="E287" s="26">
        <v>0</v>
      </c>
      <c r="F287" s="26">
        <v>0</v>
      </c>
      <c r="G287" s="26">
        <v>0</v>
      </c>
      <c r="H287" s="27">
        <v>0</v>
      </c>
      <c r="I287" s="27">
        <v>0</v>
      </c>
      <c r="J287" s="26">
        <v>0</v>
      </c>
      <c r="K287" s="26">
        <v>0</v>
      </c>
      <c r="L287" s="26">
        <v>0</v>
      </c>
      <c r="M287" s="26">
        <v>0</v>
      </c>
      <c r="N287" s="26">
        <v>0</v>
      </c>
      <c r="O287" s="26">
        <v>0</v>
      </c>
      <c r="P287" s="26">
        <v>0</v>
      </c>
      <c r="Q287" s="28">
        <v>0</v>
      </c>
      <c r="R287" s="29">
        <v>0</v>
      </c>
      <c r="S287" s="29">
        <v>0</v>
      </c>
    </row>
    <row r="288" spans="2:19" x14ac:dyDescent="0.2">
      <c r="B288" s="1">
        <f t="shared" si="4"/>
        <v>54819</v>
      </c>
      <c r="C288" s="25">
        <v>0</v>
      </c>
      <c r="D288" s="26">
        <v>0</v>
      </c>
      <c r="E288" s="26">
        <v>0</v>
      </c>
      <c r="F288" s="26">
        <v>0</v>
      </c>
      <c r="G288" s="26">
        <v>0</v>
      </c>
      <c r="H288" s="27">
        <v>0</v>
      </c>
      <c r="I288" s="27">
        <v>0</v>
      </c>
      <c r="J288" s="26">
        <v>0</v>
      </c>
      <c r="K288" s="26">
        <v>0</v>
      </c>
      <c r="L288" s="26">
        <v>0</v>
      </c>
      <c r="M288" s="26">
        <v>0</v>
      </c>
      <c r="N288" s="26">
        <v>0</v>
      </c>
      <c r="O288" s="26">
        <v>0</v>
      </c>
      <c r="P288" s="26">
        <v>0</v>
      </c>
      <c r="Q288" s="28">
        <v>0</v>
      </c>
      <c r="R288" s="29">
        <v>0</v>
      </c>
      <c r="S288" s="29">
        <v>0</v>
      </c>
    </row>
    <row r="289" spans="2:19" x14ac:dyDescent="0.2">
      <c r="B289" s="1">
        <f t="shared" si="4"/>
        <v>54847</v>
      </c>
      <c r="C289" s="25">
        <v>0</v>
      </c>
      <c r="D289" s="26">
        <v>0</v>
      </c>
      <c r="E289" s="26">
        <v>0</v>
      </c>
      <c r="F289" s="26">
        <v>0</v>
      </c>
      <c r="G289" s="26">
        <v>0</v>
      </c>
      <c r="H289" s="27">
        <v>0</v>
      </c>
      <c r="I289" s="27">
        <v>0</v>
      </c>
      <c r="J289" s="26">
        <v>0</v>
      </c>
      <c r="K289" s="26">
        <v>0</v>
      </c>
      <c r="L289" s="26">
        <v>0</v>
      </c>
      <c r="M289" s="26">
        <v>0</v>
      </c>
      <c r="N289" s="26">
        <v>0</v>
      </c>
      <c r="O289" s="26">
        <v>0</v>
      </c>
      <c r="P289" s="26">
        <v>0</v>
      </c>
      <c r="Q289" s="28">
        <v>0</v>
      </c>
      <c r="R289" s="29">
        <v>0</v>
      </c>
      <c r="S289" s="29">
        <v>0</v>
      </c>
    </row>
    <row r="290" spans="2:19" x14ac:dyDescent="0.2">
      <c r="B290" s="1">
        <f t="shared" si="4"/>
        <v>54878</v>
      </c>
      <c r="C290" s="25">
        <v>0</v>
      </c>
      <c r="D290" s="26">
        <v>0</v>
      </c>
      <c r="E290" s="26">
        <v>0</v>
      </c>
      <c r="F290" s="26">
        <v>0</v>
      </c>
      <c r="G290" s="26">
        <v>0</v>
      </c>
      <c r="H290" s="27">
        <v>0</v>
      </c>
      <c r="I290" s="27">
        <v>0</v>
      </c>
      <c r="J290" s="26">
        <v>0</v>
      </c>
      <c r="K290" s="26">
        <v>0</v>
      </c>
      <c r="L290" s="26">
        <v>0</v>
      </c>
      <c r="M290" s="26">
        <v>0</v>
      </c>
      <c r="N290" s="26">
        <v>0</v>
      </c>
      <c r="O290" s="26">
        <v>0</v>
      </c>
      <c r="P290" s="26">
        <v>0</v>
      </c>
      <c r="Q290" s="28">
        <v>0</v>
      </c>
      <c r="R290" s="29">
        <v>0</v>
      </c>
      <c r="S290" s="29">
        <v>0</v>
      </c>
    </row>
    <row r="291" spans="2:19" x14ac:dyDescent="0.2">
      <c r="B291" s="1">
        <f t="shared" si="4"/>
        <v>54908</v>
      </c>
      <c r="C291" s="25">
        <v>0</v>
      </c>
      <c r="D291" s="26">
        <v>0</v>
      </c>
      <c r="E291" s="26">
        <v>0</v>
      </c>
      <c r="F291" s="26">
        <v>0</v>
      </c>
      <c r="G291" s="26">
        <v>0</v>
      </c>
      <c r="H291" s="27">
        <v>0</v>
      </c>
      <c r="I291" s="27">
        <v>0</v>
      </c>
      <c r="J291" s="26">
        <v>0</v>
      </c>
      <c r="K291" s="26">
        <v>0</v>
      </c>
      <c r="L291" s="26">
        <v>0</v>
      </c>
      <c r="M291" s="26">
        <v>0</v>
      </c>
      <c r="N291" s="26">
        <v>0</v>
      </c>
      <c r="O291" s="26">
        <v>0</v>
      </c>
      <c r="P291" s="26">
        <v>0</v>
      </c>
      <c r="Q291" s="28">
        <v>0</v>
      </c>
      <c r="R291" s="29">
        <v>0</v>
      </c>
      <c r="S291" s="29">
        <v>0</v>
      </c>
    </row>
    <row r="292" spans="2:19" x14ac:dyDescent="0.2">
      <c r="B292" s="1">
        <f t="shared" si="4"/>
        <v>54939</v>
      </c>
      <c r="C292" s="25">
        <v>0</v>
      </c>
      <c r="D292" s="26">
        <v>0</v>
      </c>
      <c r="E292" s="26">
        <v>0</v>
      </c>
      <c r="F292" s="26">
        <v>0</v>
      </c>
      <c r="G292" s="26">
        <v>0</v>
      </c>
      <c r="H292" s="27">
        <v>0</v>
      </c>
      <c r="I292" s="27">
        <v>0</v>
      </c>
      <c r="J292" s="26">
        <v>0</v>
      </c>
      <c r="K292" s="26">
        <v>0</v>
      </c>
      <c r="L292" s="26">
        <v>0</v>
      </c>
      <c r="M292" s="26">
        <v>0</v>
      </c>
      <c r="N292" s="26">
        <v>0</v>
      </c>
      <c r="O292" s="26">
        <v>0</v>
      </c>
      <c r="P292" s="26">
        <v>0</v>
      </c>
      <c r="Q292" s="28">
        <v>0</v>
      </c>
      <c r="R292" s="29">
        <v>0</v>
      </c>
      <c r="S292" s="29">
        <v>0</v>
      </c>
    </row>
    <row r="293" spans="2:19" x14ac:dyDescent="0.2">
      <c r="B293" s="1">
        <f t="shared" si="4"/>
        <v>54969</v>
      </c>
      <c r="C293" s="25">
        <v>0</v>
      </c>
      <c r="D293" s="26">
        <v>0</v>
      </c>
      <c r="E293" s="26">
        <v>0</v>
      </c>
      <c r="F293" s="26">
        <v>0</v>
      </c>
      <c r="G293" s="26">
        <v>0</v>
      </c>
      <c r="H293" s="27">
        <v>0</v>
      </c>
      <c r="I293" s="27">
        <v>0</v>
      </c>
      <c r="J293" s="26">
        <v>0</v>
      </c>
      <c r="K293" s="26">
        <v>0</v>
      </c>
      <c r="L293" s="26">
        <v>0</v>
      </c>
      <c r="M293" s="26">
        <v>0</v>
      </c>
      <c r="N293" s="26">
        <v>0</v>
      </c>
      <c r="O293" s="26">
        <v>0</v>
      </c>
      <c r="P293" s="26">
        <v>0</v>
      </c>
      <c r="Q293" s="28">
        <v>0</v>
      </c>
      <c r="R293" s="29">
        <v>0</v>
      </c>
      <c r="S293" s="29">
        <v>0</v>
      </c>
    </row>
    <row r="294" spans="2:19" x14ac:dyDescent="0.2">
      <c r="B294" s="1">
        <f t="shared" si="4"/>
        <v>55000</v>
      </c>
      <c r="C294" s="25">
        <v>0</v>
      </c>
      <c r="D294" s="26">
        <v>0</v>
      </c>
      <c r="E294" s="26">
        <v>0</v>
      </c>
      <c r="F294" s="26">
        <v>0</v>
      </c>
      <c r="G294" s="26">
        <v>0</v>
      </c>
      <c r="H294" s="27">
        <v>0</v>
      </c>
      <c r="I294" s="27">
        <v>0</v>
      </c>
      <c r="J294" s="26">
        <v>0</v>
      </c>
      <c r="K294" s="26">
        <v>0</v>
      </c>
      <c r="L294" s="26">
        <v>0</v>
      </c>
      <c r="M294" s="26">
        <v>0</v>
      </c>
      <c r="N294" s="26">
        <v>0</v>
      </c>
      <c r="O294" s="26">
        <v>0</v>
      </c>
      <c r="P294" s="26">
        <v>0</v>
      </c>
      <c r="Q294" s="28">
        <v>0</v>
      </c>
      <c r="R294" s="29">
        <v>0</v>
      </c>
      <c r="S294" s="29">
        <v>0</v>
      </c>
    </row>
    <row r="295" spans="2:19" x14ac:dyDescent="0.2">
      <c r="B295" s="1">
        <f t="shared" si="4"/>
        <v>55031</v>
      </c>
      <c r="C295" s="25">
        <v>0</v>
      </c>
      <c r="D295" s="26">
        <v>0</v>
      </c>
      <c r="E295" s="26">
        <v>0</v>
      </c>
      <c r="F295" s="26">
        <v>0</v>
      </c>
      <c r="G295" s="26">
        <v>0</v>
      </c>
      <c r="H295" s="27">
        <v>0</v>
      </c>
      <c r="I295" s="27">
        <v>0</v>
      </c>
      <c r="J295" s="26">
        <v>0</v>
      </c>
      <c r="K295" s="26">
        <v>0</v>
      </c>
      <c r="L295" s="26">
        <v>0</v>
      </c>
      <c r="M295" s="26">
        <v>0</v>
      </c>
      <c r="N295" s="26">
        <v>0</v>
      </c>
      <c r="O295" s="26">
        <v>0</v>
      </c>
      <c r="P295" s="26">
        <v>0</v>
      </c>
      <c r="Q295" s="28">
        <v>0</v>
      </c>
      <c r="R295" s="29">
        <v>0</v>
      </c>
      <c r="S295" s="29">
        <v>0</v>
      </c>
    </row>
    <row r="296" spans="2:19" x14ac:dyDescent="0.2">
      <c r="B296" s="1">
        <f t="shared" si="4"/>
        <v>55061</v>
      </c>
      <c r="C296" s="25">
        <v>0</v>
      </c>
      <c r="D296" s="26">
        <v>0</v>
      </c>
      <c r="E296" s="26">
        <v>0</v>
      </c>
      <c r="F296" s="26">
        <v>0</v>
      </c>
      <c r="G296" s="26">
        <v>0</v>
      </c>
      <c r="H296" s="27">
        <v>0</v>
      </c>
      <c r="I296" s="27">
        <v>0</v>
      </c>
      <c r="J296" s="26">
        <v>0</v>
      </c>
      <c r="K296" s="26">
        <v>0</v>
      </c>
      <c r="L296" s="26">
        <v>0</v>
      </c>
      <c r="M296" s="26">
        <v>0</v>
      </c>
      <c r="N296" s="26">
        <v>0</v>
      </c>
      <c r="O296" s="26">
        <v>0</v>
      </c>
      <c r="P296" s="26">
        <v>0</v>
      </c>
      <c r="Q296" s="28">
        <v>0</v>
      </c>
      <c r="R296" s="29">
        <v>0</v>
      </c>
      <c r="S296" s="29">
        <v>0</v>
      </c>
    </row>
    <row r="297" spans="2:19" x14ac:dyDescent="0.2">
      <c r="B297" s="1">
        <f t="shared" si="4"/>
        <v>55092</v>
      </c>
      <c r="C297" s="25">
        <v>0</v>
      </c>
      <c r="D297" s="26">
        <v>0</v>
      </c>
      <c r="E297" s="26">
        <v>0</v>
      </c>
      <c r="F297" s="26">
        <v>0</v>
      </c>
      <c r="G297" s="26">
        <v>0</v>
      </c>
      <c r="H297" s="27">
        <v>0</v>
      </c>
      <c r="I297" s="27">
        <v>0</v>
      </c>
      <c r="J297" s="26">
        <v>0</v>
      </c>
      <c r="K297" s="26">
        <v>0</v>
      </c>
      <c r="L297" s="26">
        <v>0</v>
      </c>
      <c r="M297" s="26">
        <v>0</v>
      </c>
      <c r="N297" s="26">
        <v>0</v>
      </c>
      <c r="O297" s="26">
        <v>0</v>
      </c>
      <c r="P297" s="26">
        <v>0</v>
      </c>
      <c r="Q297" s="28">
        <v>0</v>
      </c>
      <c r="R297" s="29">
        <v>0</v>
      </c>
      <c r="S297" s="29">
        <v>0</v>
      </c>
    </row>
    <row r="298" spans="2:19" x14ac:dyDescent="0.2">
      <c r="B298" s="1">
        <f t="shared" si="4"/>
        <v>55122</v>
      </c>
      <c r="C298" s="25">
        <v>0</v>
      </c>
      <c r="D298" s="26">
        <v>0</v>
      </c>
      <c r="E298" s="26">
        <v>0</v>
      </c>
      <c r="F298" s="26">
        <v>0</v>
      </c>
      <c r="G298" s="26">
        <v>0</v>
      </c>
      <c r="H298" s="27">
        <v>0</v>
      </c>
      <c r="I298" s="27">
        <v>0</v>
      </c>
      <c r="J298" s="26">
        <v>0</v>
      </c>
      <c r="K298" s="26">
        <v>0</v>
      </c>
      <c r="L298" s="26">
        <v>0</v>
      </c>
      <c r="M298" s="26">
        <v>0</v>
      </c>
      <c r="N298" s="26">
        <v>0</v>
      </c>
      <c r="O298" s="26">
        <v>0</v>
      </c>
      <c r="P298" s="26">
        <v>0</v>
      </c>
      <c r="Q298" s="28">
        <v>0</v>
      </c>
      <c r="R298" s="29">
        <v>0</v>
      </c>
      <c r="S298" s="29">
        <v>0</v>
      </c>
    </row>
    <row r="299" spans="2:19" x14ac:dyDescent="0.2">
      <c r="B299" s="1">
        <f t="shared" si="4"/>
        <v>55153</v>
      </c>
      <c r="C299" s="25">
        <v>0</v>
      </c>
      <c r="D299" s="26">
        <v>0</v>
      </c>
      <c r="E299" s="26">
        <v>0</v>
      </c>
      <c r="F299" s="26">
        <v>0</v>
      </c>
      <c r="G299" s="26">
        <v>0</v>
      </c>
      <c r="H299" s="27">
        <v>0</v>
      </c>
      <c r="I299" s="27">
        <v>0</v>
      </c>
      <c r="J299" s="26">
        <v>0</v>
      </c>
      <c r="K299" s="26">
        <v>0</v>
      </c>
      <c r="L299" s="26">
        <v>0</v>
      </c>
      <c r="M299" s="26">
        <v>0</v>
      </c>
      <c r="N299" s="26">
        <v>0</v>
      </c>
      <c r="O299" s="26">
        <v>0</v>
      </c>
      <c r="P299" s="26">
        <v>0</v>
      </c>
      <c r="Q299" s="28">
        <v>0</v>
      </c>
      <c r="R299" s="29">
        <v>0</v>
      </c>
      <c r="S299" s="29">
        <v>0</v>
      </c>
    </row>
    <row r="300" spans="2:19" x14ac:dyDescent="0.2">
      <c r="B300" s="1">
        <f t="shared" si="4"/>
        <v>55184</v>
      </c>
      <c r="C300" s="25">
        <v>0</v>
      </c>
      <c r="D300" s="26">
        <v>0</v>
      </c>
      <c r="E300" s="26">
        <v>0</v>
      </c>
      <c r="F300" s="26">
        <v>0</v>
      </c>
      <c r="G300" s="26">
        <v>0</v>
      </c>
      <c r="H300" s="27">
        <v>0</v>
      </c>
      <c r="I300" s="27">
        <v>0</v>
      </c>
      <c r="J300" s="26">
        <v>0</v>
      </c>
      <c r="K300" s="26">
        <v>0</v>
      </c>
      <c r="L300" s="26">
        <v>0</v>
      </c>
      <c r="M300" s="26">
        <v>0</v>
      </c>
      <c r="N300" s="26">
        <v>0</v>
      </c>
      <c r="O300" s="26">
        <v>0</v>
      </c>
      <c r="P300" s="26">
        <v>0</v>
      </c>
      <c r="Q300" s="28">
        <v>0</v>
      </c>
      <c r="R300" s="29">
        <v>0</v>
      </c>
      <c r="S300" s="29">
        <v>0</v>
      </c>
    </row>
    <row r="301" spans="2:19" x14ac:dyDescent="0.2">
      <c r="B301" s="1">
        <f t="shared" si="4"/>
        <v>55212</v>
      </c>
      <c r="C301" s="25">
        <v>0</v>
      </c>
      <c r="D301" s="26">
        <v>0</v>
      </c>
      <c r="E301" s="26">
        <v>0</v>
      </c>
      <c r="F301" s="26">
        <v>0</v>
      </c>
      <c r="G301" s="26">
        <v>0</v>
      </c>
      <c r="H301" s="27">
        <v>0</v>
      </c>
      <c r="I301" s="27">
        <v>0</v>
      </c>
      <c r="J301" s="26">
        <v>0</v>
      </c>
      <c r="K301" s="26">
        <v>0</v>
      </c>
      <c r="L301" s="26">
        <v>0</v>
      </c>
      <c r="M301" s="26">
        <v>0</v>
      </c>
      <c r="N301" s="26">
        <v>0</v>
      </c>
      <c r="O301" s="26">
        <v>0</v>
      </c>
      <c r="P301" s="26">
        <v>0</v>
      </c>
      <c r="Q301" s="28">
        <v>0</v>
      </c>
      <c r="R301" s="29">
        <v>0</v>
      </c>
      <c r="S301" s="29">
        <v>0</v>
      </c>
    </row>
    <row r="302" spans="2:19" x14ac:dyDescent="0.2">
      <c r="B302" s="1">
        <f t="shared" si="4"/>
        <v>55243</v>
      </c>
      <c r="C302" s="25">
        <v>0</v>
      </c>
      <c r="D302" s="26">
        <v>0</v>
      </c>
      <c r="E302" s="26">
        <v>0</v>
      </c>
      <c r="F302" s="26">
        <v>0</v>
      </c>
      <c r="G302" s="26">
        <v>0</v>
      </c>
      <c r="H302" s="27">
        <v>0</v>
      </c>
      <c r="I302" s="27">
        <v>0</v>
      </c>
      <c r="J302" s="26">
        <v>0</v>
      </c>
      <c r="K302" s="26">
        <v>0</v>
      </c>
      <c r="L302" s="26">
        <v>0</v>
      </c>
      <c r="M302" s="26">
        <v>0</v>
      </c>
      <c r="N302" s="26">
        <v>0</v>
      </c>
      <c r="O302" s="26">
        <v>0</v>
      </c>
      <c r="P302" s="26">
        <v>0</v>
      </c>
      <c r="Q302" s="28">
        <v>0</v>
      </c>
      <c r="R302" s="29">
        <v>0</v>
      </c>
      <c r="S302" s="29">
        <v>0</v>
      </c>
    </row>
    <row r="303" spans="2:19" x14ac:dyDescent="0.2">
      <c r="B303" s="1">
        <f t="shared" si="4"/>
        <v>55273</v>
      </c>
      <c r="C303" s="25">
        <v>0</v>
      </c>
      <c r="D303" s="26">
        <v>0</v>
      </c>
      <c r="E303" s="26">
        <v>0</v>
      </c>
      <c r="F303" s="26">
        <v>0</v>
      </c>
      <c r="G303" s="26">
        <v>0</v>
      </c>
      <c r="H303" s="27">
        <v>0</v>
      </c>
      <c r="I303" s="27">
        <v>0</v>
      </c>
      <c r="J303" s="26">
        <v>0</v>
      </c>
      <c r="K303" s="26">
        <v>0</v>
      </c>
      <c r="L303" s="26">
        <v>0</v>
      </c>
      <c r="M303" s="26">
        <v>0</v>
      </c>
      <c r="N303" s="26">
        <v>0</v>
      </c>
      <c r="O303" s="26">
        <v>0</v>
      </c>
      <c r="P303" s="26">
        <v>0</v>
      </c>
      <c r="Q303" s="28">
        <v>0</v>
      </c>
      <c r="R303" s="29">
        <v>0</v>
      </c>
      <c r="S303" s="29">
        <v>0</v>
      </c>
    </row>
    <row r="304" spans="2:19" x14ac:dyDescent="0.2">
      <c r="B304" s="1">
        <f t="shared" si="4"/>
        <v>55304</v>
      </c>
      <c r="C304" s="25">
        <v>0</v>
      </c>
      <c r="D304" s="26">
        <v>0</v>
      </c>
      <c r="E304" s="26">
        <v>0</v>
      </c>
      <c r="F304" s="26">
        <v>0</v>
      </c>
      <c r="G304" s="26">
        <v>0</v>
      </c>
      <c r="H304" s="27">
        <v>0</v>
      </c>
      <c r="I304" s="27">
        <v>0</v>
      </c>
      <c r="J304" s="26">
        <v>0</v>
      </c>
      <c r="K304" s="26">
        <v>0</v>
      </c>
      <c r="L304" s="26">
        <v>0</v>
      </c>
      <c r="M304" s="26">
        <v>0</v>
      </c>
      <c r="N304" s="26">
        <v>0</v>
      </c>
      <c r="O304" s="26">
        <v>0</v>
      </c>
      <c r="P304" s="26">
        <v>0</v>
      </c>
      <c r="Q304" s="28">
        <v>0</v>
      </c>
      <c r="R304" s="29">
        <v>0</v>
      </c>
      <c r="S304" s="29">
        <v>0</v>
      </c>
    </row>
    <row r="305" spans="2:19" x14ac:dyDescent="0.2">
      <c r="B305" s="1">
        <f t="shared" si="4"/>
        <v>55334</v>
      </c>
      <c r="C305" s="25">
        <v>0</v>
      </c>
      <c r="D305" s="26">
        <v>0</v>
      </c>
      <c r="E305" s="26">
        <v>0</v>
      </c>
      <c r="F305" s="26">
        <v>0</v>
      </c>
      <c r="G305" s="26">
        <v>0</v>
      </c>
      <c r="H305" s="27">
        <v>0</v>
      </c>
      <c r="I305" s="27">
        <v>0</v>
      </c>
      <c r="J305" s="26">
        <v>0</v>
      </c>
      <c r="K305" s="26">
        <v>0</v>
      </c>
      <c r="L305" s="26">
        <v>0</v>
      </c>
      <c r="M305" s="26">
        <v>0</v>
      </c>
      <c r="N305" s="26">
        <v>0</v>
      </c>
      <c r="O305" s="26">
        <v>0</v>
      </c>
      <c r="P305" s="26">
        <v>0</v>
      </c>
      <c r="Q305" s="28">
        <v>0</v>
      </c>
      <c r="R305" s="29">
        <v>0</v>
      </c>
      <c r="S305" s="29">
        <v>0</v>
      </c>
    </row>
    <row r="306" spans="2:19" x14ac:dyDescent="0.2">
      <c r="B306" s="1">
        <f t="shared" si="4"/>
        <v>55365</v>
      </c>
      <c r="C306" s="25">
        <v>0</v>
      </c>
      <c r="D306" s="26">
        <v>0</v>
      </c>
      <c r="E306" s="26">
        <v>0</v>
      </c>
      <c r="F306" s="26">
        <v>0</v>
      </c>
      <c r="G306" s="26">
        <v>0</v>
      </c>
      <c r="H306" s="27">
        <v>0</v>
      </c>
      <c r="I306" s="27">
        <v>0</v>
      </c>
      <c r="J306" s="26">
        <v>0</v>
      </c>
      <c r="K306" s="26">
        <v>0</v>
      </c>
      <c r="L306" s="26">
        <v>0</v>
      </c>
      <c r="M306" s="26">
        <v>0</v>
      </c>
      <c r="N306" s="26">
        <v>0</v>
      </c>
      <c r="O306" s="26">
        <v>0</v>
      </c>
      <c r="P306" s="26">
        <v>0</v>
      </c>
      <c r="Q306" s="28">
        <v>0</v>
      </c>
      <c r="R306" s="29">
        <v>0</v>
      </c>
      <c r="S306" s="29">
        <v>0</v>
      </c>
    </row>
    <row r="307" spans="2:19" x14ac:dyDescent="0.2">
      <c r="B307" s="1">
        <f t="shared" si="4"/>
        <v>55396</v>
      </c>
      <c r="C307" s="25">
        <v>0</v>
      </c>
      <c r="D307" s="26">
        <v>0</v>
      </c>
      <c r="E307" s="26">
        <v>0</v>
      </c>
      <c r="F307" s="26">
        <v>0</v>
      </c>
      <c r="G307" s="26">
        <v>0</v>
      </c>
      <c r="H307" s="27">
        <v>0</v>
      </c>
      <c r="I307" s="27">
        <v>0</v>
      </c>
      <c r="J307" s="26">
        <v>0</v>
      </c>
      <c r="K307" s="26">
        <v>0</v>
      </c>
      <c r="L307" s="26">
        <v>0</v>
      </c>
      <c r="M307" s="26">
        <v>0</v>
      </c>
      <c r="N307" s="26">
        <v>0</v>
      </c>
      <c r="O307" s="26">
        <v>0</v>
      </c>
      <c r="P307" s="26">
        <v>0</v>
      </c>
      <c r="Q307" s="28">
        <v>0</v>
      </c>
      <c r="R307" s="29">
        <v>0</v>
      </c>
      <c r="S307" s="29">
        <v>0</v>
      </c>
    </row>
    <row r="308" spans="2:19" x14ac:dyDescent="0.2">
      <c r="B308" s="1">
        <f t="shared" si="4"/>
        <v>55426</v>
      </c>
      <c r="C308" s="25">
        <v>0</v>
      </c>
      <c r="D308" s="26">
        <v>0</v>
      </c>
      <c r="E308" s="26">
        <v>0</v>
      </c>
      <c r="F308" s="26">
        <v>0</v>
      </c>
      <c r="G308" s="26">
        <v>0</v>
      </c>
      <c r="H308" s="27">
        <v>0</v>
      </c>
      <c r="I308" s="27">
        <v>0</v>
      </c>
      <c r="J308" s="26">
        <v>0</v>
      </c>
      <c r="K308" s="26">
        <v>0</v>
      </c>
      <c r="L308" s="26">
        <v>0</v>
      </c>
      <c r="M308" s="26">
        <v>0</v>
      </c>
      <c r="N308" s="26">
        <v>0</v>
      </c>
      <c r="O308" s="26">
        <v>0</v>
      </c>
      <c r="P308" s="26">
        <v>0</v>
      </c>
      <c r="Q308" s="28">
        <v>0</v>
      </c>
      <c r="R308" s="29">
        <v>0</v>
      </c>
      <c r="S308" s="29">
        <v>0</v>
      </c>
    </row>
    <row r="309" spans="2:19" x14ac:dyDescent="0.2">
      <c r="B309" s="1">
        <f t="shared" si="4"/>
        <v>55457</v>
      </c>
      <c r="C309" s="25">
        <v>0</v>
      </c>
      <c r="D309" s="26">
        <v>0</v>
      </c>
      <c r="E309" s="26">
        <v>0</v>
      </c>
      <c r="F309" s="26">
        <v>0</v>
      </c>
      <c r="G309" s="26">
        <v>0</v>
      </c>
      <c r="H309" s="27">
        <v>0</v>
      </c>
      <c r="I309" s="27">
        <v>0</v>
      </c>
      <c r="J309" s="26">
        <v>0</v>
      </c>
      <c r="K309" s="26">
        <v>0</v>
      </c>
      <c r="L309" s="26">
        <v>0</v>
      </c>
      <c r="M309" s="26">
        <v>0</v>
      </c>
      <c r="N309" s="26">
        <v>0</v>
      </c>
      <c r="O309" s="26">
        <v>0</v>
      </c>
      <c r="P309" s="26">
        <v>0</v>
      </c>
      <c r="Q309" s="28">
        <v>0</v>
      </c>
      <c r="R309" s="29">
        <v>0</v>
      </c>
      <c r="S309" s="29">
        <v>0</v>
      </c>
    </row>
    <row r="310" spans="2:19" x14ac:dyDescent="0.2">
      <c r="B310" s="1">
        <f t="shared" si="4"/>
        <v>55487</v>
      </c>
      <c r="C310" s="25">
        <v>0</v>
      </c>
      <c r="D310" s="26">
        <v>0</v>
      </c>
      <c r="E310" s="26">
        <v>0</v>
      </c>
      <c r="F310" s="26">
        <v>0</v>
      </c>
      <c r="G310" s="26">
        <v>0</v>
      </c>
      <c r="H310" s="27">
        <v>0</v>
      </c>
      <c r="I310" s="27">
        <v>0</v>
      </c>
      <c r="J310" s="26">
        <v>0</v>
      </c>
      <c r="K310" s="26">
        <v>0</v>
      </c>
      <c r="L310" s="26">
        <v>0</v>
      </c>
      <c r="M310" s="26">
        <v>0</v>
      </c>
      <c r="N310" s="26">
        <v>0</v>
      </c>
      <c r="O310" s="26">
        <v>0</v>
      </c>
      <c r="P310" s="26">
        <v>0</v>
      </c>
      <c r="Q310" s="28">
        <v>0</v>
      </c>
      <c r="R310" s="29">
        <v>0</v>
      </c>
      <c r="S310" s="29">
        <v>0</v>
      </c>
    </row>
    <row r="311" spans="2:19" x14ac:dyDescent="0.2">
      <c r="B311" s="1">
        <f t="shared" si="4"/>
        <v>55518</v>
      </c>
      <c r="C311" s="25">
        <v>0</v>
      </c>
      <c r="D311" s="26">
        <v>0</v>
      </c>
      <c r="E311" s="26">
        <v>0</v>
      </c>
      <c r="F311" s="26">
        <v>0</v>
      </c>
      <c r="G311" s="26">
        <v>0</v>
      </c>
      <c r="H311" s="27">
        <v>0</v>
      </c>
      <c r="I311" s="27">
        <v>0</v>
      </c>
      <c r="J311" s="26">
        <v>0</v>
      </c>
      <c r="K311" s="26">
        <v>0</v>
      </c>
      <c r="L311" s="26">
        <v>0</v>
      </c>
      <c r="M311" s="26">
        <v>0</v>
      </c>
      <c r="N311" s="26">
        <v>0</v>
      </c>
      <c r="O311" s="26">
        <v>0</v>
      </c>
      <c r="P311" s="26">
        <v>0</v>
      </c>
      <c r="Q311" s="28">
        <v>0</v>
      </c>
      <c r="R311" s="29">
        <v>0</v>
      </c>
      <c r="S311" s="29">
        <v>0</v>
      </c>
    </row>
    <row r="312" spans="2:19" x14ac:dyDescent="0.2">
      <c r="B312" s="1">
        <f t="shared" si="4"/>
        <v>55549</v>
      </c>
      <c r="C312" s="25">
        <v>0</v>
      </c>
      <c r="D312" s="26">
        <v>0</v>
      </c>
      <c r="E312" s="26">
        <v>0</v>
      </c>
      <c r="F312" s="26">
        <v>0</v>
      </c>
      <c r="G312" s="26">
        <v>0</v>
      </c>
      <c r="H312" s="27">
        <v>0</v>
      </c>
      <c r="I312" s="27">
        <v>0</v>
      </c>
      <c r="J312" s="26">
        <v>0</v>
      </c>
      <c r="K312" s="26">
        <v>0</v>
      </c>
      <c r="L312" s="26">
        <v>0</v>
      </c>
      <c r="M312" s="26">
        <v>0</v>
      </c>
      <c r="N312" s="26">
        <v>0</v>
      </c>
      <c r="O312" s="26">
        <v>0</v>
      </c>
      <c r="P312" s="26">
        <v>0</v>
      </c>
      <c r="Q312" s="28">
        <v>0</v>
      </c>
      <c r="R312" s="29">
        <v>0</v>
      </c>
      <c r="S312" s="29">
        <v>0</v>
      </c>
    </row>
    <row r="313" spans="2:19" x14ac:dyDescent="0.2">
      <c r="B313" s="1">
        <f t="shared" si="4"/>
        <v>55578</v>
      </c>
      <c r="C313" s="25">
        <v>0</v>
      </c>
      <c r="D313" s="26">
        <v>0</v>
      </c>
      <c r="E313" s="26">
        <v>0</v>
      </c>
      <c r="F313" s="26">
        <v>0</v>
      </c>
      <c r="G313" s="26">
        <v>0</v>
      </c>
      <c r="H313" s="27">
        <v>0</v>
      </c>
      <c r="I313" s="27">
        <v>0</v>
      </c>
      <c r="J313" s="26">
        <v>0</v>
      </c>
      <c r="K313" s="26">
        <v>0</v>
      </c>
      <c r="L313" s="26">
        <v>0</v>
      </c>
      <c r="M313" s="26">
        <v>0</v>
      </c>
      <c r="N313" s="26">
        <v>0</v>
      </c>
      <c r="O313" s="26">
        <v>0</v>
      </c>
      <c r="P313" s="26">
        <v>0</v>
      </c>
      <c r="Q313" s="28">
        <v>0</v>
      </c>
      <c r="R313" s="29">
        <v>0</v>
      </c>
      <c r="S313" s="29">
        <v>0</v>
      </c>
    </row>
    <row r="314" spans="2:19" x14ac:dyDescent="0.2">
      <c r="B314" s="1">
        <f t="shared" si="4"/>
        <v>55609</v>
      </c>
      <c r="C314" s="25">
        <v>0</v>
      </c>
      <c r="D314" s="26">
        <v>0</v>
      </c>
      <c r="E314" s="26">
        <v>0</v>
      </c>
      <c r="F314" s="26">
        <v>0</v>
      </c>
      <c r="G314" s="26">
        <v>0</v>
      </c>
      <c r="H314" s="27">
        <v>0</v>
      </c>
      <c r="I314" s="27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8">
        <v>0</v>
      </c>
      <c r="R314" s="29">
        <v>0</v>
      </c>
      <c r="S314" s="29">
        <v>0</v>
      </c>
    </row>
    <row r="315" spans="2:19" x14ac:dyDescent="0.2">
      <c r="B315" s="1">
        <f t="shared" si="4"/>
        <v>55639</v>
      </c>
      <c r="C315" s="25">
        <v>0</v>
      </c>
      <c r="D315" s="26">
        <v>0</v>
      </c>
      <c r="E315" s="26">
        <v>0</v>
      </c>
      <c r="F315" s="26">
        <v>0</v>
      </c>
      <c r="G315" s="26">
        <v>0</v>
      </c>
      <c r="H315" s="27">
        <v>0</v>
      </c>
      <c r="I315" s="27">
        <v>0</v>
      </c>
      <c r="J315" s="26">
        <v>0</v>
      </c>
      <c r="K315" s="26">
        <v>0</v>
      </c>
      <c r="L315" s="26">
        <v>0</v>
      </c>
      <c r="M315" s="26">
        <v>0</v>
      </c>
      <c r="N315" s="26">
        <v>0</v>
      </c>
      <c r="O315" s="26">
        <v>0</v>
      </c>
      <c r="P315" s="26">
        <v>0</v>
      </c>
      <c r="Q315" s="28">
        <v>0</v>
      </c>
      <c r="R315" s="29">
        <v>0</v>
      </c>
      <c r="S315" s="29">
        <v>0</v>
      </c>
    </row>
    <row r="316" spans="2:19" x14ac:dyDescent="0.2">
      <c r="B316" s="1">
        <f t="shared" si="4"/>
        <v>55670</v>
      </c>
      <c r="C316" s="25">
        <v>0</v>
      </c>
      <c r="D316" s="26">
        <v>0</v>
      </c>
      <c r="E316" s="26">
        <v>0</v>
      </c>
      <c r="F316" s="26">
        <v>0</v>
      </c>
      <c r="G316" s="26">
        <v>0</v>
      </c>
      <c r="H316" s="27">
        <v>0</v>
      </c>
      <c r="I316" s="27">
        <v>0</v>
      </c>
      <c r="J316" s="26">
        <v>0</v>
      </c>
      <c r="K316" s="26">
        <v>0</v>
      </c>
      <c r="L316" s="26">
        <v>0</v>
      </c>
      <c r="M316" s="26">
        <v>0</v>
      </c>
      <c r="N316" s="26">
        <v>0</v>
      </c>
      <c r="O316" s="26">
        <v>0</v>
      </c>
      <c r="P316" s="26">
        <v>0</v>
      </c>
      <c r="Q316" s="28">
        <v>0</v>
      </c>
      <c r="R316" s="29">
        <v>0</v>
      </c>
      <c r="S316" s="29">
        <v>0</v>
      </c>
    </row>
    <row r="317" spans="2:19" x14ac:dyDescent="0.2">
      <c r="B317" s="1">
        <f t="shared" si="4"/>
        <v>55700</v>
      </c>
      <c r="C317" s="25">
        <v>0</v>
      </c>
      <c r="D317" s="26">
        <v>0</v>
      </c>
      <c r="E317" s="26">
        <v>0</v>
      </c>
      <c r="F317" s="26">
        <v>0</v>
      </c>
      <c r="G317" s="26">
        <v>0</v>
      </c>
      <c r="H317" s="27">
        <v>0</v>
      </c>
      <c r="I317" s="27">
        <v>0</v>
      </c>
      <c r="J317" s="26">
        <v>0</v>
      </c>
      <c r="K317" s="26">
        <v>0</v>
      </c>
      <c r="L317" s="26">
        <v>0</v>
      </c>
      <c r="M317" s="26">
        <v>0</v>
      </c>
      <c r="N317" s="26">
        <v>0</v>
      </c>
      <c r="O317" s="26">
        <v>0</v>
      </c>
      <c r="P317" s="26">
        <v>0</v>
      </c>
      <c r="Q317" s="28">
        <v>0</v>
      </c>
      <c r="R317" s="29">
        <v>0</v>
      </c>
      <c r="S317" s="29">
        <v>0</v>
      </c>
    </row>
    <row r="318" spans="2:19" x14ac:dyDescent="0.2">
      <c r="B318" s="1">
        <f t="shared" si="4"/>
        <v>55731</v>
      </c>
      <c r="C318" s="25">
        <v>0</v>
      </c>
      <c r="D318" s="26">
        <v>0</v>
      </c>
      <c r="E318" s="26">
        <v>0</v>
      </c>
      <c r="F318" s="26">
        <v>0</v>
      </c>
      <c r="G318" s="26">
        <v>0</v>
      </c>
      <c r="H318" s="27">
        <v>0</v>
      </c>
      <c r="I318" s="27">
        <v>0</v>
      </c>
      <c r="J318" s="26">
        <v>0</v>
      </c>
      <c r="K318" s="26">
        <v>0</v>
      </c>
      <c r="L318" s="26">
        <v>0</v>
      </c>
      <c r="M318" s="26">
        <v>0</v>
      </c>
      <c r="N318" s="26">
        <v>0</v>
      </c>
      <c r="O318" s="26">
        <v>0</v>
      </c>
      <c r="P318" s="26">
        <v>0</v>
      </c>
      <c r="Q318" s="28">
        <v>0</v>
      </c>
      <c r="R318" s="29">
        <v>0</v>
      </c>
      <c r="S318" s="29">
        <v>0</v>
      </c>
    </row>
    <row r="319" spans="2:19" x14ac:dyDescent="0.2">
      <c r="B319" s="1">
        <f t="shared" si="4"/>
        <v>55762</v>
      </c>
      <c r="C319" s="25">
        <v>0</v>
      </c>
      <c r="D319" s="26">
        <v>0</v>
      </c>
      <c r="E319" s="26">
        <v>0</v>
      </c>
      <c r="F319" s="26">
        <v>0</v>
      </c>
      <c r="G319" s="26">
        <v>0</v>
      </c>
      <c r="H319" s="27">
        <v>0</v>
      </c>
      <c r="I319" s="27">
        <v>0</v>
      </c>
      <c r="J319" s="26">
        <v>0</v>
      </c>
      <c r="K319" s="26">
        <v>0</v>
      </c>
      <c r="L319" s="26">
        <v>0</v>
      </c>
      <c r="M319" s="26">
        <v>0</v>
      </c>
      <c r="N319" s="26">
        <v>0</v>
      </c>
      <c r="O319" s="26">
        <v>0</v>
      </c>
      <c r="P319" s="26">
        <v>0</v>
      </c>
      <c r="Q319" s="28">
        <v>0</v>
      </c>
      <c r="R319" s="29">
        <v>0</v>
      </c>
      <c r="S319" s="29">
        <v>0</v>
      </c>
    </row>
    <row r="320" spans="2:19" x14ac:dyDescent="0.2">
      <c r="B320" s="1">
        <f t="shared" si="4"/>
        <v>55792</v>
      </c>
      <c r="C320" s="25">
        <v>0</v>
      </c>
      <c r="D320" s="26">
        <v>0</v>
      </c>
      <c r="E320" s="26">
        <v>0</v>
      </c>
      <c r="F320" s="26">
        <v>0</v>
      </c>
      <c r="G320" s="26">
        <v>0</v>
      </c>
      <c r="H320" s="27">
        <v>0</v>
      </c>
      <c r="I320" s="27">
        <v>0</v>
      </c>
      <c r="J320" s="26">
        <v>0</v>
      </c>
      <c r="K320" s="26">
        <v>0</v>
      </c>
      <c r="L320" s="26">
        <v>0</v>
      </c>
      <c r="M320" s="26">
        <v>0</v>
      </c>
      <c r="N320" s="26">
        <v>0</v>
      </c>
      <c r="O320" s="26">
        <v>0</v>
      </c>
      <c r="P320" s="26">
        <v>0</v>
      </c>
      <c r="Q320" s="28">
        <v>0</v>
      </c>
      <c r="R320" s="29">
        <v>0</v>
      </c>
      <c r="S320" s="29">
        <v>0</v>
      </c>
    </row>
    <row r="321" spans="2:19" x14ac:dyDescent="0.2">
      <c r="B321" s="1">
        <f t="shared" si="4"/>
        <v>55823</v>
      </c>
      <c r="C321" s="25">
        <v>0</v>
      </c>
      <c r="D321" s="26">
        <v>0</v>
      </c>
      <c r="E321" s="26">
        <v>0</v>
      </c>
      <c r="F321" s="26">
        <v>0</v>
      </c>
      <c r="G321" s="26">
        <v>0</v>
      </c>
      <c r="H321" s="27">
        <v>0</v>
      </c>
      <c r="I321" s="27">
        <v>0</v>
      </c>
      <c r="J321" s="26">
        <v>0</v>
      </c>
      <c r="K321" s="26">
        <v>0</v>
      </c>
      <c r="L321" s="26">
        <v>0</v>
      </c>
      <c r="M321" s="26">
        <v>0</v>
      </c>
      <c r="N321" s="26">
        <v>0</v>
      </c>
      <c r="O321" s="26">
        <v>0</v>
      </c>
      <c r="P321" s="26">
        <v>0</v>
      </c>
      <c r="Q321" s="28">
        <v>0</v>
      </c>
      <c r="R321" s="29">
        <v>0</v>
      </c>
      <c r="S321" s="29">
        <v>0</v>
      </c>
    </row>
    <row r="322" spans="2:19" x14ac:dyDescent="0.2">
      <c r="B322" s="1">
        <f t="shared" si="4"/>
        <v>55853</v>
      </c>
      <c r="C322" s="25">
        <v>0</v>
      </c>
      <c r="D322" s="26">
        <v>0</v>
      </c>
      <c r="E322" s="26">
        <v>0</v>
      </c>
      <c r="F322" s="26">
        <v>0</v>
      </c>
      <c r="G322" s="26">
        <v>0</v>
      </c>
      <c r="H322" s="27">
        <v>0</v>
      </c>
      <c r="I322" s="27">
        <v>0</v>
      </c>
      <c r="J322" s="26">
        <v>0</v>
      </c>
      <c r="K322" s="26">
        <v>0</v>
      </c>
      <c r="L322" s="26">
        <v>0</v>
      </c>
      <c r="M322" s="26">
        <v>0</v>
      </c>
      <c r="N322" s="26">
        <v>0</v>
      </c>
      <c r="O322" s="26">
        <v>0</v>
      </c>
      <c r="P322" s="26">
        <v>0</v>
      </c>
      <c r="Q322" s="28">
        <v>0</v>
      </c>
      <c r="R322" s="29">
        <v>0</v>
      </c>
      <c r="S322" s="29">
        <v>0</v>
      </c>
    </row>
    <row r="323" spans="2:19" x14ac:dyDescent="0.2">
      <c r="B323" s="1">
        <f t="shared" si="4"/>
        <v>55884</v>
      </c>
      <c r="C323" s="25">
        <v>0</v>
      </c>
      <c r="D323" s="26">
        <v>0</v>
      </c>
      <c r="E323" s="26">
        <v>0</v>
      </c>
      <c r="F323" s="26">
        <v>0</v>
      </c>
      <c r="G323" s="26">
        <v>0</v>
      </c>
      <c r="H323" s="27">
        <v>0</v>
      </c>
      <c r="I323" s="27">
        <v>0</v>
      </c>
      <c r="J323" s="26">
        <v>0</v>
      </c>
      <c r="K323" s="26">
        <v>0</v>
      </c>
      <c r="L323" s="26">
        <v>0</v>
      </c>
      <c r="M323" s="26">
        <v>0</v>
      </c>
      <c r="N323" s="26">
        <v>0</v>
      </c>
      <c r="O323" s="26">
        <v>0</v>
      </c>
      <c r="P323" s="26">
        <v>0</v>
      </c>
      <c r="Q323" s="28">
        <v>0</v>
      </c>
      <c r="R323" s="29">
        <v>0</v>
      </c>
      <c r="S323" s="29">
        <v>0</v>
      </c>
    </row>
    <row r="324" spans="2:19" x14ac:dyDescent="0.2">
      <c r="B324" s="1">
        <f t="shared" si="4"/>
        <v>55915</v>
      </c>
      <c r="C324" s="25">
        <v>0</v>
      </c>
      <c r="D324" s="26">
        <v>0</v>
      </c>
      <c r="E324" s="26">
        <v>0</v>
      </c>
      <c r="F324" s="26">
        <v>0</v>
      </c>
      <c r="G324" s="26">
        <v>0</v>
      </c>
      <c r="H324" s="27">
        <v>0</v>
      </c>
      <c r="I324" s="27">
        <v>0</v>
      </c>
      <c r="J324" s="26">
        <v>0</v>
      </c>
      <c r="K324" s="26">
        <v>0</v>
      </c>
      <c r="L324" s="26">
        <v>0</v>
      </c>
      <c r="M324" s="26">
        <v>0</v>
      </c>
      <c r="N324" s="26">
        <v>0</v>
      </c>
      <c r="O324" s="26">
        <v>0</v>
      </c>
      <c r="P324" s="26">
        <v>0</v>
      </c>
      <c r="Q324" s="28">
        <v>0</v>
      </c>
      <c r="R324" s="29">
        <v>0</v>
      </c>
      <c r="S324" s="29">
        <v>0</v>
      </c>
    </row>
    <row r="325" spans="2:19" x14ac:dyDescent="0.2">
      <c r="B325" s="1">
        <f t="shared" si="4"/>
        <v>55943</v>
      </c>
      <c r="C325" s="25">
        <v>0</v>
      </c>
      <c r="D325" s="26">
        <v>0</v>
      </c>
      <c r="E325" s="26">
        <v>0</v>
      </c>
      <c r="F325" s="26">
        <v>0</v>
      </c>
      <c r="G325" s="26">
        <v>0</v>
      </c>
      <c r="H325" s="27">
        <v>0</v>
      </c>
      <c r="I325" s="27">
        <v>0</v>
      </c>
      <c r="J325" s="26">
        <v>0</v>
      </c>
      <c r="K325" s="26">
        <v>0</v>
      </c>
      <c r="L325" s="26">
        <v>0</v>
      </c>
      <c r="M325" s="26">
        <v>0</v>
      </c>
      <c r="N325" s="26">
        <v>0</v>
      </c>
      <c r="O325" s="26">
        <v>0</v>
      </c>
      <c r="P325" s="26">
        <v>0</v>
      </c>
      <c r="Q325" s="28">
        <v>0</v>
      </c>
      <c r="R325" s="29">
        <v>0</v>
      </c>
      <c r="S325" s="29">
        <v>0</v>
      </c>
    </row>
    <row r="326" spans="2:19" x14ac:dyDescent="0.2">
      <c r="B326" s="1">
        <f t="shared" ref="B326:B389" si="5">+EOMONTH(B325,1)</f>
        <v>55974</v>
      </c>
      <c r="C326" s="25">
        <v>0</v>
      </c>
      <c r="D326" s="26">
        <v>0</v>
      </c>
      <c r="E326" s="26">
        <v>0</v>
      </c>
      <c r="F326" s="26">
        <v>0</v>
      </c>
      <c r="G326" s="26">
        <v>0</v>
      </c>
      <c r="H326" s="27">
        <v>0</v>
      </c>
      <c r="I326" s="27">
        <v>0</v>
      </c>
      <c r="J326" s="26">
        <v>0</v>
      </c>
      <c r="K326" s="26">
        <v>0</v>
      </c>
      <c r="L326" s="26">
        <v>0</v>
      </c>
      <c r="M326" s="26">
        <v>0</v>
      </c>
      <c r="N326" s="26">
        <v>0</v>
      </c>
      <c r="O326" s="26">
        <v>0</v>
      </c>
      <c r="P326" s="26">
        <v>0</v>
      </c>
      <c r="Q326" s="28">
        <v>0</v>
      </c>
      <c r="R326" s="29">
        <v>0</v>
      </c>
      <c r="S326" s="29">
        <v>0</v>
      </c>
    </row>
    <row r="327" spans="2:19" x14ac:dyDescent="0.2">
      <c r="B327" s="1">
        <f t="shared" si="5"/>
        <v>56004</v>
      </c>
      <c r="C327" s="25">
        <v>0</v>
      </c>
      <c r="D327" s="26">
        <v>0</v>
      </c>
      <c r="E327" s="26">
        <v>0</v>
      </c>
      <c r="F327" s="26">
        <v>0</v>
      </c>
      <c r="G327" s="26">
        <v>0</v>
      </c>
      <c r="H327" s="27">
        <v>0</v>
      </c>
      <c r="I327" s="27">
        <v>0</v>
      </c>
      <c r="J327" s="26">
        <v>0</v>
      </c>
      <c r="K327" s="26">
        <v>0</v>
      </c>
      <c r="L327" s="26">
        <v>0</v>
      </c>
      <c r="M327" s="26">
        <v>0</v>
      </c>
      <c r="N327" s="26">
        <v>0</v>
      </c>
      <c r="O327" s="26">
        <v>0</v>
      </c>
      <c r="P327" s="26">
        <v>0</v>
      </c>
      <c r="Q327" s="28">
        <v>0</v>
      </c>
      <c r="R327" s="29">
        <v>0</v>
      </c>
      <c r="S327" s="29">
        <v>0</v>
      </c>
    </row>
    <row r="328" spans="2:19" x14ac:dyDescent="0.2">
      <c r="B328" s="1">
        <f t="shared" si="5"/>
        <v>56035</v>
      </c>
      <c r="C328" s="25">
        <v>0</v>
      </c>
      <c r="D328" s="26">
        <v>0</v>
      </c>
      <c r="E328" s="26">
        <v>0</v>
      </c>
      <c r="F328" s="26">
        <v>0</v>
      </c>
      <c r="G328" s="26">
        <v>0</v>
      </c>
      <c r="H328" s="27">
        <v>0</v>
      </c>
      <c r="I328" s="27">
        <v>0</v>
      </c>
      <c r="J328" s="26">
        <v>0</v>
      </c>
      <c r="K328" s="26">
        <v>0</v>
      </c>
      <c r="L328" s="26">
        <v>0</v>
      </c>
      <c r="M328" s="26">
        <v>0</v>
      </c>
      <c r="N328" s="26">
        <v>0</v>
      </c>
      <c r="O328" s="26">
        <v>0</v>
      </c>
      <c r="P328" s="26">
        <v>0</v>
      </c>
      <c r="Q328" s="28">
        <v>0</v>
      </c>
      <c r="R328" s="29">
        <v>0</v>
      </c>
      <c r="S328" s="29">
        <v>0</v>
      </c>
    </row>
    <row r="329" spans="2:19" x14ac:dyDescent="0.2">
      <c r="B329" s="1">
        <f t="shared" si="5"/>
        <v>56065</v>
      </c>
      <c r="C329" s="25">
        <v>0</v>
      </c>
      <c r="D329" s="26">
        <v>0</v>
      </c>
      <c r="E329" s="26">
        <v>0</v>
      </c>
      <c r="F329" s="26">
        <v>0</v>
      </c>
      <c r="G329" s="26">
        <v>0</v>
      </c>
      <c r="H329" s="27">
        <v>0</v>
      </c>
      <c r="I329" s="27">
        <v>0</v>
      </c>
      <c r="J329" s="26">
        <v>0</v>
      </c>
      <c r="K329" s="26">
        <v>0</v>
      </c>
      <c r="L329" s="26">
        <v>0</v>
      </c>
      <c r="M329" s="26">
        <v>0</v>
      </c>
      <c r="N329" s="26">
        <v>0</v>
      </c>
      <c r="O329" s="26">
        <v>0</v>
      </c>
      <c r="P329" s="26">
        <v>0</v>
      </c>
      <c r="Q329" s="28">
        <v>0</v>
      </c>
      <c r="R329" s="29">
        <v>0</v>
      </c>
      <c r="S329" s="29">
        <v>0</v>
      </c>
    </row>
    <row r="330" spans="2:19" x14ac:dyDescent="0.2">
      <c r="B330" s="1">
        <f t="shared" si="5"/>
        <v>56096</v>
      </c>
      <c r="C330" s="25">
        <v>0</v>
      </c>
      <c r="D330" s="26">
        <v>0</v>
      </c>
      <c r="E330" s="26">
        <v>0</v>
      </c>
      <c r="F330" s="26">
        <v>0</v>
      </c>
      <c r="G330" s="26">
        <v>0</v>
      </c>
      <c r="H330" s="27">
        <v>0</v>
      </c>
      <c r="I330" s="27">
        <v>0</v>
      </c>
      <c r="J330" s="26">
        <v>0</v>
      </c>
      <c r="K330" s="26">
        <v>0</v>
      </c>
      <c r="L330" s="26">
        <v>0</v>
      </c>
      <c r="M330" s="26">
        <v>0</v>
      </c>
      <c r="N330" s="26">
        <v>0</v>
      </c>
      <c r="O330" s="26">
        <v>0</v>
      </c>
      <c r="P330" s="26">
        <v>0</v>
      </c>
      <c r="Q330" s="28">
        <v>0</v>
      </c>
      <c r="R330" s="29">
        <v>0</v>
      </c>
      <c r="S330" s="29">
        <v>0</v>
      </c>
    </row>
    <row r="331" spans="2:19" x14ac:dyDescent="0.2">
      <c r="B331" s="1">
        <f t="shared" si="5"/>
        <v>56127</v>
      </c>
      <c r="C331" s="25">
        <v>0</v>
      </c>
      <c r="D331" s="26">
        <v>0</v>
      </c>
      <c r="E331" s="26">
        <v>0</v>
      </c>
      <c r="F331" s="26">
        <v>0</v>
      </c>
      <c r="G331" s="26">
        <v>0</v>
      </c>
      <c r="H331" s="27">
        <v>0</v>
      </c>
      <c r="I331" s="27">
        <v>0</v>
      </c>
      <c r="J331" s="26">
        <v>0</v>
      </c>
      <c r="K331" s="26">
        <v>0</v>
      </c>
      <c r="L331" s="26">
        <v>0</v>
      </c>
      <c r="M331" s="26">
        <v>0</v>
      </c>
      <c r="N331" s="26">
        <v>0</v>
      </c>
      <c r="O331" s="26">
        <v>0</v>
      </c>
      <c r="P331" s="26">
        <v>0</v>
      </c>
      <c r="Q331" s="28">
        <v>0</v>
      </c>
      <c r="R331" s="29">
        <v>0</v>
      </c>
      <c r="S331" s="29">
        <v>0</v>
      </c>
    </row>
    <row r="332" spans="2:19" x14ac:dyDescent="0.2">
      <c r="B332" s="1">
        <f t="shared" si="5"/>
        <v>56157</v>
      </c>
      <c r="C332" s="25">
        <v>0</v>
      </c>
      <c r="D332" s="26">
        <v>0</v>
      </c>
      <c r="E332" s="26">
        <v>0</v>
      </c>
      <c r="F332" s="26">
        <v>0</v>
      </c>
      <c r="G332" s="26">
        <v>0</v>
      </c>
      <c r="H332" s="27">
        <v>0</v>
      </c>
      <c r="I332" s="27">
        <v>0</v>
      </c>
      <c r="J332" s="26">
        <v>0</v>
      </c>
      <c r="K332" s="26">
        <v>0</v>
      </c>
      <c r="L332" s="26">
        <v>0</v>
      </c>
      <c r="M332" s="26">
        <v>0</v>
      </c>
      <c r="N332" s="26">
        <v>0</v>
      </c>
      <c r="O332" s="26">
        <v>0</v>
      </c>
      <c r="P332" s="26">
        <v>0</v>
      </c>
      <c r="Q332" s="28">
        <v>0</v>
      </c>
      <c r="R332" s="29">
        <v>0</v>
      </c>
      <c r="S332" s="29">
        <v>0</v>
      </c>
    </row>
    <row r="333" spans="2:19" x14ac:dyDescent="0.2">
      <c r="B333" s="1">
        <f t="shared" si="5"/>
        <v>56188</v>
      </c>
      <c r="C333" s="25">
        <v>0</v>
      </c>
      <c r="D333" s="26">
        <v>0</v>
      </c>
      <c r="E333" s="26">
        <v>0</v>
      </c>
      <c r="F333" s="26">
        <v>0</v>
      </c>
      <c r="G333" s="26">
        <v>0</v>
      </c>
      <c r="H333" s="27">
        <v>0</v>
      </c>
      <c r="I333" s="27">
        <v>0</v>
      </c>
      <c r="J333" s="26">
        <v>0</v>
      </c>
      <c r="K333" s="26">
        <v>0</v>
      </c>
      <c r="L333" s="26">
        <v>0</v>
      </c>
      <c r="M333" s="26">
        <v>0</v>
      </c>
      <c r="N333" s="26">
        <v>0</v>
      </c>
      <c r="O333" s="26">
        <v>0</v>
      </c>
      <c r="P333" s="26">
        <v>0</v>
      </c>
      <c r="Q333" s="28">
        <v>0</v>
      </c>
      <c r="R333" s="29">
        <v>0</v>
      </c>
      <c r="S333" s="29">
        <v>0</v>
      </c>
    </row>
    <row r="334" spans="2:19" x14ac:dyDescent="0.2">
      <c r="B334" s="1">
        <f t="shared" si="5"/>
        <v>56218</v>
      </c>
      <c r="C334" s="25">
        <v>0</v>
      </c>
      <c r="D334" s="26">
        <v>0</v>
      </c>
      <c r="E334" s="26">
        <v>0</v>
      </c>
      <c r="F334" s="26">
        <v>0</v>
      </c>
      <c r="G334" s="26">
        <v>0</v>
      </c>
      <c r="H334" s="27">
        <v>0</v>
      </c>
      <c r="I334" s="27">
        <v>0</v>
      </c>
      <c r="J334" s="26">
        <v>0</v>
      </c>
      <c r="K334" s="26">
        <v>0</v>
      </c>
      <c r="L334" s="26">
        <v>0</v>
      </c>
      <c r="M334" s="26">
        <v>0</v>
      </c>
      <c r="N334" s="26">
        <v>0</v>
      </c>
      <c r="O334" s="26">
        <v>0</v>
      </c>
      <c r="P334" s="26">
        <v>0</v>
      </c>
      <c r="Q334" s="28">
        <v>0</v>
      </c>
      <c r="R334" s="29">
        <v>0</v>
      </c>
      <c r="S334" s="29">
        <v>0</v>
      </c>
    </row>
    <row r="335" spans="2:19" x14ac:dyDescent="0.2">
      <c r="B335" s="1">
        <f t="shared" si="5"/>
        <v>56249</v>
      </c>
      <c r="C335" s="25">
        <v>0</v>
      </c>
      <c r="D335" s="26">
        <v>0</v>
      </c>
      <c r="E335" s="26">
        <v>0</v>
      </c>
      <c r="F335" s="26">
        <v>0</v>
      </c>
      <c r="G335" s="26">
        <v>0</v>
      </c>
      <c r="H335" s="27">
        <v>0</v>
      </c>
      <c r="I335" s="27">
        <v>0</v>
      </c>
      <c r="J335" s="26">
        <v>0</v>
      </c>
      <c r="K335" s="26">
        <v>0</v>
      </c>
      <c r="L335" s="26">
        <v>0</v>
      </c>
      <c r="M335" s="26">
        <v>0</v>
      </c>
      <c r="N335" s="26">
        <v>0</v>
      </c>
      <c r="O335" s="26">
        <v>0</v>
      </c>
      <c r="P335" s="26">
        <v>0</v>
      </c>
      <c r="Q335" s="28">
        <v>0</v>
      </c>
      <c r="R335" s="29">
        <v>0</v>
      </c>
      <c r="S335" s="29">
        <v>0</v>
      </c>
    </row>
    <row r="336" spans="2:19" x14ac:dyDescent="0.2">
      <c r="B336" s="1">
        <f t="shared" si="5"/>
        <v>56280</v>
      </c>
      <c r="C336" s="25">
        <v>0</v>
      </c>
      <c r="D336" s="26">
        <v>0</v>
      </c>
      <c r="E336" s="26">
        <v>0</v>
      </c>
      <c r="F336" s="26">
        <v>0</v>
      </c>
      <c r="G336" s="26">
        <v>0</v>
      </c>
      <c r="H336" s="27">
        <v>0</v>
      </c>
      <c r="I336" s="27">
        <v>0</v>
      </c>
      <c r="J336" s="26">
        <v>0</v>
      </c>
      <c r="K336" s="26">
        <v>0</v>
      </c>
      <c r="L336" s="26">
        <v>0</v>
      </c>
      <c r="M336" s="26">
        <v>0</v>
      </c>
      <c r="N336" s="26">
        <v>0</v>
      </c>
      <c r="O336" s="26">
        <v>0</v>
      </c>
      <c r="P336" s="26">
        <v>0</v>
      </c>
      <c r="Q336" s="28">
        <v>0</v>
      </c>
      <c r="R336" s="29">
        <v>0</v>
      </c>
      <c r="S336" s="29">
        <v>0</v>
      </c>
    </row>
    <row r="337" spans="2:19" x14ac:dyDescent="0.2">
      <c r="B337" s="1">
        <f t="shared" si="5"/>
        <v>56308</v>
      </c>
      <c r="C337" s="25">
        <v>0</v>
      </c>
      <c r="D337" s="26">
        <v>0</v>
      </c>
      <c r="E337" s="26">
        <v>0</v>
      </c>
      <c r="F337" s="26">
        <v>0</v>
      </c>
      <c r="G337" s="26">
        <v>0</v>
      </c>
      <c r="H337" s="27">
        <v>0</v>
      </c>
      <c r="I337" s="27">
        <v>0</v>
      </c>
      <c r="J337" s="26">
        <v>0</v>
      </c>
      <c r="K337" s="26">
        <v>0</v>
      </c>
      <c r="L337" s="26">
        <v>0</v>
      </c>
      <c r="M337" s="26">
        <v>0</v>
      </c>
      <c r="N337" s="26">
        <v>0</v>
      </c>
      <c r="O337" s="26">
        <v>0</v>
      </c>
      <c r="P337" s="26">
        <v>0</v>
      </c>
      <c r="Q337" s="28">
        <v>0</v>
      </c>
      <c r="R337" s="29">
        <v>0</v>
      </c>
      <c r="S337" s="29">
        <v>0</v>
      </c>
    </row>
    <row r="338" spans="2:19" x14ac:dyDescent="0.2">
      <c r="B338" s="1">
        <f t="shared" si="5"/>
        <v>56339</v>
      </c>
      <c r="C338" s="25">
        <v>0</v>
      </c>
      <c r="D338" s="26">
        <v>0</v>
      </c>
      <c r="E338" s="26">
        <v>0</v>
      </c>
      <c r="F338" s="26">
        <v>0</v>
      </c>
      <c r="G338" s="26">
        <v>0</v>
      </c>
      <c r="H338" s="27">
        <v>0</v>
      </c>
      <c r="I338" s="27">
        <v>0</v>
      </c>
      <c r="J338" s="26">
        <v>0</v>
      </c>
      <c r="K338" s="26">
        <v>0</v>
      </c>
      <c r="L338" s="26">
        <v>0</v>
      </c>
      <c r="M338" s="26">
        <v>0</v>
      </c>
      <c r="N338" s="26">
        <v>0</v>
      </c>
      <c r="O338" s="26">
        <v>0</v>
      </c>
      <c r="P338" s="26">
        <v>0</v>
      </c>
      <c r="Q338" s="28">
        <v>0</v>
      </c>
      <c r="R338" s="29">
        <v>0</v>
      </c>
      <c r="S338" s="29">
        <v>0</v>
      </c>
    </row>
    <row r="339" spans="2:19" x14ac:dyDescent="0.2">
      <c r="B339" s="1">
        <f t="shared" si="5"/>
        <v>56369</v>
      </c>
      <c r="C339" s="25">
        <v>0</v>
      </c>
      <c r="D339" s="26">
        <v>0</v>
      </c>
      <c r="E339" s="26">
        <v>0</v>
      </c>
      <c r="F339" s="26">
        <v>0</v>
      </c>
      <c r="G339" s="26">
        <v>0</v>
      </c>
      <c r="H339" s="27">
        <v>0</v>
      </c>
      <c r="I339" s="27">
        <v>0</v>
      </c>
      <c r="J339" s="26">
        <v>0</v>
      </c>
      <c r="K339" s="26">
        <v>0</v>
      </c>
      <c r="L339" s="26">
        <v>0</v>
      </c>
      <c r="M339" s="26">
        <v>0</v>
      </c>
      <c r="N339" s="26">
        <v>0</v>
      </c>
      <c r="O339" s="26">
        <v>0</v>
      </c>
      <c r="P339" s="26">
        <v>0</v>
      </c>
      <c r="Q339" s="28">
        <v>0</v>
      </c>
      <c r="R339" s="29">
        <v>0</v>
      </c>
      <c r="S339" s="29">
        <v>0</v>
      </c>
    </row>
    <row r="340" spans="2:19" x14ac:dyDescent="0.2">
      <c r="B340" s="1">
        <f t="shared" si="5"/>
        <v>56400</v>
      </c>
      <c r="C340" s="25">
        <v>0</v>
      </c>
      <c r="D340" s="26">
        <v>0</v>
      </c>
      <c r="E340" s="26">
        <v>0</v>
      </c>
      <c r="F340" s="26">
        <v>0</v>
      </c>
      <c r="G340" s="26">
        <v>0</v>
      </c>
      <c r="H340" s="27">
        <v>0</v>
      </c>
      <c r="I340" s="27">
        <v>0</v>
      </c>
      <c r="J340" s="26">
        <v>0</v>
      </c>
      <c r="K340" s="26">
        <v>0</v>
      </c>
      <c r="L340" s="26">
        <v>0</v>
      </c>
      <c r="M340" s="26">
        <v>0</v>
      </c>
      <c r="N340" s="26">
        <v>0</v>
      </c>
      <c r="O340" s="26">
        <v>0</v>
      </c>
      <c r="P340" s="26">
        <v>0</v>
      </c>
      <c r="Q340" s="28">
        <v>0</v>
      </c>
      <c r="R340" s="29">
        <v>0</v>
      </c>
      <c r="S340" s="29">
        <v>0</v>
      </c>
    </row>
    <row r="341" spans="2:19" x14ac:dyDescent="0.2">
      <c r="B341" s="1">
        <f t="shared" si="5"/>
        <v>56430</v>
      </c>
      <c r="C341" s="25">
        <v>0</v>
      </c>
      <c r="D341" s="26">
        <v>0</v>
      </c>
      <c r="E341" s="26">
        <v>0</v>
      </c>
      <c r="F341" s="26">
        <v>0</v>
      </c>
      <c r="G341" s="26">
        <v>0</v>
      </c>
      <c r="H341" s="27">
        <v>0</v>
      </c>
      <c r="I341" s="27">
        <v>0</v>
      </c>
      <c r="J341" s="26">
        <v>0</v>
      </c>
      <c r="K341" s="26">
        <v>0</v>
      </c>
      <c r="L341" s="26">
        <v>0</v>
      </c>
      <c r="M341" s="26">
        <v>0</v>
      </c>
      <c r="N341" s="26">
        <v>0</v>
      </c>
      <c r="O341" s="26">
        <v>0</v>
      </c>
      <c r="P341" s="26">
        <v>0</v>
      </c>
      <c r="Q341" s="28">
        <v>0</v>
      </c>
      <c r="R341" s="29">
        <v>0</v>
      </c>
      <c r="S341" s="29">
        <v>0</v>
      </c>
    </row>
    <row r="342" spans="2:19" x14ac:dyDescent="0.2">
      <c r="B342" s="1">
        <f t="shared" si="5"/>
        <v>56461</v>
      </c>
      <c r="C342" s="25">
        <v>0</v>
      </c>
      <c r="D342" s="26">
        <v>0</v>
      </c>
      <c r="E342" s="26">
        <v>0</v>
      </c>
      <c r="F342" s="26">
        <v>0</v>
      </c>
      <c r="G342" s="26">
        <v>0</v>
      </c>
      <c r="H342" s="27">
        <v>0</v>
      </c>
      <c r="I342" s="27">
        <v>0</v>
      </c>
      <c r="J342" s="26">
        <v>0</v>
      </c>
      <c r="K342" s="26">
        <v>0</v>
      </c>
      <c r="L342" s="26">
        <v>0</v>
      </c>
      <c r="M342" s="26">
        <v>0</v>
      </c>
      <c r="N342" s="26">
        <v>0</v>
      </c>
      <c r="O342" s="26">
        <v>0</v>
      </c>
      <c r="P342" s="26">
        <v>0</v>
      </c>
      <c r="Q342" s="28">
        <v>0</v>
      </c>
      <c r="R342" s="29">
        <v>0</v>
      </c>
      <c r="S342" s="29">
        <v>0</v>
      </c>
    </row>
    <row r="343" spans="2:19" x14ac:dyDescent="0.2">
      <c r="B343" s="1">
        <f t="shared" si="5"/>
        <v>56492</v>
      </c>
      <c r="C343" s="25">
        <v>0</v>
      </c>
      <c r="D343" s="26">
        <v>0</v>
      </c>
      <c r="E343" s="26">
        <v>0</v>
      </c>
      <c r="F343" s="26">
        <v>0</v>
      </c>
      <c r="G343" s="26">
        <v>0</v>
      </c>
      <c r="H343" s="27">
        <v>0</v>
      </c>
      <c r="I343" s="27">
        <v>0</v>
      </c>
      <c r="J343" s="26">
        <v>0</v>
      </c>
      <c r="K343" s="26">
        <v>0</v>
      </c>
      <c r="L343" s="26">
        <v>0</v>
      </c>
      <c r="M343" s="26">
        <v>0</v>
      </c>
      <c r="N343" s="26">
        <v>0</v>
      </c>
      <c r="O343" s="26">
        <v>0</v>
      </c>
      <c r="P343" s="26">
        <v>0</v>
      </c>
      <c r="Q343" s="28">
        <v>0</v>
      </c>
      <c r="R343" s="29">
        <v>0</v>
      </c>
      <c r="S343" s="29">
        <v>0</v>
      </c>
    </row>
    <row r="344" spans="2:19" x14ac:dyDescent="0.2">
      <c r="B344" s="1">
        <f t="shared" si="5"/>
        <v>56522</v>
      </c>
      <c r="C344" s="25">
        <v>0</v>
      </c>
      <c r="D344" s="26">
        <v>0</v>
      </c>
      <c r="E344" s="26">
        <v>0</v>
      </c>
      <c r="F344" s="26">
        <v>0</v>
      </c>
      <c r="G344" s="26">
        <v>0</v>
      </c>
      <c r="H344" s="27">
        <v>0</v>
      </c>
      <c r="I344" s="27">
        <v>0</v>
      </c>
      <c r="J344" s="26">
        <v>0</v>
      </c>
      <c r="K344" s="26">
        <v>0</v>
      </c>
      <c r="L344" s="26">
        <v>0</v>
      </c>
      <c r="M344" s="26">
        <v>0</v>
      </c>
      <c r="N344" s="26">
        <v>0</v>
      </c>
      <c r="O344" s="26">
        <v>0</v>
      </c>
      <c r="P344" s="26">
        <v>0</v>
      </c>
      <c r="Q344" s="28">
        <v>0</v>
      </c>
      <c r="R344" s="29">
        <v>0</v>
      </c>
      <c r="S344" s="29">
        <v>0</v>
      </c>
    </row>
    <row r="345" spans="2:19" x14ac:dyDescent="0.2">
      <c r="B345" s="1">
        <f t="shared" si="5"/>
        <v>56553</v>
      </c>
      <c r="C345" s="25">
        <v>0</v>
      </c>
      <c r="D345" s="26">
        <v>0</v>
      </c>
      <c r="E345" s="26">
        <v>0</v>
      </c>
      <c r="F345" s="26">
        <v>0</v>
      </c>
      <c r="G345" s="26">
        <v>0</v>
      </c>
      <c r="H345" s="27">
        <v>0</v>
      </c>
      <c r="I345" s="27">
        <v>0</v>
      </c>
      <c r="J345" s="26">
        <v>0</v>
      </c>
      <c r="K345" s="26">
        <v>0</v>
      </c>
      <c r="L345" s="26">
        <v>0</v>
      </c>
      <c r="M345" s="26">
        <v>0</v>
      </c>
      <c r="N345" s="26">
        <v>0</v>
      </c>
      <c r="O345" s="26">
        <v>0</v>
      </c>
      <c r="P345" s="26">
        <v>0</v>
      </c>
      <c r="Q345" s="28">
        <v>0</v>
      </c>
      <c r="R345" s="29">
        <v>0</v>
      </c>
      <c r="S345" s="29">
        <v>0</v>
      </c>
    </row>
    <row r="346" spans="2:19" x14ac:dyDescent="0.2">
      <c r="B346" s="1">
        <f t="shared" si="5"/>
        <v>56583</v>
      </c>
      <c r="C346" s="25">
        <v>0</v>
      </c>
      <c r="D346" s="26">
        <v>0</v>
      </c>
      <c r="E346" s="26">
        <v>0</v>
      </c>
      <c r="F346" s="26">
        <v>0</v>
      </c>
      <c r="G346" s="26">
        <v>0</v>
      </c>
      <c r="H346" s="27">
        <v>0</v>
      </c>
      <c r="I346" s="27">
        <v>0</v>
      </c>
      <c r="J346" s="26">
        <v>0</v>
      </c>
      <c r="K346" s="26">
        <v>0</v>
      </c>
      <c r="L346" s="26">
        <v>0</v>
      </c>
      <c r="M346" s="26">
        <v>0</v>
      </c>
      <c r="N346" s="26">
        <v>0</v>
      </c>
      <c r="O346" s="26">
        <v>0</v>
      </c>
      <c r="P346" s="26">
        <v>0</v>
      </c>
      <c r="Q346" s="28">
        <v>0</v>
      </c>
      <c r="R346" s="29">
        <v>0</v>
      </c>
      <c r="S346" s="29">
        <v>0</v>
      </c>
    </row>
    <row r="347" spans="2:19" x14ac:dyDescent="0.2">
      <c r="B347" s="1">
        <f t="shared" si="5"/>
        <v>56614</v>
      </c>
      <c r="C347" s="25">
        <v>0</v>
      </c>
      <c r="D347" s="26">
        <v>0</v>
      </c>
      <c r="E347" s="26">
        <v>0</v>
      </c>
      <c r="F347" s="26">
        <v>0</v>
      </c>
      <c r="G347" s="26">
        <v>0</v>
      </c>
      <c r="H347" s="27">
        <v>0</v>
      </c>
      <c r="I347" s="27">
        <v>0</v>
      </c>
      <c r="J347" s="26">
        <v>0</v>
      </c>
      <c r="K347" s="26">
        <v>0</v>
      </c>
      <c r="L347" s="26">
        <v>0</v>
      </c>
      <c r="M347" s="26">
        <v>0</v>
      </c>
      <c r="N347" s="26">
        <v>0</v>
      </c>
      <c r="O347" s="26">
        <v>0</v>
      </c>
      <c r="P347" s="26">
        <v>0</v>
      </c>
      <c r="Q347" s="28">
        <v>0</v>
      </c>
      <c r="R347" s="29">
        <v>0</v>
      </c>
      <c r="S347" s="29">
        <v>0</v>
      </c>
    </row>
    <row r="348" spans="2:19" x14ac:dyDescent="0.2">
      <c r="B348" s="1">
        <f t="shared" si="5"/>
        <v>56645</v>
      </c>
      <c r="C348" s="25">
        <v>0</v>
      </c>
      <c r="D348" s="26">
        <v>0</v>
      </c>
      <c r="E348" s="26">
        <v>0</v>
      </c>
      <c r="F348" s="26">
        <v>0</v>
      </c>
      <c r="G348" s="26">
        <v>0</v>
      </c>
      <c r="H348" s="27">
        <v>0</v>
      </c>
      <c r="I348" s="27">
        <v>0</v>
      </c>
      <c r="J348" s="26">
        <v>0</v>
      </c>
      <c r="K348" s="26">
        <v>0</v>
      </c>
      <c r="L348" s="26">
        <v>0</v>
      </c>
      <c r="M348" s="26">
        <v>0</v>
      </c>
      <c r="N348" s="26">
        <v>0</v>
      </c>
      <c r="O348" s="26">
        <v>0</v>
      </c>
      <c r="P348" s="26">
        <v>0</v>
      </c>
      <c r="Q348" s="28">
        <v>0</v>
      </c>
      <c r="R348" s="29">
        <v>0</v>
      </c>
      <c r="S348" s="29">
        <v>0</v>
      </c>
    </row>
    <row r="349" spans="2:19" x14ac:dyDescent="0.2">
      <c r="B349" s="1">
        <f t="shared" si="5"/>
        <v>56673</v>
      </c>
      <c r="C349" s="25">
        <v>0</v>
      </c>
      <c r="D349" s="26">
        <v>0</v>
      </c>
      <c r="E349" s="26">
        <v>0</v>
      </c>
      <c r="F349" s="26">
        <v>0</v>
      </c>
      <c r="G349" s="26">
        <v>0</v>
      </c>
      <c r="H349" s="27">
        <v>0</v>
      </c>
      <c r="I349" s="27">
        <v>0</v>
      </c>
      <c r="J349" s="26">
        <v>0</v>
      </c>
      <c r="K349" s="26">
        <v>0</v>
      </c>
      <c r="L349" s="26">
        <v>0</v>
      </c>
      <c r="M349" s="26">
        <v>0</v>
      </c>
      <c r="N349" s="26">
        <v>0</v>
      </c>
      <c r="O349" s="26">
        <v>0</v>
      </c>
      <c r="P349" s="26">
        <v>0</v>
      </c>
      <c r="Q349" s="28">
        <v>0</v>
      </c>
      <c r="R349" s="29">
        <v>0</v>
      </c>
      <c r="S349" s="29">
        <v>0</v>
      </c>
    </row>
    <row r="350" spans="2:19" x14ac:dyDescent="0.2">
      <c r="B350" s="1">
        <f t="shared" si="5"/>
        <v>56704</v>
      </c>
      <c r="C350" s="25">
        <v>0</v>
      </c>
      <c r="D350" s="26">
        <v>0</v>
      </c>
      <c r="E350" s="26">
        <v>0</v>
      </c>
      <c r="F350" s="26">
        <v>0</v>
      </c>
      <c r="G350" s="26">
        <v>0</v>
      </c>
      <c r="H350" s="27">
        <v>0</v>
      </c>
      <c r="I350" s="27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8">
        <v>0</v>
      </c>
      <c r="R350" s="29">
        <v>0</v>
      </c>
      <c r="S350" s="29">
        <v>0</v>
      </c>
    </row>
    <row r="351" spans="2:19" x14ac:dyDescent="0.2">
      <c r="B351" s="1">
        <f t="shared" si="5"/>
        <v>56734</v>
      </c>
      <c r="C351" s="25">
        <v>0</v>
      </c>
      <c r="D351" s="26">
        <v>0</v>
      </c>
      <c r="E351" s="26">
        <v>0</v>
      </c>
      <c r="F351" s="26">
        <v>0</v>
      </c>
      <c r="G351" s="26">
        <v>0</v>
      </c>
      <c r="H351" s="27">
        <v>0</v>
      </c>
      <c r="I351" s="27">
        <v>0</v>
      </c>
      <c r="J351" s="26">
        <v>0</v>
      </c>
      <c r="K351" s="26">
        <v>0</v>
      </c>
      <c r="L351" s="26">
        <v>0</v>
      </c>
      <c r="M351" s="26">
        <v>0</v>
      </c>
      <c r="N351" s="26">
        <v>0</v>
      </c>
      <c r="O351" s="26">
        <v>0</v>
      </c>
      <c r="P351" s="26">
        <v>0</v>
      </c>
      <c r="Q351" s="28">
        <v>0</v>
      </c>
      <c r="R351" s="29">
        <v>0</v>
      </c>
      <c r="S351" s="29">
        <v>0</v>
      </c>
    </row>
    <row r="352" spans="2:19" x14ac:dyDescent="0.2">
      <c r="B352" s="1">
        <f t="shared" si="5"/>
        <v>56765</v>
      </c>
      <c r="C352" s="25">
        <v>0</v>
      </c>
      <c r="D352" s="26">
        <v>0</v>
      </c>
      <c r="E352" s="26">
        <v>0</v>
      </c>
      <c r="F352" s="26">
        <v>0</v>
      </c>
      <c r="G352" s="26">
        <v>0</v>
      </c>
      <c r="H352" s="27">
        <v>0</v>
      </c>
      <c r="I352" s="27">
        <v>0</v>
      </c>
      <c r="J352" s="26">
        <v>0</v>
      </c>
      <c r="K352" s="26">
        <v>0</v>
      </c>
      <c r="L352" s="26">
        <v>0</v>
      </c>
      <c r="M352" s="26">
        <v>0</v>
      </c>
      <c r="N352" s="26">
        <v>0</v>
      </c>
      <c r="O352" s="26">
        <v>0</v>
      </c>
      <c r="P352" s="26">
        <v>0</v>
      </c>
      <c r="Q352" s="28">
        <v>0</v>
      </c>
      <c r="R352" s="29">
        <v>0</v>
      </c>
      <c r="S352" s="29">
        <v>0</v>
      </c>
    </row>
    <row r="353" spans="2:19" x14ac:dyDescent="0.2">
      <c r="B353" s="1">
        <f t="shared" si="5"/>
        <v>56795</v>
      </c>
      <c r="C353" s="25">
        <v>0</v>
      </c>
      <c r="D353" s="26">
        <v>0</v>
      </c>
      <c r="E353" s="26">
        <v>0</v>
      </c>
      <c r="F353" s="26">
        <v>0</v>
      </c>
      <c r="G353" s="26">
        <v>0</v>
      </c>
      <c r="H353" s="27">
        <v>0</v>
      </c>
      <c r="I353" s="27">
        <v>0</v>
      </c>
      <c r="J353" s="26">
        <v>0</v>
      </c>
      <c r="K353" s="26">
        <v>0</v>
      </c>
      <c r="L353" s="26">
        <v>0</v>
      </c>
      <c r="M353" s="26">
        <v>0</v>
      </c>
      <c r="N353" s="26">
        <v>0</v>
      </c>
      <c r="O353" s="26">
        <v>0</v>
      </c>
      <c r="P353" s="26">
        <v>0</v>
      </c>
      <c r="Q353" s="28">
        <v>0</v>
      </c>
      <c r="R353" s="29">
        <v>0</v>
      </c>
      <c r="S353" s="29">
        <v>0</v>
      </c>
    </row>
    <row r="354" spans="2:19" x14ac:dyDescent="0.2">
      <c r="B354" s="1">
        <f t="shared" si="5"/>
        <v>56826</v>
      </c>
      <c r="C354" s="25">
        <v>0</v>
      </c>
      <c r="D354" s="26">
        <v>0</v>
      </c>
      <c r="E354" s="26">
        <v>0</v>
      </c>
      <c r="F354" s="26">
        <v>0</v>
      </c>
      <c r="G354" s="26">
        <v>0</v>
      </c>
      <c r="H354" s="27">
        <v>0</v>
      </c>
      <c r="I354" s="27">
        <v>0</v>
      </c>
      <c r="J354" s="26">
        <v>0</v>
      </c>
      <c r="K354" s="26">
        <v>0</v>
      </c>
      <c r="L354" s="26">
        <v>0</v>
      </c>
      <c r="M354" s="26">
        <v>0</v>
      </c>
      <c r="N354" s="26">
        <v>0</v>
      </c>
      <c r="O354" s="26">
        <v>0</v>
      </c>
      <c r="P354" s="26">
        <v>0</v>
      </c>
      <c r="Q354" s="28">
        <v>0</v>
      </c>
      <c r="R354" s="29">
        <v>0</v>
      </c>
      <c r="S354" s="29">
        <v>0</v>
      </c>
    </row>
    <row r="355" spans="2:19" x14ac:dyDescent="0.2">
      <c r="B355" s="1">
        <f t="shared" si="5"/>
        <v>56857</v>
      </c>
      <c r="C355" s="25">
        <v>0</v>
      </c>
      <c r="D355" s="26">
        <v>0</v>
      </c>
      <c r="E355" s="26">
        <v>0</v>
      </c>
      <c r="F355" s="26">
        <v>0</v>
      </c>
      <c r="G355" s="26">
        <v>0</v>
      </c>
      <c r="H355" s="27">
        <v>0</v>
      </c>
      <c r="I355" s="27">
        <v>0</v>
      </c>
      <c r="J355" s="26">
        <v>0</v>
      </c>
      <c r="K355" s="26">
        <v>0</v>
      </c>
      <c r="L355" s="26">
        <v>0</v>
      </c>
      <c r="M355" s="26">
        <v>0</v>
      </c>
      <c r="N355" s="26">
        <v>0</v>
      </c>
      <c r="O355" s="26">
        <v>0</v>
      </c>
      <c r="P355" s="26">
        <v>0</v>
      </c>
      <c r="Q355" s="28">
        <v>0</v>
      </c>
      <c r="R355" s="29">
        <v>0</v>
      </c>
      <c r="S355" s="29">
        <v>0</v>
      </c>
    </row>
    <row r="356" spans="2:19" x14ac:dyDescent="0.2">
      <c r="B356" s="1">
        <f t="shared" si="5"/>
        <v>56887</v>
      </c>
      <c r="C356" s="25">
        <v>0</v>
      </c>
      <c r="D356" s="26">
        <v>0</v>
      </c>
      <c r="E356" s="26">
        <v>0</v>
      </c>
      <c r="F356" s="26">
        <v>0</v>
      </c>
      <c r="G356" s="26">
        <v>0</v>
      </c>
      <c r="H356" s="27">
        <v>0</v>
      </c>
      <c r="I356" s="27">
        <v>0</v>
      </c>
      <c r="J356" s="26">
        <v>0</v>
      </c>
      <c r="K356" s="26">
        <v>0</v>
      </c>
      <c r="L356" s="26">
        <v>0</v>
      </c>
      <c r="M356" s="26">
        <v>0</v>
      </c>
      <c r="N356" s="26">
        <v>0</v>
      </c>
      <c r="O356" s="26">
        <v>0</v>
      </c>
      <c r="P356" s="26">
        <v>0</v>
      </c>
      <c r="Q356" s="28">
        <v>0</v>
      </c>
      <c r="R356" s="29">
        <v>0</v>
      </c>
      <c r="S356" s="29">
        <v>0</v>
      </c>
    </row>
    <row r="357" spans="2:19" x14ac:dyDescent="0.2">
      <c r="B357" s="1">
        <f t="shared" si="5"/>
        <v>56918</v>
      </c>
      <c r="C357" s="25">
        <v>0</v>
      </c>
      <c r="D357" s="26">
        <v>0</v>
      </c>
      <c r="E357" s="26">
        <v>0</v>
      </c>
      <c r="F357" s="26">
        <v>0</v>
      </c>
      <c r="G357" s="26">
        <v>0</v>
      </c>
      <c r="H357" s="27">
        <v>0</v>
      </c>
      <c r="I357" s="27">
        <v>0</v>
      </c>
      <c r="J357" s="26">
        <v>0</v>
      </c>
      <c r="K357" s="26">
        <v>0</v>
      </c>
      <c r="L357" s="26">
        <v>0</v>
      </c>
      <c r="M357" s="26">
        <v>0</v>
      </c>
      <c r="N357" s="26">
        <v>0</v>
      </c>
      <c r="O357" s="26">
        <v>0</v>
      </c>
      <c r="P357" s="26">
        <v>0</v>
      </c>
      <c r="Q357" s="28">
        <v>0</v>
      </c>
      <c r="R357" s="29">
        <v>0</v>
      </c>
      <c r="S357" s="29">
        <v>0</v>
      </c>
    </row>
    <row r="358" spans="2:19" x14ac:dyDescent="0.2">
      <c r="B358" s="1">
        <f t="shared" si="5"/>
        <v>56948</v>
      </c>
      <c r="C358" s="25">
        <v>0</v>
      </c>
      <c r="D358" s="26">
        <v>0</v>
      </c>
      <c r="E358" s="26">
        <v>0</v>
      </c>
      <c r="F358" s="26">
        <v>0</v>
      </c>
      <c r="G358" s="26">
        <v>0</v>
      </c>
      <c r="H358" s="27">
        <v>0</v>
      </c>
      <c r="I358" s="27">
        <v>0</v>
      </c>
      <c r="J358" s="26">
        <v>0</v>
      </c>
      <c r="K358" s="26">
        <v>0</v>
      </c>
      <c r="L358" s="26">
        <v>0</v>
      </c>
      <c r="M358" s="26">
        <v>0</v>
      </c>
      <c r="N358" s="26">
        <v>0</v>
      </c>
      <c r="O358" s="26">
        <v>0</v>
      </c>
      <c r="P358" s="26">
        <v>0</v>
      </c>
      <c r="Q358" s="28">
        <v>0</v>
      </c>
      <c r="R358" s="29">
        <v>0</v>
      </c>
      <c r="S358" s="29">
        <v>0</v>
      </c>
    </row>
    <row r="359" spans="2:19" x14ac:dyDescent="0.2">
      <c r="B359" s="1">
        <f t="shared" si="5"/>
        <v>56979</v>
      </c>
      <c r="C359" s="25">
        <v>0</v>
      </c>
      <c r="D359" s="26">
        <v>0</v>
      </c>
      <c r="E359" s="26">
        <v>0</v>
      </c>
      <c r="F359" s="26">
        <v>0</v>
      </c>
      <c r="G359" s="26">
        <v>0</v>
      </c>
      <c r="H359" s="27">
        <v>0</v>
      </c>
      <c r="I359" s="27">
        <v>0</v>
      </c>
      <c r="J359" s="26">
        <v>0</v>
      </c>
      <c r="K359" s="26">
        <v>0</v>
      </c>
      <c r="L359" s="26">
        <v>0</v>
      </c>
      <c r="M359" s="26">
        <v>0</v>
      </c>
      <c r="N359" s="26">
        <v>0</v>
      </c>
      <c r="O359" s="26">
        <v>0</v>
      </c>
      <c r="P359" s="26">
        <v>0</v>
      </c>
      <c r="Q359" s="28">
        <v>0</v>
      </c>
      <c r="R359" s="29">
        <v>0</v>
      </c>
      <c r="S359" s="29">
        <v>0</v>
      </c>
    </row>
    <row r="360" spans="2:19" x14ac:dyDescent="0.2">
      <c r="B360" s="1">
        <f t="shared" si="5"/>
        <v>57010</v>
      </c>
      <c r="C360" s="25">
        <v>0</v>
      </c>
      <c r="D360" s="26">
        <v>0</v>
      </c>
      <c r="E360" s="26">
        <v>0</v>
      </c>
      <c r="F360" s="26">
        <v>0</v>
      </c>
      <c r="G360" s="26">
        <v>0</v>
      </c>
      <c r="H360" s="27">
        <v>0</v>
      </c>
      <c r="I360" s="27">
        <v>0</v>
      </c>
      <c r="J360" s="26">
        <v>0</v>
      </c>
      <c r="K360" s="26">
        <v>0</v>
      </c>
      <c r="L360" s="26">
        <v>0</v>
      </c>
      <c r="M360" s="26">
        <v>0</v>
      </c>
      <c r="N360" s="26">
        <v>0</v>
      </c>
      <c r="O360" s="26">
        <v>0</v>
      </c>
      <c r="P360" s="26">
        <v>0</v>
      </c>
      <c r="Q360" s="28">
        <v>0</v>
      </c>
      <c r="R360" s="29">
        <v>0</v>
      </c>
      <c r="S360" s="29">
        <v>0</v>
      </c>
    </row>
    <row r="361" spans="2:19" x14ac:dyDescent="0.2">
      <c r="B361" s="1">
        <f t="shared" si="5"/>
        <v>57039</v>
      </c>
      <c r="C361" s="25">
        <v>0</v>
      </c>
      <c r="D361" s="26">
        <v>0</v>
      </c>
      <c r="E361" s="26">
        <v>0</v>
      </c>
      <c r="F361" s="26">
        <v>0</v>
      </c>
      <c r="G361" s="26">
        <v>0</v>
      </c>
      <c r="H361" s="27">
        <v>0</v>
      </c>
      <c r="I361" s="27">
        <v>0</v>
      </c>
      <c r="J361" s="26">
        <v>0</v>
      </c>
      <c r="K361" s="26">
        <v>0</v>
      </c>
      <c r="L361" s="26">
        <v>0</v>
      </c>
      <c r="M361" s="26">
        <v>0</v>
      </c>
      <c r="N361" s="26">
        <v>0</v>
      </c>
      <c r="O361" s="26">
        <v>0</v>
      </c>
      <c r="P361" s="26">
        <v>0</v>
      </c>
      <c r="Q361" s="28">
        <v>0</v>
      </c>
      <c r="R361" s="29">
        <v>0</v>
      </c>
      <c r="S361" s="29">
        <v>0</v>
      </c>
    </row>
    <row r="362" spans="2:19" x14ac:dyDescent="0.2">
      <c r="B362" s="1">
        <f t="shared" si="5"/>
        <v>57070</v>
      </c>
      <c r="C362" s="25">
        <v>0</v>
      </c>
      <c r="D362" s="26">
        <v>0</v>
      </c>
      <c r="E362" s="26">
        <v>0</v>
      </c>
      <c r="F362" s="26">
        <v>0</v>
      </c>
      <c r="G362" s="26">
        <v>0</v>
      </c>
      <c r="H362" s="27">
        <v>0</v>
      </c>
      <c r="I362" s="27">
        <v>0</v>
      </c>
      <c r="J362" s="26">
        <v>0</v>
      </c>
      <c r="K362" s="26">
        <v>0</v>
      </c>
      <c r="L362" s="26">
        <v>0</v>
      </c>
      <c r="M362" s="26">
        <v>0</v>
      </c>
      <c r="N362" s="26">
        <v>0</v>
      </c>
      <c r="O362" s="26">
        <v>0</v>
      </c>
      <c r="P362" s="26">
        <v>0</v>
      </c>
      <c r="Q362" s="28">
        <v>0</v>
      </c>
      <c r="R362" s="29">
        <v>0</v>
      </c>
      <c r="S362" s="29">
        <v>0</v>
      </c>
    </row>
    <row r="363" spans="2:19" x14ac:dyDescent="0.2">
      <c r="B363" s="1">
        <f t="shared" si="5"/>
        <v>57100</v>
      </c>
      <c r="C363" s="25">
        <v>0</v>
      </c>
      <c r="D363" s="26">
        <v>0</v>
      </c>
      <c r="E363" s="26">
        <v>0</v>
      </c>
      <c r="F363" s="26">
        <v>0</v>
      </c>
      <c r="G363" s="26">
        <v>0</v>
      </c>
      <c r="H363" s="27">
        <v>0</v>
      </c>
      <c r="I363" s="27">
        <v>0</v>
      </c>
      <c r="J363" s="26">
        <v>0</v>
      </c>
      <c r="K363" s="26">
        <v>0</v>
      </c>
      <c r="L363" s="26">
        <v>0</v>
      </c>
      <c r="M363" s="26">
        <v>0</v>
      </c>
      <c r="N363" s="26">
        <v>0</v>
      </c>
      <c r="O363" s="26">
        <v>0</v>
      </c>
      <c r="P363" s="26">
        <v>0</v>
      </c>
      <c r="Q363" s="28">
        <v>0</v>
      </c>
      <c r="R363" s="29">
        <v>0</v>
      </c>
      <c r="S363" s="29">
        <v>0</v>
      </c>
    </row>
    <row r="364" spans="2:19" x14ac:dyDescent="0.2">
      <c r="B364" s="1">
        <f t="shared" si="5"/>
        <v>57131</v>
      </c>
      <c r="C364" s="25">
        <v>0</v>
      </c>
      <c r="D364" s="26">
        <v>0</v>
      </c>
      <c r="E364" s="26">
        <v>0</v>
      </c>
      <c r="F364" s="26">
        <v>0</v>
      </c>
      <c r="G364" s="26">
        <v>0</v>
      </c>
      <c r="H364" s="27">
        <v>0</v>
      </c>
      <c r="I364" s="27">
        <v>0</v>
      </c>
      <c r="J364" s="26">
        <v>0</v>
      </c>
      <c r="K364" s="26">
        <v>0</v>
      </c>
      <c r="L364" s="26">
        <v>0</v>
      </c>
      <c r="M364" s="26">
        <v>0</v>
      </c>
      <c r="N364" s="26">
        <v>0</v>
      </c>
      <c r="O364" s="26">
        <v>0</v>
      </c>
      <c r="P364" s="26">
        <v>0</v>
      </c>
      <c r="Q364" s="28">
        <v>0</v>
      </c>
      <c r="R364" s="29">
        <v>0</v>
      </c>
      <c r="S364" s="29">
        <v>0</v>
      </c>
    </row>
    <row r="365" spans="2:19" x14ac:dyDescent="0.2">
      <c r="B365" s="1">
        <f t="shared" si="5"/>
        <v>57161</v>
      </c>
      <c r="C365" s="25">
        <v>0</v>
      </c>
      <c r="D365" s="26">
        <v>0</v>
      </c>
      <c r="E365" s="26">
        <v>0</v>
      </c>
      <c r="F365" s="26">
        <v>0</v>
      </c>
      <c r="G365" s="26">
        <v>0</v>
      </c>
      <c r="H365" s="27">
        <v>0</v>
      </c>
      <c r="I365" s="27">
        <v>0</v>
      </c>
      <c r="J365" s="26">
        <v>0</v>
      </c>
      <c r="K365" s="26">
        <v>0</v>
      </c>
      <c r="L365" s="26">
        <v>0</v>
      </c>
      <c r="M365" s="26">
        <v>0</v>
      </c>
      <c r="N365" s="26">
        <v>0</v>
      </c>
      <c r="O365" s="26">
        <v>0</v>
      </c>
      <c r="P365" s="26">
        <v>0</v>
      </c>
      <c r="Q365" s="28">
        <v>0</v>
      </c>
      <c r="R365" s="29">
        <v>0</v>
      </c>
      <c r="S365" s="29">
        <v>0</v>
      </c>
    </row>
    <row r="366" spans="2:19" x14ac:dyDescent="0.2">
      <c r="B366" s="1">
        <f t="shared" si="5"/>
        <v>57192</v>
      </c>
      <c r="C366" s="25">
        <v>0</v>
      </c>
      <c r="D366" s="26">
        <v>0</v>
      </c>
      <c r="E366" s="26">
        <v>0</v>
      </c>
      <c r="F366" s="26">
        <v>0</v>
      </c>
      <c r="G366" s="26">
        <v>0</v>
      </c>
      <c r="H366" s="27">
        <v>0</v>
      </c>
      <c r="I366" s="27">
        <v>0</v>
      </c>
      <c r="J366" s="26">
        <v>0</v>
      </c>
      <c r="K366" s="26">
        <v>0</v>
      </c>
      <c r="L366" s="26">
        <v>0</v>
      </c>
      <c r="M366" s="26">
        <v>0</v>
      </c>
      <c r="N366" s="26">
        <v>0</v>
      </c>
      <c r="O366" s="26">
        <v>0</v>
      </c>
      <c r="P366" s="26">
        <v>0</v>
      </c>
      <c r="Q366" s="28">
        <v>0</v>
      </c>
      <c r="R366" s="29">
        <v>0</v>
      </c>
      <c r="S366" s="29">
        <v>0</v>
      </c>
    </row>
    <row r="367" spans="2:19" x14ac:dyDescent="0.2">
      <c r="B367" s="1">
        <f t="shared" si="5"/>
        <v>57223</v>
      </c>
      <c r="C367" s="25">
        <v>0</v>
      </c>
      <c r="D367" s="26">
        <v>0</v>
      </c>
      <c r="E367" s="26">
        <v>0</v>
      </c>
      <c r="F367" s="26">
        <v>0</v>
      </c>
      <c r="G367" s="26">
        <v>0</v>
      </c>
      <c r="H367" s="27">
        <v>0</v>
      </c>
      <c r="I367" s="27">
        <v>0</v>
      </c>
      <c r="J367" s="26">
        <v>0</v>
      </c>
      <c r="K367" s="26">
        <v>0</v>
      </c>
      <c r="L367" s="26">
        <v>0</v>
      </c>
      <c r="M367" s="26">
        <v>0</v>
      </c>
      <c r="N367" s="26">
        <v>0</v>
      </c>
      <c r="O367" s="26">
        <v>0</v>
      </c>
      <c r="P367" s="26">
        <v>0</v>
      </c>
      <c r="Q367" s="28">
        <v>0</v>
      </c>
      <c r="R367" s="29">
        <v>0</v>
      </c>
      <c r="S367" s="29">
        <v>0</v>
      </c>
    </row>
    <row r="368" spans="2:19" x14ac:dyDescent="0.2">
      <c r="B368" s="1">
        <f t="shared" si="5"/>
        <v>57253</v>
      </c>
      <c r="C368" s="25">
        <v>0</v>
      </c>
      <c r="D368" s="26">
        <v>0</v>
      </c>
      <c r="E368" s="26">
        <v>0</v>
      </c>
      <c r="F368" s="26">
        <v>0</v>
      </c>
      <c r="G368" s="26">
        <v>0</v>
      </c>
      <c r="H368" s="27">
        <v>0</v>
      </c>
      <c r="I368" s="27">
        <v>0</v>
      </c>
      <c r="J368" s="26">
        <v>0</v>
      </c>
      <c r="K368" s="26">
        <v>0</v>
      </c>
      <c r="L368" s="26">
        <v>0</v>
      </c>
      <c r="M368" s="26">
        <v>0</v>
      </c>
      <c r="N368" s="26">
        <v>0</v>
      </c>
      <c r="O368" s="26">
        <v>0</v>
      </c>
      <c r="P368" s="26">
        <v>0</v>
      </c>
      <c r="Q368" s="28">
        <v>0</v>
      </c>
      <c r="R368" s="29">
        <v>0</v>
      </c>
      <c r="S368" s="29">
        <v>0</v>
      </c>
    </row>
    <row r="369" spans="2:19" x14ac:dyDescent="0.2">
      <c r="B369" s="1">
        <f t="shared" si="5"/>
        <v>57284</v>
      </c>
      <c r="C369" s="25">
        <v>0</v>
      </c>
      <c r="D369" s="26">
        <v>0</v>
      </c>
      <c r="E369" s="26">
        <v>0</v>
      </c>
      <c r="F369" s="26">
        <v>0</v>
      </c>
      <c r="G369" s="26">
        <v>0</v>
      </c>
      <c r="H369" s="27">
        <v>0</v>
      </c>
      <c r="I369" s="27">
        <v>0</v>
      </c>
      <c r="J369" s="26">
        <v>0</v>
      </c>
      <c r="K369" s="26">
        <v>0</v>
      </c>
      <c r="L369" s="26">
        <v>0</v>
      </c>
      <c r="M369" s="26">
        <v>0</v>
      </c>
      <c r="N369" s="26">
        <v>0</v>
      </c>
      <c r="O369" s="26">
        <v>0</v>
      </c>
      <c r="P369" s="26">
        <v>0</v>
      </c>
      <c r="Q369" s="28">
        <v>0</v>
      </c>
      <c r="R369" s="29">
        <v>0</v>
      </c>
      <c r="S369" s="29">
        <v>0</v>
      </c>
    </row>
    <row r="370" spans="2:19" x14ac:dyDescent="0.2">
      <c r="B370" s="1">
        <f t="shared" si="5"/>
        <v>57314</v>
      </c>
      <c r="C370" s="25">
        <v>0</v>
      </c>
      <c r="D370" s="26">
        <v>0</v>
      </c>
      <c r="E370" s="26">
        <v>0</v>
      </c>
      <c r="F370" s="26">
        <v>0</v>
      </c>
      <c r="G370" s="26">
        <v>0</v>
      </c>
      <c r="H370" s="27">
        <v>0</v>
      </c>
      <c r="I370" s="27">
        <v>0</v>
      </c>
      <c r="J370" s="26">
        <v>0</v>
      </c>
      <c r="K370" s="26">
        <v>0</v>
      </c>
      <c r="L370" s="26">
        <v>0</v>
      </c>
      <c r="M370" s="26">
        <v>0</v>
      </c>
      <c r="N370" s="26">
        <v>0</v>
      </c>
      <c r="O370" s="26">
        <v>0</v>
      </c>
      <c r="P370" s="26">
        <v>0</v>
      </c>
      <c r="Q370" s="28">
        <v>0</v>
      </c>
      <c r="R370" s="29">
        <v>0</v>
      </c>
      <c r="S370" s="29">
        <v>0</v>
      </c>
    </row>
    <row r="371" spans="2:19" x14ac:dyDescent="0.2">
      <c r="B371" s="1">
        <f t="shared" si="5"/>
        <v>57345</v>
      </c>
      <c r="C371" s="25">
        <v>0</v>
      </c>
      <c r="D371" s="26">
        <v>0</v>
      </c>
      <c r="E371" s="26">
        <v>0</v>
      </c>
      <c r="F371" s="26">
        <v>0</v>
      </c>
      <c r="G371" s="26">
        <v>0</v>
      </c>
      <c r="H371" s="27">
        <v>0</v>
      </c>
      <c r="I371" s="27">
        <v>0</v>
      </c>
      <c r="J371" s="26">
        <v>0</v>
      </c>
      <c r="K371" s="26">
        <v>0</v>
      </c>
      <c r="L371" s="26">
        <v>0</v>
      </c>
      <c r="M371" s="26">
        <v>0</v>
      </c>
      <c r="N371" s="26">
        <v>0</v>
      </c>
      <c r="O371" s="26">
        <v>0</v>
      </c>
      <c r="P371" s="26">
        <v>0</v>
      </c>
      <c r="Q371" s="28">
        <v>0</v>
      </c>
      <c r="R371" s="29">
        <v>0</v>
      </c>
      <c r="S371" s="29">
        <v>0</v>
      </c>
    </row>
    <row r="372" spans="2:19" x14ac:dyDescent="0.2">
      <c r="B372" s="1">
        <f t="shared" si="5"/>
        <v>57376</v>
      </c>
      <c r="C372" s="25">
        <v>0</v>
      </c>
      <c r="D372" s="26">
        <v>0</v>
      </c>
      <c r="E372" s="26">
        <v>0</v>
      </c>
      <c r="F372" s="26">
        <v>0</v>
      </c>
      <c r="G372" s="26">
        <v>0</v>
      </c>
      <c r="H372" s="27">
        <v>0</v>
      </c>
      <c r="I372" s="27">
        <v>0</v>
      </c>
      <c r="J372" s="26">
        <v>0</v>
      </c>
      <c r="K372" s="26">
        <v>0</v>
      </c>
      <c r="L372" s="26">
        <v>0</v>
      </c>
      <c r="M372" s="26">
        <v>0</v>
      </c>
      <c r="N372" s="26">
        <v>0</v>
      </c>
      <c r="O372" s="26">
        <v>0</v>
      </c>
      <c r="P372" s="26">
        <v>0</v>
      </c>
      <c r="Q372" s="28">
        <v>0</v>
      </c>
      <c r="R372" s="29">
        <v>0</v>
      </c>
      <c r="S372" s="29">
        <v>0</v>
      </c>
    </row>
    <row r="373" spans="2:19" x14ac:dyDescent="0.2">
      <c r="B373" s="1">
        <f t="shared" si="5"/>
        <v>57404</v>
      </c>
      <c r="C373" s="25">
        <v>0</v>
      </c>
      <c r="D373" s="26">
        <v>0</v>
      </c>
      <c r="E373" s="26">
        <v>0</v>
      </c>
      <c r="F373" s="26">
        <v>0</v>
      </c>
      <c r="G373" s="26">
        <v>0</v>
      </c>
      <c r="H373" s="27">
        <v>0</v>
      </c>
      <c r="I373" s="27">
        <v>0</v>
      </c>
      <c r="J373" s="26">
        <v>0</v>
      </c>
      <c r="K373" s="26">
        <v>0</v>
      </c>
      <c r="L373" s="26">
        <v>0</v>
      </c>
      <c r="M373" s="26">
        <v>0</v>
      </c>
      <c r="N373" s="26">
        <v>0</v>
      </c>
      <c r="O373" s="26">
        <v>0</v>
      </c>
      <c r="P373" s="26">
        <v>0</v>
      </c>
      <c r="Q373" s="28">
        <v>0</v>
      </c>
      <c r="R373" s="29">
        <v>0</v>
      </c>
      <c r="S373" s="29">
        <v>0</v>
      </c>
    </row>
    <row r="374" spans="2:19" x14ac:dyDescent="0.2">
      <c r="B374" s="1">
        <f t="shared" si="5"/>
        <v>57435</v>
      </c>
      <c r="C374" s="25">
        <v>0</v>
      </c>
      <c r="D374" s="26">
        <v>0</v>
      </c>
      <c r="E374" s="26">
        <v>0</v>
      </c>
      <c r="F374" s="26">
        <v>0</v>
      </c>
      <c r="G374" s="26">
        <v>0</v>
      </c>
      <c r="H374" s="27">
        <v>0</v>
      </c>
      <c r="I374" s="27">
        <v>0</v>
      </c>
      <c r="J374" s="26">
        <v>0</v>
      </c>
      <c r="K374" s="26">
        <v>0</v>
      </c>
      <c r="L374" s="26">
        <v>0</v>
      </c>
      <c r="M374" s="26">
        <v>0</v>
      </c>
      <c r="N374" s="26">
        <v>0</v>
      </c>
      <c r="O374" s="26">
        <v>0</v>
      </c>
      <c r="P374" s="26">
        <v>0</v>
      </c>
      <c r="Q374" s="28">
        <v>0</v>
      </c>
      <c r="R374" s="29">
        <v>0</v>
      </c>
      <c r="S374" s="29">
        <v>0</v>
      </c>
    </row>
    <row r="375" spans="2:19" x14ac:dyDescent="0.2">
      <c r="B375" s="1">
        <f t="shared" si="5"/>
        <v>57465</v>
      </c>
      <c r="C375" s="25">
        <v>0</v>
      </c>
      <c r="D375" s="26">
        <v>0</v>
      </c>
      <c r="E375" s="26">
        <v>0</v>
      </c>
      <c r="F375" s="26">
        <v>0</v>
      </c>
      <c r="G375" s="26">
        <v>0</v>
      </c>
      <c r="H375" s="27">
        <v>0</v>
      </c>
      <c r="I375" s="27">
        <v>0</v>
      </c>
      <c r="J375" s="26">
        <v>0</v>
      </c>
      <c r="K375" s="26">
        <v>0</v>
      </c>
      <c r="L375" s="26">
        <v>0</v>
      </c>
      <c r="M375" s="26">
        <v>0</v>
      </c>
      <c r="N375" s="26">
        <v>0</v>
      </c>
      <c r="O375" s="26">
        <v>0</v>
      </c>
      <c r="P375" s="26">
        <v>0</v>
      </c>
      <c r="Q375" s="28">
        <v>0</v>
      </c>
      <c r="R375" s="29">
        <v>0</v>
      </c>
      <c r="S375" s="29">
        <v>0</v>
      </c>
    </row>
    <row r="376" spans="2:19" x14ac:dyDescent="0.2">
      <c r="B376" s="1">
        <f t="shared" si="5"/>
        <v>57496</v>
      </c>
      <c r="C376" s="25">
        <v>0</v>
      </c>
      <c r="D376" s="26">
        <v>0</v>
      </c>
      <c r="E376" s="26">
        <v>0</v>
      </c>
      <c r="F376" s="26">
        <v>0</v>
      </c>
      <c r="G376" s="26">
        <v>0</v>
      </c>
      <c r="H376" s="27">
        <v>0</v>
      </c>
      <c r="I376" s="27">
        <v>0</v>
      </c>
      <c r="J376" s="26">
        <v>0</v>
      </c>
      <c r="K376" s="26">
        <v>0</v>
      </c>
      <c r="L376" s="26">
        <v>0</v>
      </c>
      <c r="M376" s="26">
        <v>0</v>
      </c>
      <c r="N376" s="26">
        <v>0</v>
      </c>
      <c r="O376" s="26">
        <v>0</v>
      </c>
      <c r="P376" s="26">
        <v>0</v>
      </c>
      <c r="Q376" s="28">
        <v>0</v>
      </c>
      <c r="R376" s="29">
        <v>0</v>
      </c>
      <c r="S376" s="29">
        <v>0</v>
      </c>
    </row>
    <row r="377" spans="2:19" x14ac:dyDescent="0.2">
      <c r="B377" s="1">
        <f t="shared" si="5"/>
        <v>57526</v>
      </c>
      <c r="C377" s="25">
        <v>0</v>
      </c>
      <c r="D377" s="26">
        <v>0</v>
      </c>
      <c r="E377" s="26">
        <v>0</v>
      </c>
      <c r="F377" s="26">
        <v>0</v>
      </c>
      <c r="G377" s="26">
        <v>0</v>
      </c>
      <c r="H377" s="27">
        <v>0</v>
      </c>
      <c r="I377" s="27">
        <v>0</v>
      </c>
      <c r="J377" s="26">
        <v>0</v>
      </c>
      <c r="K377" s="26">
        <v>0</v>
      </c>
      <c r="L377" s="26">
        <v>0</v>
      </c>
      <c r="M377" s="26">
        <v>0</v>
      </c>
      <c r="N377" s="26">
        <v>0</v>
      </c>
      <c r="O377" s="26">
        <v>0</v>
      </c>
      <c r="P377" s="26">
        <v>0</v>
      </c>
      <c r="Q377" s="28">
        <v>0</v>
      </c>
      <c r="R377" s="29">
        <v>0</v>
      </c>
      <c r="S377" s="29">
        <v>0</v>
      </c>
    </row>
    <row r="378" spans="2:19" x14ac:dyDescent="0.2">
      <c r="B378" s="1">
        <f t="shared" si="5"/>
        <v>57557</v>
      </c>
      <c r="C378" s="25">
        <v>0</v>
      </c>
      <c r="D378" s="26">
        <v>0</v>
      </c>
      <c r="E378" s="26">
        <v>0</v>
      </c>
      <c r="F378" s="26">
        <v>0</v>
      </c>
      <c r="G378" s="26">
        <v>0</v>
      </c>
      <c r="H378" s="27">
        <v>0</v>
      </c>
      <c r="I378" s="27">
        <v>0</v>
      </c>
      <c r="J378" s="26">
        <v>0</v>
      </c>
      <c r="K378" s="26">
        <v>0</v>
      </c>
      <c r="L378" s="26">
        <v>0</v>
      </c>
      <c r="M378" s="26">
        <v>0</v>
      </c>
      <c r="N378" s="26">
        <v>0</v>
      </c>
      <c r="O378" s="26">
        <v>0</v>
      </c>
      <c r="P378" s="26">
        <v>0</v>
      </c>
      <c r="Q378" s="28">
        <v>0</v>
      </c>
      <c r="R378" s="29">
        <v>0</v>
      </c>
      <c r="S378" s="29">
        <v>0</v>
      </c>
    </row>
    <row r="379" spans="2:19" x14ac:dyDescent="0.2">
      <c r="B379" s="1">
        <f t="shared" si="5"/>
        <v>57588</v>
      </c>
      <c r="C379" s="25">
        <v>0</v>
      </c>
      <c r="D379" s="26">
        <v>0</v>
      </c>
      <c r="E379" s="26">
        <v>0</v>
      </c>
      <c r="F379" s="26">
        <v>0</v>
      </c>
      <c r="G379" s="26">
        <v>0</v>
      </c>
      <c r="H379" s="27">
        <v>0</v>
      </c>
      <c r="I379" s="27">
        <v>0</v>
      </c>
      <c r="J379" s="26">
        <v>0</v>
      </c>
      <c r="K379" s="26">
        <v>0</v>
      </c>
      <c r="L379" s="26">
        <v>0</v>
      </c>
      <c r="M379" s="26">
        <v>0</v>
      </c>
      <c r="N379" s="26">
        <v>0</v>
      </c>
      <c r="O379" s="26">
        <v>0</v>
      </c>
      <c r="P379" s="26">
        <v>0</v>
      </c>
      <c r="Q379" s="28">
        <v>0</v>
      </c>
      <c r="R379" s="29">
        <v>0</v>
      </c>
      <c r="S379" s="29">
        <v>0</v>
      </c>
    </row>
    <row r="380" spans="2:19" x14ac:dyDescent="0.2">
      <c r="B380" s="1">
        <f t="shared" si="5"/>
        <v>57618</v>
      </c>
      <c r="C380" s="25">
        <v>0</v>
      </c>
      <c r="D380" s="26">
        <v>0</v>
      </c>
      <c r="E380" s="26">
        <v>0</v>
      </c>
      <c r="F380" s="26">
        <v>0</v>
      </c>
      <c r="G380" s="26">
        <v>0</v>
      </c>
      <c r="H380" s="27">
        <v>0</v>
      </c>
      <c r="I380" s="27">
        <v>0</v>
      </c>
      <c r="J380" s="26">
        <v>0</v>
      </c>
      <c r="K380" s="26">
        <v>0</v>
      </c>
      <c r="L380" s="26">
        <v>0</v>
      </c>
      <c r="M380" s="26">
        <v>0</v>
      </c>
      <c r="N380" s="26">
        <v>0</v>
      </c>
      <c r="O380" s="26">
        <v>0</v>
      </c>
      <c r="P380" s="26">
        <v>0</v>
      </c>
      <c r="Q380" s="28">
        <v>0</v>
      </c>
      <c r="R380" s="29">
        <v>0</v>
      </c>
      <c r="S380" s="29">
        <v>0</v>
      </c>
    </row>
    <row r="381" spans="2:19" x14ac:dyDescent="0.2">
      <c r="B381" s="1">
        <f t="shared" si="5"/>
        <v>57649</v>
      </c>
      <c r="C381" s="25">
        <v>0</v>
      </c>
      <c r="D381" s="26">
        <v>0</v>
      </c>
      <c r="E381" s="26">
        <v>0</v>
      </c>
      <c r="F381" s="26">
        <v>0</v>
      </c>
      <c r="G381" s="26">
        <v>0</v>
      </c>
      <c r="H381" s="27">
        <v>0</v>
      </c>
      <c r="I381" s="27">
        <v>0</v>
      </c>
      <c r="J381" s="26">
        <v>0</v>
      </c>
      <c r="K381" s="26">
        <v>0</v>
      </c>
      <c r="L381" s="26">
        <v>0</v>
      </c>
      <c r="M381" s="26">
        <v>0</v>
      </c>
      <c r="N381" s="26">
        <v>0</v>
      </c>
      <c r="O381" s="26">
        <v>0</v>
      </c>
      <c r="P381" s="26">
        <v>0</v>
      </c>
      <c r="Q381" s="28">
        <v>0</v>
      </c>
      <c r="R381" s="29">
        <v>0</v>
      </c>
      <c r="S381" s="29">
        <v>0</v>
      </c>
    </row>
    <row r="382" spans="2:19" x14ac:dyDescent="0.2">
      <c r="B382" s="1">
        <f t="shared" si="5"/>
        <v>57679</v>
      </c>
      <c r="C382" s="25">
        <v>0</v>
      </c>
      <c r="D382" s="26">
        <v>0</v>
      </c>
      <c r="E382" s="26">
        <v>0</v>
      </c>
      <c r="F382" s="26">
        <v>0</v>
      </c>
      <c r="G382" s="26">
        <v>0</v>
      </c>
      <c r="H382" s="27">
        <v>0</v>
      </c>
      <c r="I382" s="27">
        <v>0</v>
      </c>
      <c r="J382" s="26">
        <v>0</v>
      </c>
      <c r="K382" s="26">
        <v>0</v>
      </c>
      <c r="L382" s="26">
        <v>0</v>
      </c>
      <c r="M382" s="26">
        <v>0</v>
      </c>
      <c r="N382" s="26">
        <v>0</v>
      </c>
      <c r="O382" s="26">
        <v>0</v>
      </c>
      <c r="P382" s="26">
        <v>0</v>
      </c>
      <c r="Q382" s="28">
        <v>0</v>
      </c>
      <c r="R382" s="29">
        <v>0</v>
      </c>
      <c r="S382" s="29">
        <v>0</v>
      </c>
    </row>
    <row r="383" spans="2:19" x14ac:dyDescent="0.2">
      <c r="B383" s="1">
        <f t="shared" si="5"/>
        <v>57710</v>
      </c>
      <c r="C383" s="25">
        <v>0</v>
      </c>
      <c r="D383" s="26">
        <v>0</v>
      </c>
      <c r="E383" s="26">
        <v>0</v>
      </c>
      <c r="F383" s="26">
        <v>0</v>
      </c>
      <c r="G383" s="26">
        <v>0</v>
      </c>
      <c r="H383" s="27">
        <v>0</v>
      </c>
      <c r="I383" s="27">
        <v>0</v>
      </c>
      <c r="J383" s="26">
        <v>0</v>
      </c>
      <c r="K383" s="26">
        <v>0</v>
      </c>
      <c r="L383" s="26">
        <v>0</v>
      </c>
      <c r="M383" s="26">
        <v>0</v>
      </c>
      <c r="N383" s="26">
        <v>0</v>
      </c>
      <c r="O383" s="26">
        <v>0</v>
      </c>
      <c r="P383" s="26">
        <v>0</v>
      </c>
      <c r="Q383" s="28">
        <v>0</v>
      </c>
      <c r="R383" s="29">
        <v>0</v>
      </c>
      <c r="S383" s="29">
        <v>0</v>
      </c>
    </row>
    <row r="384" spans="2:19" x14ac:dyDescent="0.2">
      <c r="B384" s="1">
        <f t="shared" si="5"/>
        <v>57741</v>
      </c>
      <c r="C384" s="25">
        <v>0</v>
      </c>
      <c r="D384" s="26">
        <v>0</v>
      </c>
      <c r="E384" s="26">
        <v>0</v>
      </c>
      <c r="F384" s="26">
        <v>0</v>
      </c>
      <c r="G384" s="26">
        <v>0</v>
      </c>
      <c r="H384" s="27">
        <v>0</v>
      </c>
      <c r="I384" s="27">
        <v>0</v>
      </c>
      <c r="J384" s="26">
        <v>0</v>
      </c>
      <c r="K384" s="26">
        <v>0</v>
      </c>
      <c r="L384" s="26">
        <v>0</v>
      </c>
      <c r="M384" s="26">
        <v>0</v>
      </c>
      <c r="N384" s="26">
        <v>0</v>
      </c>
      <c r="O384" s="26">
        <v>0</v>
      </c>
      <c r="P384" s="26">
        <v>0</v>
      </c>
      <c r="Q384" s="28">
        <v>0</v>
      </c>
      <c r="R384" s="29">
        <v>0</v>
      </c>
      <c r="S384" s="29">
        <v>0</v>
      </c>
    </row>
    <row r="385" spans="2:19" x14ac:dyDescent="0.2">
      <c r="B385" s="1">
        <f t="shared" si="5"/>
        <v>57769</v>
      </c>
      <c r="C385" s="25">
        <v>0</v>
      </c>
      <c r="D385" s="26">
        <v>0</v>
      </c>
      <c r="E385" s="26">
        <v>0</v>
      </c>
      <c r="F385" s="26">
        <v>0</v>
      </c>
      <c r="G385" s="26">
        <v>0</v>
      </c>
      <c r="H385" s="27">
        <v>0</v>
      </c>
      <c r="I385" s="27">
        <v>0</v>
      </c>
      <c r="J385" s="26">
        <v>0</v>
      </c>
      <c r="K385" s="26">
        <v>0</v>
      </c>
      <c r="L385" s="26">
        <v>0</v>
      </c>
      <c r="M385" s="26">
        <v>0</v>
      </c>
      <c r="N385" s="26">
        <v>0</v>
      </c>
      <c r="O385" s="26">
        <v>0</v>
      </c>
      <c r="P385" s="26">
        <v>0</v>
      </c>
      <c r="Q385" s="28">
        <v>0</v>
      </c>
      <c r="R385" s="29">
        <v>0</v>
      </c>
      <c r="S385" s="29">
        <v>0</v>
      </c>
    </row>
    <row r="386" spans="2:19" x14ac:dyDescent="0.2">
      <c r="B386" s="1">
        <f t="shared" si="5"/>
        <v>57800</v>
      </c>
      <c r="C386" s="25">
        <v>0</v>
      </c>
      <c r="D386" s="26">
        <v>0</v>
      </c>
      <c r="E386" s="26">
        <v>0</v>
      </c>
      <c r="F386" s="26">
        <v>0</v>
      </c>
      <c r="G386" s="26">
        <v>0</v>
      </c>
      <c r="H386" s="27">
        <v>0</v>
      </c>
      <c r="I386" s="27">
        <v>0</v>
      </c>
      <c r="J386" s="26">
        <v>0</v>
      </c>
      <c r="K386" s="26">
        <v>0</v>
      </c>
      <c r="L386" s="26">
        <v>0</v>
      </c>
      <c r="M386" s="26">
        <v>0</v>
      </c>
      <c r="N386" s="26">
        <v>0</v>
      </c>
      <c r="O386" s="26">
        <v>0</v>
      </c>
      <c r="P386" s="26">
        <v>0</v>
      </c>
      <c r="Q386" s="28">
        <v>0</v>
      </c>
      <c r="R386" s="29">
        <v>0</v>
      </c>
      <c r="S386" s="29">
        <v>0</v>
      </c>
    </row>
    <row r="387" spans="2:19" x14ac:dyDescent="0.2">
      <c r="B387" s="1">
        <f t="shared" si="5"/>
        <v>57830</v>
      </c>
      <c r="C387" s="25">
        <v>0</v>
      </c>
      <c r="D387" s="26">
        <v>0</v>
      </c>
      <c r="E387" s="26">
        <v>0</v>
      </c>
      <c r="F387" s="26">
        <v>0</v>
      </c>
      <c r="G387" s="26">
        <v>0</v>
      </c>
      <c r="H387" s="27">
        <v>0</v>
      </c>
      <c r="I387" s="27">
        <v>0</v>
      </c>
      <c r="J387" s="26">
        <v>0</v>
      </c>
      <c r="K387" s="26">
        <v>0</v>
      </c>
      <c r="L387" s="26">
        <v>0</v>
      </c>
      <c r="M387" s="26">
        <v>0</v>
      </c>
      <c r="N387" s="26">
        <v>0</v>
      </c>
      <c r="O387" s="26">
        <v>0</v>
      </c>
      <c r="P387" s="26">
        <v>0</v>
      </c>
      <c r="Q387" s="28">
        <v>0</v>
      </c>
      <c r="R387" s="29">
        <v>0</v>
      </c>
      <c r="S387" s="29">
        <v>0</v>
      </c>
    </row>
    <row r="388" spans="2:19" x14ac:dyDescent="0.2">
      <c r="B388" s="1">
        <f t="shared" si="5"/>
        <v>57861</v>
      </c>
      <c r="C388" s="25">
        <v>0</v>
      </c>
      <c r="D388" s="26">
        <v>0</v>
      </c>
      <c r="E388" s="26">
        <v>0</v>
      </c>
      <c r="F388" s="26">
        <v>0</v>
      </c>
      <c r="G388" s="26">
        <v>0</v>
      </c>
      <c r="H388" s="27">
        <v>0</v>
      </c>
      <c r="I388" s="27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8">
        <v>0</v>
      </c>
      <c r="R388" s="29">
        <v>0</v>
      </c>
      <c r="S388" s="29">
        <v>0</v>
      </c>
    </row>
    <row r="389" spans="2:19" x14ac:dyDescent="0.2">
      <c r="B389" s="1">
        <f t="shared" si="5"/>
        <v>57891</v>
      </c>
      <c r="C389" s="25">
        <v>0</v>
      </c>
      <c r="D389" s="26">
        <v>0</v>
      </c>
      <c r="E389" s="26">
        <v>0</v>
      </c>
      <c r="F389" s="26">
        <v>0</v>
      </c>
      <c r="G389" s="26">
        <v>0</v>
      </c>
      <c r="H389" s="27">
        <v>0</v>
      </c>
      <c r="I389" s="27">
        <v>0</v>
      </c>
      <c r="J389" s="26">
        <v>0</v>
      </c>
      <c r="K389" s="26">
        <v>0</v>
      </c>
      <c r="L389" s="26">
        <v>0</v>
      </c>
      <c r="M389" s="26">
        <v>0</v>
      </c>
      <c r="N389" s="26">
        <v>0</v>
      </c>
      <c r="O389" s="26">
        <v>0</v>
      </c>
      <c r="P389" s="26">
        <v>0</v>
      </c>
      <c r="Q389" s="28">
        <v>0</v>
      </c>
      <c r="R389" s="29">
        <v>0</v>
      </c>
      <c r="S389" s="29">
        <v>0</v>
      </c>
    </row>
    <row r="390" spans="2:19" x14ac:dyDescent="0.2">
      <c r="B390" s="1">
        <f t="shared" ref="B390:B453" si="6">+EOMONTH(B389,1)</f>
        <v>57922</v>
      </c>
      <c r="C390" s="25">
        <v>0</v>
      </c>
      <c r="D390" s="26">
        <v>0</v>
      </c>
      <c r="E390" s="26">
        <v>0</v>
      </c>
      <c r="F390" s="26">
        <v>0</v>
      </c>
      <c r="G390" s="26">
        <v>0</v>
      </c>
      <c r="H390" s="27">
        <v>0</v>
      </c>
      <c r="I390" s="27">
        <v>0</v>
      </c>
      <c r="J390" s="26">
        <v>0</v>
      </c>
      <c r="K390" s="26">
        <v>0</v>
      </c>
      <c r="L390" s="26">
        <v>0</v>
      </c>
      <c r="M390" s="26">
        <v>0</v>
      </c>
      <c r="N390" s="26">
        <v>0</v>
      </c>
      <c r="O390" s="26">
        <v>0</v>
      </c>
      <c r="P390" s="26">
        <v>0</v>
      </c>
      <c r="Q390" s="28">
        <v>0</v>
      </c>
      <c r="R390" s="29">
        <v>0</v>
      </c>
      <c r="S390" s="29">
        <v>0</v>
      </c>
    </row>
    <row r="391" spans="2:19" x14ac:dyDescent="0.2">
      <c r="B391" s="1">
        <f t="shared" si="6"/>
        <v>57953</v>
      </c>
      <c r="C391" s="25">
        <v>0</v>
      </c>
      <c r="D391" s="26">
        <v>0</v>
      </c>
      <c r="E391" s="26">
        <v>0</v>
      </c>
      <c r="F391" s="26">
        <v>0</v>
      </c>
      <c r="G391" s="26">
        <v>0</v>
      </c>
      <c r="H391" s="27">
        <v>0</v>
      </c>
      <c r="I391" s="27">
        <v>0</v>
      </c>
      <c r="J391" s="26">
        <v>0</v>
      </c>
      <c r="K391" s="26">
        <v>0</v>
      </c>
      <c r="L391" s="26">
        <v>0</v>
      </c>
      <c r="M391" s="26">
        <v>0</v>
      </c>
      <c r="N391" s="26">
        <v>0</v>
      </c>
      <c r="O391" s="26">
        <v>0</v>
      </c>
      <c r="P391" s="26">
        <v>0</v>
      </c>
      <c r="Q391" s="28">
        <v>0</v>
      </c>
      <c r="R391" s="29">
        <v>0</v>
      </c>
      <c r="S391" s="29">
        <v>0</v>
      </c>
    </row>
    <row r="392" spans="2:19" x14ac:dyDescent="0.2">
      <c r="B392" s="1">
        <f t="shared" si="6"/>
        <v>57983</v>
      </c>
      <c r="C392" s="25">
        <v>0</v>
      </c>
      <c r="D392" s="26">
        <v>0</v>
      </c>
      <c r="E392" s="26">
        <v>0</v>
      </c>
      <c r="F392" s="26">
        <v>0</v>
      </c>
      <c r="G392" s="26">
        <v>0</v>
      </c>
      <c r="H392" s="27">
        <v>0</v>
      </c>
      <c r="I392" s="27">
        <v>0</v>
      </c>
      <c r="J392" s="26">
        <v>0</v>
      </c>
      <c r="K392" s="26">
        <v>0</v>
      </c>
      <c r="L392" s="26">
        <v>0</v>
      </c>
      <c r="M392" s="26">
        <v>0</v>
      </c>
      <c r="N392" s="26">
        <v>0</v>
      </c>
      <c r="O392" s="26">
        <v>0</v>
      </c>
      <c r="P392" s="26">
        <v>0</v>
      </c>
      <c r="Q392" s="28">
        <v>0</v>
      </c>
      <c r="R392" s="29">
        <v>0</v>
      </c>
      <c r="S392" s="29">
        <v>0</v>
      </c>
    </row>
    <row r="393" spans="2:19" x14ac:dyDescent="0.2">
      <c r="B393" s="1">
        <f t="shared" si="6"/>
        <v>58014</v>
      </c>
      <c r="C393" s="25">
        <v>0</v>
      </c>
      <c r="D393" s="26">
        <v>0</v>
      </c>
      <c r="E393" s="26">
        <v>0</v>
      </c>
      <c r="F393" s="26">
        <v>0</v>
      </c>
      <c r="G393" s="26">
        <v>0</v>
      </c>
      <c r="H393" s="27">
        <v>0</v>
      </c>
      <c r="I393" s="27">
        <v>0</v>
      </c>
      <c r="J393" s="26">
        <v>0</v>
      </c>
      <c r="K393" s="26">
        <v>0</v>
      </c>
      <c r="L393" s="26">
        <v>0</v>
      </c>
      <c r="M393" s="26">
        <v>0</v>
      </c>
      <c r="N393" s="26">
        <v>0</v>
      </c>
      <c r="O393" s="26">
        <v>0</v>
      </c>
      <c r="P393" s="26">
        <v>0</v>
      </c>
      <c r="Q393" s="28">
        <v>0</v>
      </c>
      <c r="R393" s="29">
        <v>0</v>
      </c>
      <c r="S393" s="29">
        <v>0</v>
      </c>
    </row>
    <row r="394" spans="2:19" x14ac:dyDescent="0.2">
      <c r="B394" s="1">
        <f t="shared" si="6"/>
        <v>58044</v>
      </c>
      <c r="C394" s="25">
        <v>0</v>
      </c>
      <c r="D394" s="26">
        <v>0</v>
      </c>
      <c r="E394" s="26">
        <v>0</v>
      </c>
      <c r="F394" s="26">
        <v>0</v>
      </c>
      <c r="G394" s="26">
        <v>0</v>
      </c>
      <c r="H394" s="27">
        <v>0</v>
      </c>
      <c r="I394" s="27">
        <v>0</v>
      </c>
      <c r="J394" s="26">
        <v>0</v>
      </c>
      <c r="K394" s="26">
        <v>0</v>
      </c>
      <c r="L394" s="26">
        <v>0</v>
      </c>
      <c r="M394" s="26">
        <v>0</v>
      </c>
      <c r="N394" s="26">
        <v>0</v>
      </c>
      <c r="O394" s="26">
        <v>0</v>
      </c>
      <c r="P394" s="26">
        <v>0</v>
      </c>
      <c r="Q394" s="28">
        <v>0</v>
      </c>
      <c r="R394" s="29">
        <v>0</v>
      </c>
      <c r="S394" s="29">
        <v>0</v>
      </c>
    </row>
    <row r="395" spans="2:19" x14ac:dyDescent="0.2">
      <c r="B395" s="1">
        <f t="shared" si="6"/>
        <v>58075</v>
      </c>
      <c r="C395" s="25">
        <v>0</v>
      </c>
      <c r="D395" s="26">
        <v>0</v>
      </c>
      <c r="E395" s="26">
        <v>0</v>
      </c>
      <c r="F395" s="26">
        <v>0</v>
      </c>
      <c r="G395" s="26">
        <v>0</v>
      </c>
      <c r="H395" s="27">
        <v>0</v>
      </c>
      <c r="I395" s="27">
        <v>0</v>
      </c>
      <c r="J395" s="26">
        <v>0</v>
      </c>
      <c r="K395" s="26">
        <v>0</v>
      </c>
      <c r="L395" s="26">
        <v>0</v>
      </c>
      <c r="M395" s="26">
        <v>0</v>
      </c>
      <c r="N395" s="26">
        <v>0</v>
      </c>
      <c r="O395" s="26">
        <v>0</v>
      </c>
      <c r="P395" s="26">
        <v>0</v>
      </c>
      <c r="Q395" s="28">
        <v>0</v>
      </c>
      <c r="R395" s="29">
        <v>0</v>
      </c>
      <c r="S395" s="29">
        <v>0</v>
      </c>
    </row>
    <row r="396" spans="2:19" x14ac:dyDescent="0.2">
      <c r="B396" s="1">
        <f t="shared" si="6"/>
        <v>58106</v>
      </c>
      <c r="C396" s="25">
        <v>0</v>
      </c>
      <c r="D396" s="26">
        <v>0</v>
      </c>
      <c r="E396" s="26">
        <v>0</v>
      </c>
      <c r="F396" s="26">
        <v>0</v>
      </c>
      <c r="G396" s="26">
        <v>0</v>
      </c>
      <c r="H396" s="27">
        <v>0</v>
      </c>
      <c r="I396" s="27">
        <v>0</v>
      </c>
      <c r="J396" s="26">
        <v>0</v>
      </c>
      <c r="K396" s="26">
        <v>0</v>
      </c>
      <c r="L396" s="26">
        <v>0</v>
      </c>
      <c r="M396" s="26">
        <v>0</v>
      </c>
      <c r="N396" s="26">
        <v>0</v>
      </c>
      <c r="O396" s="26">
        <v>0</v>
      </c>
      <c r="P396" s="26">
        <v>0</v>
      </c>
      <c r="Q396" s="28">
        <v>0</v>
      </c>
      <c r="R396" s="29">
        <v>0</v>
      </c>
      <c r="S396" s="29">
        <v>0</v>
      </c>
    </row>
    <row r="397" spans="2:19" x14ac:dyDescent="0.2">
      <c r="B397" s="1">
        <f t="shared" si="6"/>
        <v>58134</v>
      </c>
      <c r="C397" s="25">
        <v>0</v>
      </c>
      <c r="D397" s="26">
        <v>0</v>
      </c>
      <c r="E397" s="26">
        <v>0</v>
      </c>
      <c r="F397" s="26">
        <v>0</v>
      </c>
      <c r="G397" s="26">
        <v>0</v>
      </c>
      <c r="H397" s="27">
        <v>0</v>
      </c>
      <c r="I397" s="27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8">
        <v>0</v>
      </c>
      <c r="R397" s="29">
        <v>0</v>
      </c>
      <c r="S397" s="29">
        <v>0</v>
      </c>
    </row>
    <row r="398" spans="2:19" x14ac:dyDescent="0.2">
      <c r="B398" s="1">
        <f t="shared" si="6"/>
        <v>58165</v>
      </c>
      <c r="C398" s="25">
        <v>0</v>
      </c>
      <c r="D398" s="26">
        <v>0</v>
      </c>
      <c r="E398" s="26">
        <v>0</v>
      </c>
      <c r="F398" s="26">
        <v>0</v>
      </c>
      <c r="G398" s="26">
        <v>0</v>
      </c>
      <c r="H398" s="27">
        <v>0</v>
      </c>
      <c r="I398" s="27">
        <v>0</v>
      </c>
      <c r="J398" s="26">
        <v>0</v>
      </c>
      <c r="K398" s="26">
        <v>0</v>
      </c>
      <c r="L398" s="26">
        <v>0</v>
      </c>
      <c r="M398" s="26">
        <v>0</v>
      </c>
      <c r="N398" s="26">
        <v>0</v>
      </c>
      <c r="O398" s="26">
        <v>0</v>
      </c>
      <c r="P398" s="26">
        <v>0</v>
      </c>
      <c r="Q398" s="28">
        <v>0</v>
      </c>
      <c r="R398" s="29">
        <v>0</v>
      </c>
      <c r="S398" s="29">
        <v>0</v>
      </c>
    </row>
    <row r="399" spans="2:19" x14ac:dyDescent="0.2">
      <c r="B399" s="1">
        <f t="shared" si="6"/>
        <v>58195</v>
      </c>
      <c r="C399" s="25">
        <v>0</v>
      </c>
      <c r="D399" s="26">
        <v>0</v>
      </c>
      <c r="E399" s="26">
        <v>0</v>
      </c>
      <c r="F399" s="26">
        <v>0</v>
      </c>
      <c r="G399" s="26">
        <v>0</v>
      </c>
      <c r="H399" s="27">
        <v>0</v>
      </c>
      <c r="I399" s="27">
        <v>0</v>
      </c>
      <c r="J399" s="26">
        <v>0</v>
      </c>
      <c r="K399" s="26">
        <v>0</v>
      </c>
      <c r="L399" s="26">
        <v>0</v>
      </c>
      <c r="M399" s="26">
        <v>0</v>
      </c>
      <c r="N399" s="26">
        <v>0</v>
      </c>
      <c r="O399" s="26">
        <v>0</v>
      </c>
      <c r="P399" s="26">
        <v>0</v>
      </c>
      <c r="Q399" s="28">
        <v>0</v>
      </c>
      <c r="R399" s="29">
        <v>0</v>
      </c>
      <c r="S399" s="29">
        <v>0</v>
      </c>
    </row>
    <row r="400" spans="2:19" x14ac:dyDescent="0.2">
      <c r="B400" s="1">
        <f t="shared" si="6"/>
        <v>58226</v>
      </c>
      <c r="C400" s="25">
        <v>0</v>
      </c>
      <c r="D400" s="26">
        <v>0</v>
      </c>
      <c r="E400" s="26">
        <v>0</v>
      </c>
      <c r="F400" s="26">
        <v>0</v>
      </c>
      <c r="G400" s="26">
        <v>0</v>
      </c>
      <c r="H400" s="27">
        <v>0</v>
      </c>
      <c r="I400" s="27">
        <v>0</v>
      </c>
      <c r="J400" s="26">
        <v>0</v>
      </c>
      <c r="K400" s="26">
        <v>0</v>
      </c>
      <c r="L400" s="26">
        <v>0</v>
      </c>
      <c r="M400" s="26">
        <v>0</v>
      </c>
      <c r="N400" s="26">
        <v>0</v>
      </c>
      <c r="O400" s="26">
        <v>0</v>
      </c>
      <c r="P400" s="26">
        <v>0</v>
      </c>
      <c r="Q400" s="28">
        <v>0</v>
      </c>
      <c r="R400" s="29">
        <v>0</v>
      </c>
      <c r="S400" s="29">
        <v>0</v>
      </c>
    </row>
    <row r="401" spans="2:19" x14ac:dyDescent="0.2">
      <c r="B401" s="1">
        <f t="shared" si="6"/>
        <v>58256</v>
      </c>
      <c r="C401" s="25">
        <v>0</v>
      </c>
      <c r="D401" s="26">
        <v>0</v>
      </c>
      <c r="E401" s="26">
        <v>0</v>
      </c>
      <c r="F401" s="26">
        <v>0</v>
      </c>
      <c r="G401" s="26">
        <v>0</v>
      </c>
      <c r="H401" s="27">
        <v>0</v>
      </c>
      <c r="I401" s="27">
        <v>0</v>
      </c>
      <c r="J401" s="26">
        <v>0</v>
      </c>
      <c r="K401" s="26">
        <v>0</v>
      </c>
      <c r="L401" s="26">
        <v>0</v>
      </c>
      <c r="M401" s="26">
        <v>0</v>
      </c>
      <c r="N401" s="26">
        <v>0</v>
      </c>
      <c r="O401" s="26">
        <v>0</v>
      </c>
      <c r="P401" s="26">
        <v>0</v>
      </c>
      <c r="Q401" s="28">
        <v>0</v>
      </c>
      <c r="R401" s="29">
        <v>0</v>
      </c>
      <c r="S401" s="29">
        <v>0</v>
      </c>
    </row>
    <row r="402" spans="2:19" x14ac:dyDescent="0.2">
      <c r="B402" s="1">
        <f t="shared" si="6"/>
        <v>58287</v>
      </c>
      <c r="C402" s="25">
        <v>0</v>
      </c>
      <c r="D402" s="26">
        <v>0</v>
      </c>
      <c r="E402" s="26">
        <v>0</v>
      </c>
      <c r="F402" s="26">
        <v>0</v>
      </c>
      <c r="G402" s="26">
        <v>0</v>
      </c>
      <c r="H402" s="27">
        <v>0</v>
      </c>
      <c r="I402" s="27">
        <v>0</v>
      </c>
      <c r="J402" s="26">
        <v>0</v>
      </c>
      <c r="K402" s="26">
        <v>0</v>
      </c>
      <c r="L402" s="26">
        <v>0</v>
      </c>
      <c r="M402" s="26">
        <v>0</v>
      </c>
      <c r="N402" s="26">
        <v>0</v>
      </c>
      <c r="O402" s="26">
        <v>0</v>
      </c>
      <c r="P402" s="26">
        <v>0</v>
      </c>
      <c r="Q402" s="28">
        <v>0</v>
      </c>
      <c r="R402" s="29">
        <v>0</v>
      </c>
      <c r="S402" s="29">
        <v>0</v>
      </c>
    </row>
    <row r="403" spans="2:19" x14ac:dyDescent="0.2">
      <c r="B403" s="1">
        <f t="shared" si="6"/>
        <v>58318</v>
      </c>
      <c r="C403" s="25">
        <v>0</v>
      </c>
      <c r="D403" s="26">
        <v>0</v>
      </c>
      <c r="E403" s="26">
        <v>0</v>
      </c>
      <c r="F403" s="26">
        <v>0</v>
      </c>
      <c r="G403" s="26">
        <v>0</v>
      </c>
      <c r="H403" s="27">
        <v>0</v>
      </c>
      <c r="I403" s="27">
        <v>0</v>
      </c>
      <c r="J403" s="26">
        <v>0</v>
      </c>
      <c r="K403" s="26">
        <v>0</v>
      </c>
      <c r="L403" s="26">
        <v>0</v>
      </c>
      <c r="M403" s="26">
        <v>0</v>
      </c>
      <c r="N403" s="26">
        <v>0</v>
      </c>
      <c r="O403" s="26">
        <v>0</v>
      </c>
      <c r="P403" s="26">
        <v>0</v>
      </c>
      <c r="Q403" s="28">
        <v>0</v>
      </c>
      <c r="R403" s="29">
        <v>0</v>
      </c>
      <c r="S403" s="29">
        <v>0</v>
      </c>
    </row>
    <row r="404" spans="2:19" x14ac:dyDescent="0.2">
      <c r="B404" s="1">
        <f t="shared" si="6"/>
        <v>58348</v>
      </c>
      <c r="C404" s="25">
        <v>0</v>
      </c>
      <c r="D404" s="26">
        <v>0</v>
      </c>
      <c r="E404" s="26">
        <v>0</v>
      </c>
      <c r="F404" s="26">
        <v>0</v>
      </c>
      <c r="G404" s="26">
        <v>0</v>
      </c>
      <c r="H404" s="27">
        <v>0</v>
      </c>
      <c r="I404" s="27">
        <v>0</v>
      </c>
      <c r="J404" s="26">
        <v>0</v>
      </c>
      <c r="K404" s="26">
        <v>0</v>
      </c>
      <c r="L404" s="26">
        <v>0</v>
      </c>
      <c r="M404" s="26">
        <v>0</v>
      </c>
      <c r="N404" s="26">
        <v>0</v>
      </c>
      <c r="O404" s="26">
        <v>0</v>
      </c>
      <c r="P404" s="26">
        <v>0</v>
      </c>
      <c r="Q404" s="28">
        <v>0</v>
      </c>
      <c r="R404" s="29">
        <v>0</v>
      </c>
      <c r="S404" s="29">
        <v>0</v>
      </c>
    </row>
    <row r="405" spans="2:19" x14ac:dyDescent="0.2">
      <c r="B405" s="1">
        <f t="shared" si="6"/>
        <v>58379</v>
      </c>
      <c r="C405" s="25">
        <v>0</v>
      </c>
      <c r="D405" s="26">
        <v>0</v>
      </c>
      <c r="E405" s="26">
        <v>0</v>
      </c>
      <c r="F405" s="26">
        <v>0</v>
      </c>
      <c r="G405" s="26">
        <v>0</v>
      </c>
      <c r="H405" s="27">
        <v>0</v>
      </c>
      <c r="I405" s="27">
        <v>0</v>
      </c>
      <c r="J405" s="26">
        <v>0</v>
      </c>
      <c r="K405" s="26">
        <v>0</v>
      </c>
      <c r="L405" s="26">
        <v>0</v>
      </c>
      <c r="M405" s="26">
        <v>0</v>
      </c>
      <c r="N405" s="26">
        <v>0</v>
      </c>
      <c r="O405" s="26">
        <v>0</v>
      </c>
      <c r="P405" s="26">
        <v>0</v>
      </c>
      <c r="Q405" s="28">
        <v>0</v>
      </c>
      <c r="R405" s="29">
        <v>0</v>
      </c>
      <c r="S405" s="29">
        <v>0</v>
      </c>
    </row>
    <row r="406" spans="2:19" x14ac:dyDescent="0.2">
      <c r="B406" s="1">
        <f t="shared" si="6"/>
        <v>58409</v>
      </c>
      <c r="C406" s="25">
        <v>0</v>
      </c>
      <c r="D406" s="26">
        <v>0</v>
      </c>
      <c r="E406" s="26">
        <v>0</v>
      </c>
      <c r="F406" s="26">
        <v>0</v>
      </c>
      <c r="G406" s="26">
        <v>0</v>
      </c>
      <c r="H406" s="27">
        <v>0</v>
      </c>
      <c r="I406" s="27">
        <v>0</v>
      </c>
      <c r="J406" s="26">
        <v>0</v>
      </c>
      <c r="K406" s="26">
        <v>0</v>
      </c>
      <c r="L406" s="26">
        <v>0</v>
      </c>
      <c r="M406" s="26">
        <v>0</v>
      </c>
      <c r="N406" s="26">
        <v>0</v>
      </c>
      <c r="O406" s="26">
        <v>0</v>
      </c>
      <c r="P406" s="26">
        <v>0</v>
      </c>
      <c r="Q406" s="28">
        <v>0</v>
      </c>
      <c r="R406" s="29">
        <v>0</v>
      </c>
      <c r="S406" s="29">
        <v>0</v>
      </c>
    </row>
    <row r="407" spans="2:19" x14ac:dyDescent="0.2">
      <c r="B407" s="1">
        <f t="shared" si="6"/>
        <v>58440</v>
      </c>
      <c r="C407" s="25">
        <v>0</v>
      </c>
      <c r="D407" s="26">
        <v>0</v>
      </c>
      <c r="E407" s="26">
        <v>0</v>
      </c>
      <c r="F407" s="26">
        <v>0</v>
      </c>
      <c r="G407" s="26">
        <v>0</v>
      </c>
      <c r="H407" s="27">
        <v>0</v>
      </c>
      <c r="I407" s="27">
        <v>0</v>
      </c>
      <c r="J407" s="26">
        <v>0</v>
      </c>
      <c r="K407" s="26">
        <v>0</v>
      </c>
      <c r="L407" s="26">
        <v>0</v>
      </c>
      <c r="M407" s="26">
        <v>0</v>
      </c>
      <c r="N407" s="26">
        <v>0</v>
      </c>
      <c r="O407" s="26">
        <v>0</v>
      </c>
      <c r="P407" s="26">
        <v>0</v>
      </c>
      <c r="Q407" s="28">
        <v>0</v>
      </c>
      <c r="R407" s="29">
        <v>0</v>
      </c>
      <c r="S407" s="29">
        <v>0</v>
      </c>
    </row>
    <row r="408" spans="2:19" x14ac:dyDescent="0.2">
      <c r="B408" s="1">
        <f t="shared" si="6"/>
        <v>58471</v>
      </c>
      <c r="C408" s="25">
        <v>0</v>
      </c>
      <c r="D408" s="26">
        <v>0</v>
      </c>
      <c r="E408" s="26">
        <v>0</v>
      </c>
      <c r="F408" s="26">
        <v>0</v>
      </c>
      <c r="G408" s="26">
        <v>0</v>
      </c>
      <c r="H408" s="27">
        <v>0</v>
      </c>
      <c r="I408" s="27">
        <v>0</v>
      </c>
      <c r="J408" s="26">
        <v>0</v>
      </c>
      <c r="K408" s="26">
        <v>0</v>
      </c>
      <c r="L408" s="26">
        <v>0</v>
      </c>
      <c r="M408" s="26">
        <v>0</v>
      </c>
      <c r="N408" s="26">
        <v>0</v>
      </c>
      <c r="O408" s="26">
        <v>0</v>
      </c>
      <c r="P408" s="26">
        <v>0</v>
      </c>
      <c r="Q408" s="28">
        <v>0</v>
      </c>
      <c r="R408" s="29">
        <v>0</v>
      </c>
      <c r="S408" s="29">
        <v>0</v>
      </c>
    </row>
    <row r="409" spans="2:19" x14ac:dyDescent="0.2">
      <c r="B409" s="1">
        <f t="shared" si="6"/>
        <v>58500</v>
      </c>
      <c r="C409" s="25">
        <v>0</v>
      </c>
      <c r="D409" s="26">
        <v>0</v>
      </c>
      <c r="E409" s="26">
        <v>0</v>
      </c>
      <c r="F409" s="26">
        <v>0</v>
      </c>
      <c r="G409" s="26">
        <v>0</v>
      </c>
      <c r="H409" s="27">
        <v>0</v>
      </c>
      <c r="I409" s="27">
        <v>0</v>
      </c>
      <c r="J409" s="26">
        <v>0</v>
      </c>
      <c r="K409" s="26">
        <v>0</v>
      </c>
      <c r="L409" s="26">
        <v>0</v>
      </c>
      <c r="M409" s="26">
        <v>0</v>
      </c>
      <c r="N409" s="26">
        <v>0</v>
      </c>
      <c r="O409" s="26">
        <v>0</v>
      </c>
      <c r="P409" s="26">
        <v>0</v>
      </c>
      <c r="Q409" s="28">
        <v>0</v>
      </c>
      <c r="R409" s="29">
        <v>0</v>
      </c>
      <c r="S409" s="29">
        <v>0</v>
      </c>
    </row>
    <row r="410" spans="2:19" x14ac:dyDescent="0.2">
      <c r="B410" s="1">
        <f t="shared" si="6"/>
        <v>58531</v>
      </c>
      <c r="C410" s="25">
        <v>0</v>
      </c>
      <c r="D410" s="26">
        <v>0</v>
      </c>
      <c r="E410" s="26">
        <v>0</v>
      </c>
      <c r="F410" s="26">
        <v>0</v>
      </c>
      <c r="G410" s="26">
        <v>0</v>
      </c>
      <c r="H410" s="27">
        <v>0</v>
      </c>
      <c r="I410" s="27">
        <v>0</v>
      </c>
      <c r="J410" s="26">
        <v>0</v>
      </c>
      <c r="K410" s="26">
        <v>0</v>
      </c>
      <c r="L410" s="26">
        <v>0</v>
      </c>
      <c r="M410" s="26">
        <v>0</v>
      </c>
      <c r="N410" s="26">
        <v>0</v>
      </c>
      <c r="O410" s="26">
        <v>0</v>
      </c>
      <c r="P410" s="26">
        <v>0</v>
      </c>
      <c r="Q410" s="28">
        <v>0</v>
      </c>
      <c r="R410" s="29">
        <v>0</v>
      </c>
      <c r="S410" s="29">
        <v>0</v>
      </c>
    </row>
    <row r="411" spans="2:19" x14ac:dyDescent="0.2">
      <c r="B411" s="1">
        <f t="shared" si="6"/>
        <v>58561</v>
      </c>
      <c r="C411" s="25">
        <v>0</v>
      </c>
      <c r="D411" s="26">
        <v>0</v>
      </c>
      <c r="E411" s="26">
        <v>0</v>
      </c>
      <c r="F411" s="26">
        <v>0</v>
      </c>
      <c r="G411" s="26">
        <v>0</v>
      </c>
      <c r="H411" s="27">
        <v>0</v>
      </c>
      <c r="I411" s="27">
        <v>0</v>
      </c>
      <c r="J411" s="26">
        <v>0</v>
      </c>
      <c r="K411" s="26">
        <v>0</v>
      </c>
      <c r="L411" s="26">
        <v>0</v>
      </c>
      <c r="M411" s="26">
        <v>0</v>
      </c>
      <c r="N411" s="26">
        <v>0</v>
      </c>
      <c r="O411" s="26">
        <v>0</v>
      </c>
      <c r="P411" s="26">
        <v>0</v>
      </c>
      <c r="Q411" s="28">
        <v>0</v>
      </c>
      <c r="R411" s="29">
        <v>0</v>
      </c>
      <c r="S411" s="29">
        <v>0</v>
      </c>
    </row>
    <row r="412" spans="2:19" x14ac:dyDescent="0.2">
      <c r="B412" s="1">
        <f t="shared" si="6"/>
        <v>58592</v>
      </c>
      <c r="C412" s="25">
        <v>0</v>
      </c>
      <c r="D412" s="26">
        <v>0</v>
      </c>
      <c r="E412" s="26">
        <v>0</v>
      </c>
      <c r="F412" s="26">
        <v>0</v>
      </c>
      <c r="G412" s="26">
        <v>0</v>
      </c>
      <c r="H412" s="27">
        <v>0</v>
      </c>
      <c r="I412" s="27">
        <v>0</v>
      </c>
      <c r="J412" s="26">
        <v>0</v>
      </c>
      <c r="K412" s="26">
        <v>0</v>
      </c>
      <c r="L412" s="26">
        <v>0</v>
      </c>
      <c r="M412" s="26">
        <v>0</v>
      </c>
      <c r="N412" s="26">
        <v>0</v>
      </c>
      <c r="O412" s="26">
        <v>0</v>
      </c>
      <c r="P412" s="26">
        <v>0</v>
      </c>
      <c r="Q412" s="28">
        <v>0</v>
      </c>
      <c r="R412" s="29">
        <v>0</v>
      </c>
      <c r="S412" s="29">
        <v>0</v>
      </c>
    </row>
    <row r="413" spans="2:19" x14ac:dyDescent="0.2">
      <c r="B413" s="1">
        <f t="shared" si="6"/>
        <v>58622</v>
      </c>
      <c r="C413" s="25">
        <v>0</v>
      </c>
      <c r="D413" s="26">
        <v>0</v>
      </c>
      <c r="E413" s="26">
        <v>0</v>
      </c>
      <c r="F413" s="26">
        <v>0</v>
      </c>
      <c r="G413" s="26">
        <v>0</v>
      </c>
      <c r="H413" s="27">
        <v>0</v>
      </c>
      <c r="I413" s="27">
        <v>0</v>
      </c>
      <c r="J413" s="26">
        <v>0</v>
      </c>
      <c r="K413" s="26">
        <v>0</v>
      </c>
      <c r="L413" s="26">
        <v>0</v>
      </c>
      <c r="M413" s="26">
        <v>0</v>
      </c>
      <c r="N413" s="26">
        <v>0</v>
      </c>
      <c r="O413" s="26">
        <v>0</v>
      </c>
      <c r="P413" s="26">
        <v>0</v>
      </c>
      <c r="Q413" s="28">
        <v>0</v>
      </c>
      <c r="R413" s="29">
        <v>0</v>
      </c>
      <c r="S413" s="29">
        <v>0</v>
      </c>
    </row>
    <row r="414" spans="2:19" x14ac:dyDescent="0.2">
      <c r="B414" s="1">
        <f t="shared" si="6"/>
        <v>58653</v>
      </c>
      <c r="C414" s="25">
        <v>0</v>
      </c>
      <c r="D414" s="26">
        <v>0</v>
      </c>
      <c r="E414" s="26">
        <v>0</v>
      </c>
      <c r="F414" s="26">
        <v>0</v>
      </c>
      <c r="G414" s="26">
        <v>0</v>
      </c>
      <c r="H414" s="27">
        <v>0</v>
      </c>
      <c r="I414" s="27">
        <v>0</v>
      </c>
      <c r="J414" s="26">
        <v>0</v>
      </c>
      <c r="K414" s="26">
        <v>0</v>
      </c>
      <c r="L414" s="26">
        <v>0</v>
      </c>
      <c r="M414" s="26">
        <v>0</v>
      </c>
      <c r="N414" s="26">
        <v>0</v>
      </c>
      <c r="O414" s="26">
        <v>0</v>
      </c>
      <c r="P414" s="26">
        <v>0</v>
      </c>
      <c r="Q414" s="28">
        <v>0</v>
      </c>
      <c r="R414" s="29">
        <v>0</v>
      </c>
      <c r="S414" s="29">
        <v>0</v>
      </c>
    </row>
    <row r="415" spans="2:19" x14ac:dyDescent="0.2">
      <c r="B415" s="1">
        <f t="shared" si="6"/>
        <v>58684</v>
      </c>
      <c r="C415" s="25">
        <v>0</v>
      </c>
      <c r="D415" s="26">
        <v>0</v>
      </c>
      <c r="E415" s="26">
        <v>0</v>
      </c>
      <c r="F415" s="26">
        <v>0</v>
      </c>
      <c r="G415" s="26">
        <v>0</v>
      </c>
      <c r="H415" s="27">
        <v>0</v>
      </c>
      <c r="I415" s="27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8">
        <v>0</v>
      </c>
      <c r="R415" s="29">
        <v>0</v>
      </c>
      <c r="S415" s="29">
        <v>0</v>
      </c>
    </row>
    <row r="416" spans="2:19" x14ac:dyDescent="0.2">
      <c r="B416" s="1">
        <f t="shared" si="6"/>
        <v>58714</v>
      </c>
      <c r="C416" s="25">
        <v>0</v>
      </c>
      <c r="D416" s="26">
        <v>0</v>
      </c>
      <c r="E416" s="26">
        <v>0</v>
      </c>
      <c r="F416" s="26">
        <v>0</v>
      </c>
      <c r="G416" s="26">
        <v>0</v>
      </c>
      <c r="H416" s="27">
        <v>0</v>
      </c>
      <c r="I416" s="27">
        <v>0</v>
      </c>
      <c r="J416" s="26">
        <v>0</v>
      </c>
      <c r="K416" s="26">
        <v>0</v>
      </c>
      <c r="L416" s="26">
        <v>0</v>
      </c>
      <c r="M416" s="26">
        <v>0</v>
      </c>
      <c r="N416" s="26">
        <v>0</v>
      </c>
      <c r="O416" s="26">
        <v>0</v>
      </c>
      <c r="P416" s="26">
        <v>0</v>
      </c>
      <c r="Q416" s="28">
        <v>0</v>
      </c>
      <c r="R416" s="29">
        <v>0</v>
      </c>
      <c r="S416" s="29">
        <v>0</v>
      </c>
    </row>
    <row r="417" spans="2:19" x14ac:dyDescent="0.2">
      <c r="B417" s="1">
        <f t="shared" si="6"/>
        <v>58745</v>
      </c>
      <c r="C417" s="25">
        <v>0</v>
      </c>
      <c r="D417" s="26">
        <v>0</v>
      </c>
      <c r="E417" s="26">
        <v>0</v>
      </c>
      <c r="F417" s="26">
        <v>0</v>
      </c>
      <c r="G417" s="26">
        <v>0</v>
      </c>
      <c r="H417" s="27">
        <v>0</v>
      </c>
      <c r="I417" s="27">
        <v>0</v>
      </c>
      <c r="J417" s="26">
        <v>0</v>
      </c>
      <c r="K417" s="26">
        <v>0</v>
      </c>
      <c r="L417" s="26">
        <v>0</v>
      </c>
      <c r="M417" s="26">
        <v>0</v>
      </c>
      <c r="N417" s="26">
        <v>0</v>
      </c>
      <c r="O417" s="26">
        <v>0</v>
      </c>
      <c r="P417" s="26">
        <v>0</v>
      </c>
      <c r="Q417" s="28">
        <v>0</v>
      </c>
      <c r="R417" s="29">
        <v>0</v>
      </c>
      <c r="S417" s="29">
        <v>0</v>
      </c>
    </row>
    <row r="418" spans="2:19" x14ac:dyDescent="0.2">
      <c r="B418" s="1">
        <f t="shared" si="6"/>
        <v>58775</v>
      </c>
      <c r="C418" s="25">
        <v>0</v>
      </c>
      <c r="D418" s="26">
        <v>0</v>
      </c>
      <c r="E418" s="26">
        <v>0</v>
      </c>
      <c r="F418" s="26">
        <v>0</v>
      </c>
      <c r="G418" s="26">
        <v>0</v>
      </c>
      <c r="H418" s="27">
        <v>0</v>
      </c>
      <c r="I418" s="27">
        <v>0</v>
      </c>
      <c r="J418" s="26">
        <v>0</v>
      </c>
      <c r="K418" s="26">
        <v>0</v>
      </c>
      <c r="L418" s="26">
        <v>0</v>
      </c>
      <c r="M418" s="26">
        <v>0</v>
      </c>
      <c r="N418" s="26">
        <v>0</v>
      </c>
      <c r="O418" s="26">
        <v>0</v>
      </c>
      <c r="P418" s="26">
        <v>0</v>
      </c>
      <c r="Q418" s="28">
        <v>0</v>
      </c>
      <c r="R418" s="29">
        <v>0</v>
      </c>
      <c r="S418" s="29">
        <v>0</v>
      </c>
    </row>
    <row r="419" spans="2:19" x14ac:dyDescent="0.2">
      <c r="B419" s="1">
        <f t="shared" si="6"/>
        <v>58806</v>
      </c>
      <c r="C419" s="25">
        <v>0</v>
      </c>
      <c r="D419" s="26">
        <v>0</v>
      </c>
      <c r="E419" s="26">
        <v>0</v>
      </c>
      <c r="F419" s="26">
        <v>0</v>
      </c>
      <c r="G419" s="26">
        <v>0</v>
      </c>
      <c r="H419" s="27">
        <v>0</v>
      </c>
      <c r="I419" s="27">
        <v>0</v>
      </c>
      <c r="J419" s="26">
        <v>0</v>
      </c>
      <c r="K419" s="26">
        <v>0</v>
      </c>
      <c r="L419" s="26">
        <v>0</v>
      </c>
      <c r="M419" s="26">
        <v>0</v>
      </c>
      <c r="N419" s="26">
        <v>0</v>
      </c>
      <c r="O419" s="26">
        <v>0</v>
      </c>
      <c r="P419" s="26">
        <v>0</v>
      </c>
      <c r="Q419" s="28">
        <v>0</v>
      </c>
      <c r="R419" s="29">
        <v>0</v>
      </c>
      <c r="S419" s="29">
        <v>0</v>
      </c>
    </row>
    <row r="420" spans="2:19" x14ac:dyDescent="0.2">
      <c r="B420" s="1">
        <f t="shared" si="6"/>
        <v>58837</v>
      </c>
      <c r="C420" s="25">
        <v>0</v>
      </c>
      <c r="D420" s="26">
        <v>0</v>
      </c>
      <c r="E420" s="26">
        <v>0</v>
      </c>
      <c r="F420" s="26">
        <v>0</v>
      </c>
      <c r="G420" s="26">
        <v>0</v>
      </c>
      <c r="H420" s="27">
        <v>0</v>
      </c>
      <c r="I420" s="27">
        <v>0</v>
      </c>
      <c r="J420" s="26">
        <v>0</v>
      </c>
      <c r="K420" s="26">
        <v>0</v>
      </c>
      <c r="L420" s="26">
        <v>0</v>
      </c>
      <c r="M420" s="26">
        <v>0</v>
      </c>
      <c r="N420" s="26">
        <v>0</v>
      </c>
      <c r="O420" s="26">
        <v>0</v>
      </c>
      <c r="P420" s="26">
        <v>0</v>
      </c>
      <c r="Q420" s="28">
        <v>0</v>
      </c>
      <c r="R420" s="29">
        <v>0</v>
      </c>
      <c r="S420" s="29">
        <v>0</v>
      </c>
    </row>
    <row r="421" spans="2:19" x14ac:dyDescent="0.2">
      <c r="B421" s="1">
        <f t="shared" si="6"/>
        <v>58865</v>
      </c>
      <c r="C421" s="25">
        <v>0</v>
      </c>
      <c r="D421" s="26">
        <v>0</v>
      </c>
      <c r="E421" s="26">
        <v>0</v>
      </c>
      <c r="F421" s="26">
        <v>0</v>
      </c>
      <c r="G421" s="26">
        <v>0</v>
      </c>
      <c r="H421" s="27">
        <v>0</v>
      </c>
      <c r="I421" s="27">
        <v>0</v>
      </c>
      <c r="J421" s="26">
        <v>0</v>
      </c>
      <c r="K421" s="26">
        <v>0</v>
      </c>
      <c r="L421" s="26">
        <v>0</v>
      </c>
      <c r="M421" s="26">
        <v>0</v>
      </c>
      <c r="N421" s="26">
        <v>0</v>
      </c>
      <c r="O421" s="26">
        <v>0</v>
      </c>
      <c r="P421" s="26">
        <v>0</v>
      </c>
      <c r="Q421" s="28">
        <v>0</v>
      </c>
      <c r="R421" s="29">
        <v>0</v>
      </c>
      <c r="S421" s="29">
        <v>0</v>
      </c>
    </row>
    <row r="422" spans="2:19" x14ac:dyDescent="0.2">
      <c r="B422" s="1">
        <f t="shared" si="6"/>
        <v>58896</v>
      </c>
      <c r="C422" s="25">
        <v>0</v>
      </c>
      <c r="D422" s="26">
        <v>0</v>
      </c>
      <c r="E422" s="26">
        <v>0</v>
      </c>
      <c r="F422" s="26">
        <v>0</v>
      </c>
      <c r="G422" s="26">
        <v>0</v>
      </c>
      <c r="H422" s="27">
        <v>0</v>
      </c>
      <c r="I422" s="27">
        <v>0</v>
      </c>
      <c r="J422" s="26">
        <v>0</v>
      </c>
      <c r="K422" s="26">
        <v>0</v>
      </c>
      <c r="L422" s="26">
        <v>0</v>
      </c>
      <c r="M422" s="26">
        <v>0</v>
      </c>
      <c r="N422" s="26">
        <v>0</v>
      </c>
      <c r="O422" s="26">
        <v>0</v>
      </c>
      <c r="P422" s="26">
        <v>0</v>
      </c>
      <c r="Q422" s="28">
        <v>0</v>
      </c>
      <c r="R422" s="29">
        <v>0</v>
      </c>
      <c r="S422" s="29">
        <v>0</v>
      </c>
    </row>
    <row r="423" spans="2:19" x14ac:dyDescent="0.2">
      <c r="B423" s="1">
        <f t="shared" si="6"/>
        <v>58926</v>
      </c>
      <c r="C423" s="25">
        <v>0</v>
      </c>
      <c r="D423" s="26">
        <v>0</v>
      </c>
      <c r="E423" s="26">
        <v>0</v>
      </c>
      <c r="F423" s="26">
        <v>0</v>
      </c>
      <c r="G423" s="26">
        <v>0</v>
      </c>
      <c r="H423" s="27">
        <v>0</v>
      </c>
      <c r="I423" s="27">
        <v>0</v>
      </c>
      <c r="J423" s="26">
        <v>0</v>
      </c>
      <c r="K423" s="26">
        <v>0</v>
      </c>
      <c r="L423" s="26">
        <v>0</v>
      </c>
      <c r="M423" s="26">
        <v>0</v>
      </c>
      <c r="N423" s="26">
        <v>0</v>
      </c>
      <c r="O423" s="26">
        <v>0</v>
      </c>
      <c r="P423" s="26">
        <v>0</v>
      </c>
      <c r="Q423" s="28">
        <v>0</v>
      </c>
      <c r="R423" s="29">
        <v>0</v>
      </c>
      <c r="S423" s="29">
        <v>0</v>
      </c>
    </row>
    <row r="424" spans="2:19" x14ac:dyDescent="0.2">
      <c r="B424" s="1">
        <f t="shared" si="6"/>
        <v>58957</v>
      </c>
      <c r="C424" s="25">
        <v>0</v>
      </c>
      <c r="D424" s="26">
        <v>0</v>
      </c>
      <c r="E424" s="26">
        <v>0</v>
      </c>
      <c r="F424" s="26">
        <v>0</v>
      </c>
      <c r="G424" s="26">
        <v>0</v>
      </c>
      <c r="H424" s="27">
        <v>0</v>
      </c>
      <c r="I424" s="27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8">
        <v>0</v>
      </c>
      <c r="R424" s="29">
        <v>0</v>
      </c>
      <c r="S424" s="29">
        <v>0</v>
      </c>
    </row>
    <row r="425" spans="2:19" x14ac:dyDescent="0.2">
      <c r="B425" s="1">
        <f t="shared" si="6"/>
        <v>58987</v>
      </c>
      <c r="C425" s="25">
        <v>0</v>
      </c>
      <c r="D425" s="26">
        <v>0</v>
      </c>
      <c r="E425" s="26">
        <v>0</v>
      </c>
      <c r="F425" s="26">
        <v>0</v>
      </c>
      <c r="G425" s="26">
        <v>0</v>
      </c>
      <c r="H425" s="27">
        <v>0</v>
      </c>
      <c r="I425" s="27">
        <v>0</v>
      </c>
      <c r="J425" s="26">
        <v>0</v>
      </c>
      <c r="K425" s="26">
        <v>0</v>
      </c>
      <c r="L425" s="26">
        <v>0</v>
      </c>
      <c r="M425" s="26">
        <v>0</v>
      </c>
      <c r="N425" s="26">
        <v>0</v>
      </c>
      <c r="O425" s="26">
        <v>0</v>
      </c>
      <c r="P425" s="26">
        <v>0</v>
      </c>
      <c r="Q425" s="28">
        <v>0</v>
      </c>
      <c r="R425" s="29">
        <v>0</v>
      </c>
      <c r="S425" s="29">
        <v>0</v>
      </c>
    </row>
    <row r="426" spans="2:19" x14ac:dyDescent="0.2">
      <c r="B426" s="1">
        <f t="shared" si="6"/>
        <v>59018</v>
      </c>
      <c r="C426" s="25">
        <v>0</v>
      </c>
      <c r="D426" s="26">
        <v>0</v>
      </c>
      <c r="E426" s="26">
        <v>0</v>
      </c>
      <c r="F426" s="26">
        <v>0</v>
      </c>
      <c r="G426" s="26">
        <v>0</v>
      </c>
      <c r="H426" s="27">
        <v>0</v>
      </c>
      <c r="I426" s="27">
        <v>0</v>
      </c>
      <c r="J426" s="26">
        <v>0</v>
      </c>
      <c r="K426" s="26">
        <v>0</v>
      </c>
      <c r="L426" s="26">
        <v>0</v>
      </c>
      <c r="M426" s="26">
        <v>0</v>
      </c>
      <c r="N426" s="26">
        <v>0</v>
      </c>
      <c r="O426" s="26">
        <v>0</v>
      </c>
      <c r="P426" s="26">
        <v>0</v>
      </c>
      <c r="Q426" s="28">
        <v>0</v>
      </c>
      <c r="R426" s="29">
        <v>0</v>
      </c>
      <c r="S426" s="29">
        <v>0</v>
      </c>
    </row>
    <row r="427" spans="2:19" x14ac:dyDescent="0.2">
      <c r="B427" s="1">
        <f t="shared" si="6"/>
        <v>59049</v>
      </c>
      <c r="C427" s="25">
        <v>0</v>
      </c>
      <c r="D427" s="26">
        <v>0</v>
      </c>
      <c r="E427" s="26">
        <v>0</v>
      </c>
      <c r="F427" s="26">
        <v>0</v>
      </c>
      <c r="G427" s="26">
        <v>0</v>
      </c>
      <c r="H427" s="27">
        <v>0</v>
      </c>
      <c r="I427" s="27">
        <v>0</v>
      </c>
      <c r="J427" s="26">
        <v>0</v>
      </c>
      <c r="K427" s="26">
        <v>0</v>
      </c>
      <c r="L427" s="26">
        <v>0</v>
      </c>
      <c r="M427" s="26">
        <v>0</v>
      </c>
      <c r="N427" s="26">
        <v>0</v>
      </c>
      <c r="O427" s="26">
        <v>0</v>
      </c>
      <c r="P427" s="26">
        <v>0</v>
      </c>
      <c r="Q427" s="28">
        <v>0</v>
      </c>
      <c r="R427" s="29">
        <v>0</v>
      </c>
      <c r="S427" s="29">
        <v>0</v>
      </c>
    </row>
    <row r="428" spans="2:19" x14ac:dyDescent="0.2">
      <c r="B428" s="1">
        <f t="shared" si="6"/>
        <v>59079</v>
      </c>
      <c r="C428" s="25">
        <v>0</v>
      </c>
      <c r="D428" s="26">
        <v>0</v>
      </c>
      <c r="E428" s="26">
        <v>0</v>
      </c>
      <c r="F428" s="26">
        <v>0</v>
      </c>
      <c r="G428" s="26">
        <v>0</v>
      </c>
      <c r="H428" s="27">
        <v>0</v>
      </c>
      <c r="I428" s="27">
        <v>0</v>
      </c>
      <c r="J428" s="26">
        <v>0</v>
      </c>
      <c r="K428" s="26">
        <v>0</v>
      </c>
      <c r="L428" s="26">
        <v>0</v>
      </c>
      <c r="M428" s="26">
        <v>0</v>
      </c>
      <c r="N428" s="26">
        <v>0</v>
      </c>
      <c r="O428" s="26">
        <v>0</v>
      </c>
      <c r="P428" s="26">
        <v>0</v>
      </c>
      <c r="Q428" s="28">
        <v>0</v>
      </c>
      <c r="R428" s="29">
        <v>0</v>
      </c>
      <c r="S428" s="29">
        <v>0</v>
      </c>
    </row>
    <row r="429" spans="2:19" x14ac:dyDescent="0.2">
      <c r="B429" s="1">
        <f t="shared" si="6"/>
        <v>59110</v>
      </c>
      <c r="C429" s="25">
        <v>0</v>
      </c>
      <c r="D429" s="26">
        <v>0</v>
      </c>
      <c r="E429" s="26">
        <v>0</v>
      </c>
      <c r="F429" s="26">
        <v>0</v>
      </c>
      <c r="G429" s="26">
        <v>0</v>
      </c>
      <c r="H429" s="27">
        <v>0</v>
      </c>
      <c r="I429" s="27">
        <v>0</v>
      </c>
      <c r="J429" s="26">
        <v>0</v>
      </c>
      <c r="K429" s="26">
        <v>0</v>
      </c>
      <c r="L429" s="26">
        <v>0</v>
      </c>
      <c r="M429" s="26">
        <v>0</v>
      </c>
      <c r="N429" s="26">
        <v>0</v>
      </c>
      <c r="O429" s="26">
        <v>0</v>
      </c>
      <c r="P429" s="26">
        <v>0</v>
      </c>
      <c r="Q429" s="28">
        <v>0</v>
      </c>
      <c r="R429" s="29">
        <v>0</v>
      </c>
      <c r="S429" s="29">
        <v>0</v>
      </c>
    </row>
    <row r="430" spans="2:19" x14ac:dyDescent="0.2">
      <c r="B430" s="1">
        <f t="shared" si="6"/>
        <v>59140</v>
      </c>
      <c r="C430" s="25">
        <v>0</v>
      </c>
      <c r="D430" s="26">
        <v>0</v>
      </c>
      <c r="E430" s="26">
        <v>0</v>
      </c>
      <c r="F430" s="26">
        <v>0</v>
      </c>
      <c r="G430" s="26">
        <v>0</v>
      </c>
      <c r="H430" s="27">
        <v>0</v>
      </c>
      <c r="I430" s="27">
        <v>0</v>
      </c>
      <c r="J430" s="26">
        <v>0</v>
      </c>
      <c r="K430" s="26">
        <v>0</v>
      </c>
      <c r="L430" s="26">
        <v>0</v>
      </c>
      <c r="M430" s="26">
        <v>0</v>
      </c>
      <c r="N430" s="26">
        <v>0</v>
      </c>
      <c r="O430" s="26">
        <v>0</v>
      </c>
      <c r="P430" s="26">
        <v>0</v>
      </c>
      <c r="Q430" s="28">
        <v>0</v>
      </c>
      <c r="R430" s="29">
        <v>0</v>
      </c>
      <c r="S430" s="29">
        <v>0</v>
      </c>
    </row>
    <row r="431" spans="2:19" x14ac:dyDescent="0.2">
      <c r="B431" s="1">
        <f t="shared" si="6"/>
        <v>59171</v>
      </c>
      <c r="C431" s="25">
        <v>0</v>
      </c>
      <c r="D431" s="26">
        <v>0</v>
      </c>
      <c r="E431" s="26">
        <v>0</v>
      </c>
      <c r="F431" s="26">
        <v>0</v>
      </c>
      <c r="G431" s="26">
        <v>0</v>
      </c>
      <c r="H431" s="27">
        <v>0</v>
      </c>
      <c r="I431" s="27">
        <v>0</v>
      </c>
      <c r="J431" s="26">
        <v>0</v>
      </c>
      <c r="K431" s="26">
        <v>0</v>
      </c>
      <c r="L431" s="26">
        <v>0</v>
      </c>
      <c r="M431" s="26">
        <v>0</v>
      </c>
      <c r="N431" s="26">
        <v>0</v>
      </c>
      <c r="O431" s="26">
        <v>0</v>
      </c>
      <c r="P431" s="26">
        <v>0</v>
      </c>
      <c r="Q431" s="28">
        <v>0</v>
      </c>
      <c r="R431" s="29">
        <v>0</v>
      </c>
      <c r="S431" s="29">
        <v>0</v>
      </c>
    </row>
    <row r="432" spans="2:19" x14ac:dyDescent="0.2">
      <c r="B432" s="1">
        <f t="shared" si="6"/>
        <v>59202</v>
      </c>
      <c r="C432" s="25">
        <v>0</v>
      </c>
      <c r="D432" s="26">
        <v>0</v>
      </c>
      <c r="E432" s="26">
        <v>0</v>
      </c>
      <c r="F432" s="26">
        <v>0</v>
      </c>
      <c r="G432" s="26">
        <v>0</v>
      </c>
      <c r="H432" s="27">
        <v>0</v>
      </c>
      <c r="I432" s="27">
        <v>0</v>
      </c>
      <c r="J432" s="26">
        <v>0</v>
      </c>
      <c r="K432" s="26">
        <v>0</v>
      </c>
      <c r="L432" s="26">
        <v>0</v>
      </c>
      <c r="M432" s="26">
        <v>0</v>
      </c>
      <c r="N432" s="26">
        <v>0</v>
      </c>
      <c r="O432" s="26">
        <v>0</v>
      </c>
      <c r="P432" s="26">
        <v>0</v>
      </c>
      <c r="Q432" s="28">
        <v>0</v>
      </c>
      <c r="R432" s="29">
        <v>0</v>
      </c>
      <c r="S432" s="29">
        <v>0</v>
      </c>
    </row>
    <row r="433" spans="2:19" x14ac:dyDescent="0.2">
      <c r="B433" s="1">
        <f t="shared" si="6"/>
        <v>59230</v>
      </c>
      <c r="C433" s="25">
        <v>0</v>
      </c>
      <c r="D433" s="26">
        <v>0</v>
      </c>
      <c r="E433" s="26">
        <v>0</v>
      </c>
      <c r="F433" s="26">
        <v>0</v>
      </c>
      <c r="G433" s="26">
        <v>0</v>
      </c>
      <c r="H433" s="27">
        <v>0</v>
      </c>
      <c r="I433" s="27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8">
        <v>0</v>
      </c>
      <c r="R433" s="29">
        <v>0</v>
      </c>
      <c r="S433" s="29">
        <v>0</v>
      </c>
    </row>
    <row r="434" spans="2:19" x14ac:dyDescent="0.2">
      <c r="B434" s="1">
        <f t="shared" si="6"/>
        <v>59261</v>
      </c>
      <c r="C434" s="25">
        <v>0</v>
      </c>
      <c r="D434" s="26">
        <v>0</v>
      </c>
      <c r="E434" s="26">
        <v>0</v>
      </c>
      <c r="F434" s="26">
        <v>0</v>
      </c>
      <c r="G434" s="26">
        <v>0</v>
      </c>
      <c r="H434" s="27">
        <v>0</v>
      </c>
      <c r="I434" s="27">
        <v>0</v>
      </c>
      <c r="J434" s="26">
        <v>0</v>
      </c>
      <c r="K434" s="26">
        <v>0</v>
      </c>
      <c r="L434" s="26">
        <v>0</v>
      </c>
      <c r="M434" s="26">
        <v>0</v>
      </c>
      <c r="N434" s="26">
        <v>0</v>
      </c>
      <c r="O434" s="26">
        <v>0</v>
      </c>
      <c r="P434" s="26">
        <v>0</v>
      </c>
      <c r="Q434" s="28">
        <v>0</v>
      </c>
      <c r="R434" s="29">
        <v>0</v>
      </c>
      <c r="S434" s="29">
        <v>0</v>
      </c>
    </row>
    <row r="435" spans="2:19" x14ac:dyDescent="0.2">
      <c r="B435" s="1">
        <f t="shared" si="6"/>
        <v>59291</v>
      </c>
      <c r="C435" s="25">
        <v>0</v>
      </c>
      <c r="D435" s="26">
        <v>0</v>
      </c>
      <c r="E435" s="26">
        <v>0</v>
      </c>
      <c r="F435" s="26">
        <v>0</v>
      </c>
      <c r="G435" s="26">
        <v>0</v>
      </c>
      <c r="H435" s="27">
        <v>0</v>
      </c>
      <c r="I435" s="27">
        <v>0</v>
      </c>
      <c r="J435" s="26">
        <v>0</v>
      </c>
      <c r="K435" s="26">
        <v>0</v>
      </c>
      <c r="L435" s="26">
        <v>0</v>
      </c>
      <c r="M435" s="26">
        <v>0</v>
      </c>
      <c r="N435" s="26">
        <v>0</v>
      </c>
      <c r="O435" s="26">
        <v>0</v>
      </c>
      <c r="P435" s="26">
        <v>0</v>
      </c>
      <c r="Q435" s="28">
        <v>0</v>
      </c>
      <c r="R435" s="29">
        <v>0</v>
      </c>
      <c r="S435" s="29">
        <v>0</v>
      </c>
    </row>
    <row r="436" spans="2:19" x14ac:dyDescent="0.2">
      <c r="B436" s="1">
        <f t="shared" si="6"/>
        <v>59322</v>
      </c>
      <c r="C436" s="25">
        <v>0</v>
      </c>
      <c r="D436" s="26">
        <v>0</v>
      </c>
      <c r="E436" s="26">
        <v>0</v>
      </c>
      <c r="F436" s="26">
        <v>0</v>
      </c>
      <c r="G436" s="26">
        <v>0</v>
      </c>
      <c r="H436" s="27">
        <v>0</v>
      </c>
      <c r="I436" s="27">
        <v>0</v>
      </c>
      <c r="J436" s="26">
        <v>0</v>
      </c>
      <c r="K436" s="26">
        <v>0</v>
      </c>
      <c r="L436" s="26">
        <v>0</v>
      </c>
      <c r="M436" s="26">
        <v>0</v>
      </c>
      <c r="N436" s="26">
        <v>0</v>
      </c>
      <c r="O436" s="26">
        <v>0</v>
      </c>
      <c r="P436" s="26">
        <v>0</v>
      </c>
      <c r="Q436" s="28">
        <v>0</v>
      </c>
      <c r="R436" s="29">
        <v>0</v>
      </c>
      <c r="S436" s="29">
        <v>0</v>
      </c>
    </row>
    <row r="437" spans="2:19" x14ac:dyDescent="0.2">
      <c r="B437" s="1">
        <f t="shared" si="6"/>
        <v>59352</v>
      </c>
      <c r="C437" s="25">
        <v>0</v>
      </c>
      <c r="D437" s="26">
        <v>0</v>
      </c>
      <c r="E437" s="26">
        <v>0</v>
      </c>
      <c r="F437" s="26">
        <v>0</v>
      </c>
      <c r="G437" s="26">
        <v>0</v>
      </c>
      <c r="H437" s="27">
        <v>0</v>
      </c>
      <c r="I437" s="27">
        <v>0</v>
      </c>
      <c r="J437" s="26">
        <v>0</v>
      </c>
      <c r="K437" s="26">
        <v>0</v>
      </c>
      <c r="L437" s="26">
        <v>0</v>
      </c>
      <c r="M437" s="26">
        <v>0</v>
      </c>
      <c r="N437" s="26">
        <v>0</v>
      </c>
      <c r="O437" s="26">
        <v>0</v>
      </c>
      <c r="P437" s="26">
        <v>0</v>
      </c>
      <c r="Q437" s="28">
        <v>0</v>
      </c>
      <c r="R437" s="29">
        <v>0</v>
      </c>
      <c r="S437" s="29">
        <v>0</v>
      </c>
    </row>
    <row r="438" spans="2:19" x14ac:dyDescent="0.2">
      <c r="B438" s="1">
        <f t="shared" si="6"/>
        <v>59383</v>
      </c>
      <c r="C438" s="25">
        <v>0</v>
      </c>
      <c r="D438" s="26">
        <v>0</v>
      </c>
      <c r="E438" s="26">
        <v>0</v>
      </c>
      <c r="F438" s="26">
        <v>0</v>
      </c>
      <c r="G438" s="26">
        <v>0</v>
      </c>
      <c r="H438" s="27">
        <v>0</v>
      </c>
      <c r="I438" s="27">
        <v>0</v>
      </c>
      <c r="J438" s="26">
        <v>0</v>
      </c>
      <c r="K438" s="26">
        <v>0</v>
      </c>
      <c r="L438" s="26">
        <v>0</v>
      </c>
      <c r="M438" s="26">
        <v>0</v>
      </c>
      <c r="N438" s="26">
        <v>0</v>
      </c>
      <c r="O438" s="26">
        <v>0</v>
      </c>
      <c r="P438" s="26">
        <v>0</v>
      </c>
      <c r="Q438" s="28">
        <v>0</v>
      </c>
      <c r="R438" s="29">
        <v>0</v>
      </c>
      <c r="S438" s="29">
        <v>0</v>
      </c>
    </row>
    <row r="439" spans="2:19" x14ac:dyDescent="0.2">
      <c r="B439" s="1">
        <f t="shared" si="6"/>
        <v>59414</v>
      </c>
      <c r="C439" s="25">
        <v>0</v>
      </c>
      <c r="D439" s="26">
        <v>0</v>
      </c>
      <c r="E439" s="26">
        <v>0</v>
      </c>
      <c r="F439" s="26">
        <v>0</v>
      </c>
      <c r="G439" s="26">
        <v>0</v>
      </c>
      <c r="H439" s="27">
        <v>0</v>
      </c>
      <c r="I439" s="27">
        <v>0</v>
      </c>
      <c r="J439" s="26">
        <v>0</v>
      </c>
      <c r="K439" s="26">
        <v>0</v>
      </c>
      <c r="L439" s="26">
        <v>0</v>
      </c>
      <c r="M439" s="26">
        <v>0</v>
      </c>
      <c r="N439" s="26">
        <v>0</v>
      </c>
      <c r="O439" s="26">
        <v>0</v>
      </c>
      <c r="P439" s="26">
        <v>0</v>
      </c>
      <c r="Q439" s="28">
        <v>0</v>
      </c>
      <c r="R439" s="29">
        <v>0</v>
      </c>
      <c r="S439" s="29">
        <v>0</v>
      </c>
    </row>
    <row r="440" spans="2:19" x14ac:dyDescent="0.2">
      <c r="B440" s="1">
        <f t="shared" si="6"/>
        <v>59444</v>
      </c>
      <c r="C440" s="25">
        <v>0</v>
      </c>
      <c r="D440" s="26">
        <v>0</v>
      </c>
      <c r="E440" s="26">
        <v>0</v>
      </c>
      <c r="F440" s="26">
        <v>0</v>
      </c>
      <c r="G440" s="26">
        <v>0</v>
      </c>
      <c r="H440" s="27">
        <v>0</v>
      </c>
      <c r="I440" s="27">
        <v>0</v>
      </c>
      <c r="J440" s="26">
        <v>0</v>
      </c>
      <c r="K440" s="26">
        <v>0</v>
      </c>
      <c r="L440" s="26">
        <v>0</v>
      </c>
      <c r="M440" s="26">
        <v>0</v>
      </c>
      <c r="N440" s="26">
        <v>0</v>
      </c>
      <c r="O440" s="26">
        <v>0</v>
      </c>
      <c r="P440" s="26">
        <v>0</v>
      </c>
      <c r="Q440" s="28">
        <v>0</v>
      </c>
      <c r="R440" s="29">
        <v>0</v>
      </c>
      <c r="S440" s="29">
        <v>0</v>
      </c>
    </row>
    <row r="441" spans="2:19" x14ac:dyDescent="0.2">
      <c r="B441" s="1">
        <f t="shared" si="6"/>
        <v>59475</v>
      </c>
      <c r="C441" s="25">
        <v>0</v>
      </c>
      <c r="D441" s="26">
        <v>0</v>
      </c>
      <c r="E441" s="26">
        <v>0</v>
      </c>
      <c r="F441" s="26">
        <v>0</v>
      </c>
      <c r="G441" s="26">
        <v>0</v>
      </c>
      <c r="H441" s="27">
        <v>0</v>
      </c>
      <c r="I441" s="27">
        <v>0</v>
      </c>
      <c r="J441" s="26">
        <v>0</v>
      </c>
      <c r="K441" s="26">
        <v>0</v>
      </c>
      <c r="L441" s="26">
        <v>0</v>
      </c>
      <c r="M441" s="26">
        <v>0</v>
      </c>
      <c r="N441" s="26">
        <v>0</v>
      </c>
      <c r="O441" s="26">
        <v>0</v>
      </c>
      <c r="P441" s="26">
        <v>0</v>
      </c>
      <c r="Q441" s="28">
        <v>0</v>
      </c>
      <c r="R441" s="29">
        <v>0</v>
      </c>
      <c r="S441" s="29">
        <v>0</v>
      </c>
    </row>
    <row r="442" spans="2:19" x14ac:dyDescent="0.2">
      <c r="B442" s="1">
        <f t="shared" si="6"/>
        <v>59505</v>
      </c>
      <c r="C442" s="25">
        <v>0</v>
      </c>
      <c r="D442" s="26">
        <v>0</v>
      </c>
      <c r="E442" s="26">
        <v>0</v>
      </c>
      <c r="F442" s="26">
        <v>0</v>
      </c>
      <c r="G442" s="26">
        <v>0</v>
      </c>
      <c r="H442" s="27">
        <v>0</v>
      </c>
      <c r="I442" s="27">
        <v>0</v>
      </c>
      <c r="J442" s="26">
        <v>0</v>
      </c>
      <c r="K442" s="26">
        <v>0</v>
      </c>
      <c r="L442" s="26">
        <v>0</v>
      </c>
      <c r="M442" s="26">
        <v>0</v>
      </c>
      <c r="N442" s="26">
        <v>0</v>
      </c>
      <c r="O442" s="26">
        <v>0</v>
      </c>
      <c r="P442" s="26">
        <v>0</v>
      </c>
      <c r="Q442" s="28">
        <v>0</v>
      </c>
      <c r="R442" s="29">
        <v>0</v>
      </c>
      <c r="S442" s="29">
        <v>0</v>
      </c>
    </row>
    <row r="443" spans="2:19" x14ac:dyDescent="0.2">
      <c r="B443" s="1">
        <f t="shared" si="6"/>
        <v>59536</v>
      </c>
      <c r="C443" s="25">
        <v>0</v>
      </c>
      <c r="D443" s="26">
        <v>0</v>
      </c>
      <c r="E443" s="26">
        <v>0</v>
      </c>
      <c r="F443" s="26">
        <v>0</v>
      </c>
      <c r="G443" s="26">
        <v>0</v>
      </c>
      <c r="H443" s="27">
        <v>0</v>
      </c>
      <c r="I443" s="27">
        <v>0</v>
      </c>
      <c r="J443" s="26">
        <v>0</v>
      </c>
      <c r="K443" s="26">
        <v>0</v>
      </c>
      <c r="L443" s="26">
        <v>0</v>
      </c>
      <c r="M443" s="26">
        <v>0</v>
      </c>
      <c r="N443" s="26">
        <v>0</v>
      </c>
      <c r="O443" s="26">
        <v>0</v>
      </c>
      <c r="P443" s="26">
        <v>0</v>
      </c>
      <c r="Q443" s="28">
        <v>0</v>
      </c>
      <c r="R443" s="29">
        <v>0</v>
      </c>
      <c r="S443" s="29">
        <v>0</v>
      </c>
    </row>
    <row r="444" spans="2:19" x14ac:dyDescent="0.2">
      <c r="B444" s="1">
        <f t="shared" si="6"/>
        <v>59567</v>
      </c>
      <c r="C444" s="25">
        <v>0</v>
      </c>
      <c r="D444" s="26">
        <v>0</v>
      </c>
      <c r="E444" s="26">
        <v>0</v>
      </c>
      <c r="F444" s="26">
        <v>0</v>
      </c>
      <c r="G444" s="26">
        <v>0</v>
      </c>
      <c r="H444" s="27">
        <v>0</v>
      </c>
      <c r="I444" s="27">
        <v>0</v>
      </c>
      <c r="J444" s="26">
        <v>0</v>
      </c>
      <c r="K444" s="26">
        <v>0</v>
      </c>
      <c r="L444" s="26">
        <v>0</v>
      </c>
      <c r="M444" s="26">
        <v>0</v>
      </c>
      <c r="N444" s="26">
        <v>0</v>
      </c>
      <c r="O444" s="26">
        <v>0</v>
      </c>
      <c r="P444" s="26">
        <v>0</v>
      </c>
      <c r="Q444" s="28">
        <v>0</v>
      </c>
      <c r="R444" s="29">
        <v>0</v>
      </c>
      <c r="S444" s="29">
        <v>0</v>
      </c>
    </row>
    <row r="445" spans="2:19" x14ac:dyDescent="0.2">
      <c r="B445" s="1">
        <f t="shared" si="6"/>
        <v>59595</v>
      </c>
      <c r="C445" s="25">
        <v>0</v>
      </c>
      <c r="D445" s="26">
        <v>0</v>
      </c>
      <c r="E445" s="26">
        <v>0</v>
      </c>
      <c r="F445" s="26">
        <v>0</v>
      </c>
      <c r="G445" s="26">
        <v>0</v>
      </c>
      <c r="H445" s="27">
        <v>0</v>
      </c>
      <c r="I445" s="27">
        <v>0</v>
      </c>
      <c r="J445" s="26">
        <v>0</v>
      </c>
      <c r="K445" s="26">
        <v>0</v>
      </c>
      <c r="L445" s="26">
        <v>0</v>
      </c>
      <c r="M445" s="26">
        <v>0</v>
      </c>
      <c r="N445" s="26">
        <v>0</v>
      </c>
      <c r="O445" s="26">
        <v>0</v>
      </c>
      <c r="P445" s="26">
        <v>0</v>
      </c>
      <c r="Q445" s="28">
        <v>0</v>
      </c>
      <c r="R445" s="29">
        <v>0</v>
      </c>
      <c r="S445" s="29">
        <v>0</v>
      </c>
    </row>
    <row r="446" spans="2:19" x14ac:dyDescent="0.2">
      <c r="B446" s="1">
        <f t="shared" si="6"/>
        <v>59626</v>
      </c>
      <c r="C446" s="25">
        <v>0</v>
      </c>
      <c r="D446" s="26">
        <v>0</v>
      </c>
      <c r="E446" s="26">
        <v>0</v>
      </c>
      <c r="F446" s="26">
        <v>0</v>
      </c>
      <c r="G446" s="26">
        <v>0</v>
      </c>
      <c r="H446" s="27">
        <v>0</v>
      </c>
      <c r="I446" s="27">
        <v>0</v>
      </c>
      <c r="J446" s="26">
        <v>0</v>
      </c>
      <c r="K446" s="26">
        <v>0</v>
      </c>
      <c r="L446" s="26">
        <v>0</v>
      </c>
      <c r="M446" s="26">
        <v>0</v>
      </c>
      <c r="N446" s="26">
        <v>0</v>
      </c>
      <c r="O446" s="26">
        <v>0</v>
      </c>
      <c r="P446" s="26">
        <v>0</v>
      </c>
      <c r="Q446" s="28">
        <v>0</v>
      </c>
      <c r="R446" s="29">
        <v>0</v>
      </c>
      <c r="S446" s="29">
        <v>0</v>
      </c>
    </row>
    <row r="447" spans="2:19" x14ac:dyDescent="0.2">
      <c r="B447" s="1">
        <f t="shared" si="6"/>
        <v>59656</v>
      </c>
      <c r="C447" s="25">
        <v>0</v>
      </c>
      <c r="D447" s="26">
        <v>0</v>
      </c>
      <c r="E447" s="26">
        <v>0</v>
      </c>
      <c r="F447" s="26">
        <v>0</v>
      </c>
      <c r="G447" s="26">
        <v>0</v>
      </c>
      <c r="H447" s="27">
        <v>0</v>
      </c>
      <c r="I447" s="27">
        <v>0</v>
      </c>
      <c r="J447" s="26">
        <v>0</v>
      </c>
      <c r="K447" s="26">
        <v>0</v>
      </c>
      <c r="L447" s="26">
        <v>0</v>
      </c>
      <c r="M447" s="26">
        <v>0</v>
      </c>
      <c r="N447" s="26">
        <v>0</v>
      </c>
      <c r="O447" s="26">
        <v>0</v>
      </c>
      <c r="P447" s="26">
        <v>0</v>
      </c>
      <c r="Q447" s="28">
        <v>0</v>
      </c>
      <c r="R447" s="29">
        <v>0</v>
      </c>
      <c r="S447" s="29">
        <v>0</v>
      </c>
    </row>
    <row r="448" spans="2:19" x14ac:dyDescent="0.2">
      <c r="B448" s="1">
        <f t="shared" si="6"/>
        <v>59687</v>
      </c>
      <c r="C448" s="25">
        <v>0</v>
      </c>
      <c r="D448" s="26">
        <v>0</v>
      </c>
      <c r="E448" s="26">
        <v>0</v>
      </c>
      <c r="F448" s="26">
        <v>0</v>
      </c>
      <c r="G448" s="26">
        <v>0</v>
      </c>
      <c r="H448" s="27">
        <v>0</v>
      </c>
      <c r="I448" s="27">
        <v>0</v>
      </c>
      <c r="J448" s="26">
        <v>0</v>
      </c>
      <c r="K448" s="26">
        <v>0</v>
      </c>
      <c r="L448" s="26">
        <v>0</v>
      </c>
      <c r="M448" s="26">
        <v>0</v>
      </c>
      <c r="N448" s="26">
        <v>0</v>
      </c>
      <c r="O448" s="26">
        <v>0</v>
      </c>
      <c r="P448" s="26">
        <v>0</v>
      </c>
      <c r="Q448" s="28">
        <v>0</v>
      </c>
      <c r="R448" s="29">
        <v>0</v>
      </c>
      <c r="S448" s="29">
        <v>0</v>
      </c>
    </row>
    <row r="449" spans="2:19" x14ac:dyDescent="0.2">
      <c r="B449" s="1">
        <f t="shared" si="6"/>
        <v>59717</v>
      </c>
      <c r="C449" s="25">
        <v>0</v>
      </c>
      <c r="D449" s="26">
        <v>0</v>
      </c>
      <c r="E449" s="26">
        <v>0</v>
      </c>
      <c r="F449" s="26">
        <v>0</v>
      </c>
      <c r="G449" s="26">
        <v>0</v>
      </c>
      <c r="H449" s="27">
        <v>0</v>
      </c>
      <c r="I449" s="27">
        <v>0</v>
      </c>
      <c r="J449" s="26">
        <v>0</v>
      </c>
      <c r="K449" s="26">
        <v>0</v>
      </c>
      <c r="L449" s="26">
        <v>0</v>
      </c>
      <c r="M449" s="26">
        <v>0</v>
      </c>
      <c r="N449" s="26">
        <v>0</v>
      </c>
      <c r="O449" s="26">
        <v>0</v>
      </c>
      <c r="P449" s="26">
        <v>0</v>
      </c>
      <c r="Q449" s="28">
        <v>0</v>
      </c>
      <c r="R449" s="29">
        <v>0</v>
      </c>
      <c r="S449" s="29">
        <v>0</v>
      </c>
    </row>
    <row r="450" spans="2:19" x14ac:dyDescent="0.2">
      <c r="B450" s="1">
        <f t="shared" si="6"/>
        <v>59748</v>
      </c>
      <c r="C450" s="25">
        <v>0</v>
      </c>
      <c r="D450" s="26">
        <v>0</v>
      </c>
      <c r="E450" s="26">
        <v>0</v>
      </c>
      <c r="F450" s="26">
        <v>0</v>
      </c>
      <c r="G450" s="26">
        <v>0</v>
      </c>
      <c r="H450" s="27">
        <v>0</v>
      </c>
      <c r="I450" s="27">
        <v>0</v>
      </c>
      <c r="J450" s="26">
        <v>0</v>
      </c>
      <c r="K450" s="26">
        <v>0</v>
      </c>
      <c r="L450" s="26">
        <v>0</v>
      </c>
      <c r="M450" s="26">
        <v>0</v>
      </c>
      <c r="N450" s="26">
        <v>0</v>
      </c>
      <c r="O450" s="26">
        <v>0</v>
      </c>
      <c r="P450" s="26">
        <v>0</v>
      </c>
      <c r="Q450" s="28">
        <v>0</v>
      </c>
      <c r="R450" s="29">
        <v>0</v>
      </c>
      <c r="S450" s="29">
        <v>0</v>
      </c>
    </row>
    <row r="451" spans="2:19" x14ac:dyDescent="0.2">
      <c r="B451" s="1">
        <f t="shared" si="6"/>
        <v>59779</v>
      </c>
      <c r="C451" s="25">
        <v>0</v>
      </c>
      <c r="D451" s="26">
        <v>0</v>
      </c>
      <c r="E451" s="26">
        <v>0</v>
      </c>
      <c r="F451" s="26">
        <v>0</v>
      </c>
      <c r="G451" s="26">
        <v>0</v>
      </c>
      <c r="H451" s="27">
        <v>0</v>
      </c>
      <c r="I451" s="27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8">
        <v>0</v>
      </c>
      <c r="R451" s="29">
        <v>0</v>
      </c>
      <c r="S451" s="29">
        <v>0</v>
      </c>
    </row>
    <row r="452" spans="2:19" x14ac:dyDescent="0.2">
      <c r="B452" s="1">
        <f t="shared" si="6"/>
        <v>59809</v>
      </c>
      <c r="C452" s="25">
        <v>0</v>
      </c>
      <c r="D452" s="26">
        <v>0</v>
      </c>
      <c r="E452" s="26">
        <v>0</v>
      </c>
      <c r="F452" s="26">
        <v>0</v>
      </c>
      <c r="G452" s="26">
        <v>0</v>
      </c>
      <c r="H452" s="27">
        <v>0</v>
      </c>
      <c r="I452" s="27">
        <v>0</v>
      </c>
      <c r="J452" s="26">
        <v>0</v>
      </c>
      <c r="K452" s="26">
        <v>0</v>
      </c>
      <c r="L452" s="26">
        <v>0</v>
      </c>
      <c r="M452" s="26">
        <v>0</v>
      </c>
      <c r="N452" s="26">
        <v>0</v>
      </c>
      <c r="O452" s="26">
        <v>0</v>
      </c>
      <c r="P452" s="26">
        <v>0</v>
      </c>
      <c r="Q452" s="28">
        <v>0</v>
      </c>
      <c r="R452" s="29">
        <v>0</v>
      </c>
      <c r="S452" s="29">
        <v>0</v>
      </c>
    </row>
    <row r="453" spans="2:19" x14ac:dyDescent="0.2">
      <c r="B453" s="1">
        <f t="shared" si="6"/>
        <v>59840</v>
      </c>
      <c r="C453" s="25">
        <v>0</v>
      </c>
      <c r="D453" s="26">
        <v>0</v>
      </c>
      <c r="E453" s="26">
        <v>0</v>
      </c>
      <c r="F453" s="26">
        <v>0</v>
      </c>
      <c r="G453" s="26">
        <v>0</v>
      </c>
      <c r="H453" s="27">
        <v>0</v>
      </c>
      <c r="I453" s="27">
        <v>0</v>
      </c>
      <c r="J453" s="26">
        <v>0</v>
      </c>
      <c r="K453" s="26">
        <v>0</v>
      </c>
      <c r="L453" s="26">
        <v>0</v>
      </c>
      <c r="M453" s="26">
        <v>0</v>
      </c>
      <c r="N453" s="26">
        <v>0</v>
      </c>
      <c r="O453" s="26">
        <v>0</v>
      </c>
      <c r="P453" s="26">
        <v>0</v>
      </c>
      <c r="Q453" s="28">
        <v>0</v>
      </c>
      <c r="R453" s="29">
        <v>0</v>
      </c>
      <c r="S453" s="29">
        <v>0</v>
      </c>
    </row>
    <row r="454" spans="2:19" x14ac:dyDescent="0.2">
      <c r="B454" s="1">
        <f t="shared" ref="B454:B517" si="7">+EOMONTH(B453,1)</f>
        <v>59870</v>
      </c>
      <c r="C454" s="25">
        <v>0</v>
      </c>
      <c r="D454" s="26">
        <v>0</v>
      </c>
      <c r="E454" s="26">
        <v>0</v>
      </c>
      <c r="F454" s="26">
        <v>0</v>
      </c>
      <c r="G454" s="26">
        <v>0</v>
      </c>
      <c r="H454" s="27">
        <v>0</v>
      </c>
      <c r="I454" s="27">
        <v>0</v>
      </c>
      <c r="J454" s="26">
        <v>0</v>
      </c>
      <c r="K454" s="26">
        <v>0</v>
      </c>
      <c r="L454" s="26">
        <v>0</v>
      </c>
      <c r="M454" s="26">
        <v>0</v>
      </c>
      <c r="N454" s="26">
        <v>0</v>
      </c>
      <c r="O454" s="26">
        <v>0</v>
      </c>
      <c r="P454" s="26">
        <v>0</v>
      </c>
      <c r="Q454" s="28">
        <v>0</v>
      </c>
      <c r="R454" s="29">
        <v>0</v>
      </c>
      <c r="S454" s="29">
        <v>0</v>
      </c>
    </row>
    <row r="455" spans="2:19" x14ac:dyDescent="0.2">
      <c r="B455" s="1">
        <f t="shared" si="7"/>
        <v>59901</v>
      </c>
      <c r="C455" s="25">
        <v>0</v>
      </c>
      <c r="D455" s="26">
        <v>0</v>
      </c>
      <c r="E455" s="26">
        <v>0</v>
      </c>
      <c r="F455" s="26">
        <v>0</v>
      </c>
      <c r="G455" s="26">
        <v>0</v>
      </c>
      <c r="H455" s="27">
        <v>0</v>
      </c>
      <c r="I455" s="27">
        <v>0</v>
      </c>
      <c r="J455" s="26">
        <v>0</v>
      </c>
      <c r="K455" s="26">
        <v>0</v>
      </c>
      <c r="L455" s="26">
        <v>0</v>
      </c>
      <c r="M455" s="26">
        <v>0</v>
      </c>
      <c r="N455" s="26">
        <v>0</v>
      </c>
      <c r="O455" s="26">
        <v>0</v>
      </c>
      <c r="P455" s="26">
        <v>0</v>
      </c>
      <c r="Q455" s="28">
        <v>0</v>
      </c>
      <c r="R455" s="29">
        <v>0</v>
      </c>
      <c r="S455" s="29">
        <v>0</v>
      </c>
    </row>
    <row r="456" spans="2:19" x14ac:dyDescent="0.2">
      <c r="B456" s="1">
        <f t="shared" si="7"/>
        <v>59932</v>
      </c>
      <c r="C456" s="25">
        <v>0</v>
      </c>
      <c r="D456" s="26">
        <v>0</v>
      </c>
      <c r="E456" s="26">
        <v>0</v>
      </c>
      <c r="F456" s="26">
        <v>0</v>
      </c>
      <c r="G456" s="26">
        <v>0</v>
      </c>
      <c r="H456" s="27">
        <v>0</v>
      </c>
      <c r="I456" s="27">
        <v>0</v>
      </c>
      <c r="J456" s="26">
        <v>0</v>
      </c>
      <c r="K456" s="26">
        <v>0</v>
      </c>
      <c r="L456" s="26">
        <v>0</v>
      </c>
      <c r="M456" s="26">
        <v>0</v>
      </c>
      <c r="N456" s="26">
        <v>0</v>
      </c>
      <c r="O456" s="26">
        <v>0</v>
      </c>
      <c r="P456" s="26">
        <v>0</v>
      </c>
      <c r="Q456" s="28">
        <v>0</v>
      </c>
      <c r="R456" s="29">
        <v>0</v>
      </c>
      <c r="S456" s="29">
        <v>0</v>
      </c>
    </row>
    <row r="457" spans="2:19" x14ac:dyDescent="0.2">
      <c r="B457" s="1">
        <f t="shared" si="7"/>
        <v>59961</v>
      </c>
      <c r="C457" s="25">
        <v>0</v>
      </c>
      <c r="D457" s="26">
        <v>0</v>
      </c>
      <c r="E457" s="26">
        <v>0</v>
      </c>
      <c r="F457" s="26">
        <v>0</v>
      </c>
      <c r="G457" s="26">
        <v>0</v>
      </c>
      <c r="H457" s="27">
        <v>0</v>
      </c>
      <c r="I457" s="27">
        <v>0</v>
      </c>
      <c r="J457" s="26">
        <v>0</v>
      </c>
      <c r="K457" s="26">
        <v>0</v>
      </c>
      <c r="L457" s="26">
        <v>0</v>
      </c>
      <c r="M457" s="26">
        <v>0</v>
      </c>
      <c r="N457" s="26">
        <v>0</v>
      </c>
      <c r="O457" s="26">
        <v>0</v>
      </c>
      <c r="P457" s="26">
        <v>0</v>
      </c>
      <c r="Q457" s="28">
        <v>0</v>
      </c>
      <c r="R457" s="29">
        <v>0</v>
      </c>
      <c r="S457" s="29">
        <v>0</v>
      </c>
    </row>
    <row r="458" spans="2:19" x14ac:dyDescent="0.2">
      <c r="B458" s="1">
        <f t="shared" si="7"/>
        <v>59992</v>
      </c>
      <c r="C458" s="25">
        <v>0</v>
      </c>
      <c r="D458" s="26">
        <v>0</v>
      </c>
      <c r="E458" s="26">
        <v>0</v>
      </c>
      <c r="F458" s="26">
        <v>0</v>
      </c>
      <c r="G458" s="26">
        <v>0</v>
      </c>
      <c r="H458" s="27">
        <v>0</v>
      </c>
      <c r="I458" s="27">
        <v>0</v>
      </c>
      <c r="J458" s="26">
        <v>0</v>
      </c>
      <c r="K458" s="26">
        <v>0</v>
      </c>
      <c r="L458" s="26">
        <v>0</v>
      </c>
      <c r="M458" s="26">
        <v>0</v>
      </c>
      <c r="N458" s="26">
        <v>0</v>
      </c>
      <c r="O458" s="26">
        <v>0</v>
      </c>
      <c r="P458" s="26">
        <v>0</v>
      </c>
      <c r="Q458" s="28">
        <v>0</v>
      </c>
      <c r="R458" s="29">
        <v>0</v>
      </c>
      <c r="S458" s="29">
        <v>0</v>
      </c>
    </row>
    <row r="459" spans="2:19" x14ac:dyDescent="0.2">
      <c r="B459" s="1">
        <f t="shared" si="7"/>
        <v>60022</v>
      </c>
      <c r="C459" s="25">
        <v>0</v>
      </c>
      <c r="D459" s="26">
        <v>0</v>
      </c>
      <c r="E459" s="26">
        <v>0</v>
      </c>
      <c r="F459" s="26">
        <v>0</v>
      </c>
      <c r="G459" s="26">
        <v>0</v>
      </c>
      <c r="H459" s="27">
        <v>0</v>
      </c>
      <c r="I459" s="27">
        <v>0</v>
      </c>
      <c r="J459" s="26">
        <v>0</v>
      </c>
      <c r="K459" s="26">
        <v>0</v>
      </c>
      <c r="L459" s="26">
        <v>0</v>
      </c>
      <c r="M459" s="26">
        <v>0</v>
      </c>
      <c r="N459" s="26">
        <v>0</v>
      </c>
      <c r="O459" s="26">
        <v>0</v>
      </c>
      <c r="P459" s="26">
        <v>0</v>
      </c>
      <c r="Q459" s="28">
        <v>0</v>
      </c>
      <c r="R459" s="29">
        <v>0</v>
      </c>
      <c r="S459" s="29">
        <v>0</v>
      </c>
    </row>
    <row r="460" spans="2:19" x14ac:dyDescent="0.2">
      <c r="B460" s="1">
        <f t="shared" si="7"/>
        <v>60053</v>
      </c>
      <c r="C460" s="25">
        <v>0</v>
      </c>
      <c r="D460" s="26">
        <v>0</v>
      </c>
      <c r="E460" s="26">
        <v>0</v>
      </c>
      <c r="F460" s="26">
        <v>0</v>
      </c>
      <c r="G460" s="26">
        <v>0</v>
      </c>
      <c r="H460" s="27">
        <v>0</v>
      </c>
      <c r="I460" s="27">
        <v>0</v>
      </c>
      <c r="J460" s="26">
        <v>0</v>
      </c>
      <c r="K460" s="26">
        <v>0</v>
      </c>
      <c r="L460" s="26">
        <v>0</v>
      </c>
      <c r="M460" s="26">
        <v>0</v>
      </c>
      <c r="N460" s="26">
        <v>0</v>
      </c>
      <c r="O460" s="26">
        <v>0</v>
      </c>
      <c r="P460" s="26">
        <v>0</v>
      </c>
      <c r="Q460" s="28">
        <v>0</v>
      </c>
      <c r="R460" s="29">
        <v>0</v>
      </c>
      <c r="S460" s="29">
        <v>0</v>
      </c>
    </row>
    <row r="461" spans="2:19" x14ac:dyDescent="0.2">
      <c r="B461" s="1">
        <f t="shared" si="7"/>
        <v>60083</v>
      </c>
      <c r="C461" s="25">
        <v>0</v>
      </c>
      <c r="D461" s="26">
        <v>0</v>
      </c>
      <c r="E461" s="26">
        <v>0</v>
      </c>
      <c r="F461" s="26">
        <v>0</v>
      </c>
      <c r="G461" s="26">
        <v>0</v>
      </c>
      <c r="H461" s="27">
        <v>0</v>
      </c>
      <c r="I461" s="27">
        <v>0</v>
      </c>
      <c r="J461" s="26">
        <v>0</v>
      </c>
      <c r="K461" s="26">
        <v>0</v>
      </c>
      <c r="L461" s="26">
        <v>0</v>
      </c>
      <c r="M461" s="26">
        <v>0</v>
      </c>
      <c r="N461" s="26">
        <v>0</v>
      </c>
      <c r="O461" s="26">
        <v>0</v>
      </c>
      <c r="P461" s="26">
        <v>0</v>
      </c>
      <c r="Q461" s="28">
        <v>0</v>
      </c>
      <c r="R461" s="29">
        <v>0</v>
      </c>
      <c r="S461" s="29">
        <v>0</v>
      </c>
    </row>
    <row r="462" spans="2:19" x14ac:dyDescent="0.2">
      <c r="B462" s="1">
        <f t="shared" si="7"/>
        <v>60114</v>
      </c>
      <c r="C462" s="25">
        <v>0</v>
      </c>
      <c r="D462" s="26">
        <v>0</v>
      </c>
      <c r="E462" s="26">
        <v>0</v>
      </c>
      <c r="F462" s="26">
        <v>0</v>
      </c>
      <c r="G462" s="26">
        <v>0</v>
      </c>
      <c r="H462" s="27">
        <v>0</v>
      </c>
      <c r="I462" s="27">
        <v>0</v>
      </c>
      <c r="J462" s="26">
        <v>0</v>
      </c>
      <c r="K462" s="26">
        <v>0</v>
      </c>
      <c r="L462" s="26">
        <v>0</v>
      </c>
      <c r="M462" s="26">
        <v>0</v>
      </c>
      <c r="N462" s="26">
        <v>0</v>
      </c>
      <c r="O462" s="26">
        <v>0</v>
      </c>
      <c r="P462" s="26">
        <v>0</v>
      </c>
      <c r="Q462" s="28">
        <v>0</v>
      </c>
      <c r="R462" s="29">
        <v>0</v>
      </c>
      <c r="S462" s="29">
        <v>0</v>
      </c>
    </row>
    <row r="463" spans="2:19" x14ac:dyDescent="0.2">
      <c r="B463" s="1">
        <f t="shared" si="7"/>
        <v>60145</v>
      </c>
      <c r="C463" s="25">
        <v>0</v>
      </c>
      <c r="D463" s="26">
        <v>0</v>
      </c>
      <c r="E463" s="26">
        <v>0</v>
      </c>
      <c r="F463" s="26">
        <v>0</v>
      </c>
      <c r="G463" s="26">
        <v>0</v>
      </c>
      <c r="H463" s="27">
        <v>0</v>
      </c>
      <c r="I463" s="27">
        <v>0</v>
      </c>
      <c r="J463" s="26">
        <v>0</v>
      </c>
      <c r="K463" s="26">
        <v>0</v>
      </c>
      <c r="L463" s="26">
        <v>0</v>
      </c>
      <c r="M463" s="26">
        <v>0</v>
      </c>
      <c r="N463" s="26">
        <v>0</v>
      </c>
      <c r="O463" s="26">
        <v>0</v>
      </c>
      <c r="P463" s="26">
        <v>0</v>
      </c>
      <c r="Q463" s="28">
        <v>0</v>
      </c>
      <c r="R463" s="29">
        <v>0</v>
      </c>
      <c r="S463" s="29">
        <v>0</v>
      </c>
    </row>
    <row r="464" spans="2:19" x14ac:dyDescent="0.2">
      <c r="B464" s="1">
        <f t="shared" si="7"/>
        <v>60175</v>
      </c>
      <c r="C464" s="25">
        <v>0</v>
      </c>
      <c r="D464" s="26">
        <v>0</v>
      </c>
      <c r="E464" s="26">
        <v>0</v>
      </c>
      <c r="F464" s="26">
        <v>0</v>
      </c>
      <c r="G464" s="26">
        <v>0</v>
      </c>
      <c r="H464" s="27">
        <v>0</v>
      </c>
      <c r="I464" s="27">
        <v>0</v>
      </c>
      <c r="J464" s="26">
        <v>0</v>
      </c>
      <c r="K464" s="26">
        <v>0</v>
      </c>
      <c r="L464" s="26">
        <v>0</v>
      </c>
      <c r="M464" s="26">
        <v>0</v>
      </c>
      <c r="N464" s="26">
        <v>0</v>
      </c>
      <c r="O464" s="26">
        <v>0</v>
      </c>
      <c r="P464" s="26">
        <v>0</v>
      </c>
      <c r="Q464" s="28">
        <v>0</v>
      </c>
      <c r="R464" s="29">
        <v>0</v>
      </c>
      <c r="S464" s="29">
        <v>0</v>
      </c>
    </row>
    <row r="465" spans="2:19" x14ac:dyDescent="0.2">
      <c r="B465" s="1">
        <f t="shared" si="7"/>
        <v>60206</v>
      </c>
      <c r="C465" s="25">
        <v>0</v>
      </c>
      <c r="D465" s="26">
        <v>0</v>
      </c>
      <c r="E465" s="26">
        <v>0</v>
      </c>
      <c r="F465" s="26">
        <v>0</v>
      </c>
      <c r="G465" s="26">
        <v>0</v>
      </c>
      <c r="H465" s="27">
        <v>0</v>
      </c>
      <c r="I465" s="27">
        <v>0</v>
      </c>
      <c r="J465" s="26">
        <v>0</v>
      </c>
      <c r="K465" s="26">
        <v>0</v>
      </c>
      <c r="L465" s="26">
        <v>0</v>
      </c>
      <c r="M465" s="26">
        <v>0</v>
      </c>
      <c r="N465" s="26">
        <v>0</v>
      </c>
      <c r="O465" s="26">
        <v>0</v>
      </c>
      <c r="P465" s="26">
        <v>0</v>
      </c>
      <c r="Q465" s="28">
        <v>0</v>
      </c>
      <c r="R465" s="29">
        <v>0</v>
      </c>
      <c r="S465" s="29">
        <v>0</v>
      </c>
    </row>
    <row r="466" spans="2:19" x14ac:dyDescent="0.2">
      <c r="B466" s="1">
        <f t="shared" si="7"/>
        <v>60236</v>
      </c>
      <c r="C466" s="25">
        <v>0</v>
      </c>
      <c r="D466" s="26">
        <v>0</v>
      </c>
      <c r="E466" s="26">
        <v>0</v>
      </c>
      <c r="F466" s="26">
        <v>0</v>
      </c>
      <c r="G466" s="26">
        <v>0</v>
      </c>
      <c r="H466" s="27">
        <v>0</v>
      </c>
      <c r="I466" s="27">
        <v>0</v>
      </c>
      <c r="J466" s="26">
        <v>0</v>
      </c>
      <c r="K466" s="26">
        <v>0</v>
      </c>
      <c r="L466" s="26">
        <v>0</v>
      </c>
      <c r="M466" s="26">
        <v>0</v>
      </c>
      <c r="N466" s="26">
        <v>0</v>
      </c>
      <c r="O466" s="26">
        <v>0</v>
      </c>
      <c r="P466" s="26">
        <v>0</v>
      </c>
      <c r="Q466" s="28">
        <v>0</v>
      </c>
      <c r="R466" s="29">
        <v>0</v>
      </c>
      <c r="S466" s="29">
        <v>0</v>
      </c>
    </row>
    <row r="467" spans="2:19" x14ac:dyDescent="0.2">
      <c r="B467" s="1">
        <f t="shared" si="7"/>
        <v>60267</v>
      </c>
      <c r="C467" s="25">
        <v>0</v>
      </c>
      <c r="D467" s="26">
        <v>0</v>
      </c>
      <c r="E467" s="26">
        <v>0</v>
      </c>
      <c r="F467" s="26">
        <v>0</v>
      </c>
      <c r="G467" s="26">
        <v>0</v>
      </c>
      <c r="H467" s="27">
        <v>0</v>
      </c>
      <c r="I467" s="27">
        <v>0</v>
      </c>
      <c r="J467" s="26">
        <v>0</v>
      </c>
      <c r="K467" s="26">
        <v>0</v>
      </c>
      <c r="L467" s="26">
        <v>0</v>
      </c>
      <c r="M467" s="26">
        <v>0</v>
      </c>
      <c r="N467" s="26">
        <v>0</v>
      </c>
      <c r="O467" s="26">
        <v>0</v>
      </c>
      <c r="P467" s="26">
        <v>0</v>
      </c>
      <c r="Q467" s="28">
        <v>0</v>
      </c>
      <c r="R467" s="29">
        <v>0</v>
      </c>
      <c r="S467" s="29">
        <v>0</v>
      </c>
    </row>
    <row r="468" spans="2:19" x14ac:dyDescent="0.2">
      <c r="B468" s="1">
        <f t="shared" si="7"/>
        <v>60298</v>
      </c>
      <c r="C468" s="25">
        <v>0</v>
      </c>
      <c r="D468" s="26">
        <v>0</v>
      </c>
      <c r="E468" s="26">
        <v>0</v>
      </c>
      <c r="F468" s="26">
        <v>0</v>
      </c>
      <c r="G468" s="26">
        <v>0</v>
      </c>
      <c r="H468" s="27">
        <v>0</v>
      </c>
      <c r="I468" s="27">
        <v>0</v>
      </c>
      <c r="J468" s="26">
        <v>0</v>
      </c>
      <c r="K468" s="26">
        <v>0</v>
      </c>
      <c r="L468" s="26">
        <v>0</v>
      </c>
      <c r="M468" s="26">
        <v>0</v>
      </c>
      <c r="N468" s="26">
        <v>0</v>
      </c>
      <c r="O468" s="26">
        <v>0</v>
      </c>
      <c r="P468" s="26">
        <v>0</v>
      </c>
      <c r="Q468" s="28">
        <v>0</v>
      </c>
      <c r="R468" s="29">
        <v>0</v>
      </c>
      <c r="S468" s="29">
        <v>0</v>
      </c>
    </row>
    <row r="469" spans="2:19" x14ac:dyDescent="0.2">
      <c r="B469" s="1">
        <f t="shared" si="7"/>
        <v>60326</v>
      </c>
      <c r="C469" s="25">
        <v>0</v>
      </c>
      <c r="D469" s="26">
        <v>0</v>
      </c>
      <c r="E469" s="26">
        <v>0</v>
      </c>
      <c r="F469" s="26">
        <v>0</v>
      </c>
      <c r="G469" s="26">
        <v>0</v>
      </c>
      <c r="H469" s="27">
        <v>0</v>
      </c>
      <c r="I469" s="27">
        <v>0</v>
      </c>
      <c r="J469" s="26">
        <v>0</v>
      </c>
      <c r="K469" s="26">
        <v>0</v>
      </c>
      <c r="L469" s="26">
        <v>0</v>
      </c>
      <c r="M469" s="26">
        <v>0</v>
      </c>
      <c r="N469" s="26">
        <v>0</v>
      </c>
      <c r="O469" s="26">
        <v>0</v>
      </c>
      <c r="P469" s="26">
        <v>0</v>
      </c>
      <c r="Q469" s="28">
        <v>0</v>
      </c>
      <c r="R469" s="29">
        <v>0</v>
      </c>
      <c r="S469" s="29">
        <v>0</v>
      </c>
    </row>
    <row r="470" spans="2:19" x14ac:dyDescent="0.2">
      <c r="B470" s="1">
        <f t="shared" si="7"/>
        <v>60357</v>
      </c>
      <c r="C470" s="25">
        <v>0</v>
      </c>
      <c r="D470" s="26">
        <v>0</v>
      </c>
      <c r="E470" s="26">
        <v>0</v>
      </c>
      <c r="F470" s="26">
        <v>0</v>
      </c>
      <c r="G470" s="26">
        <v>0</v>
      </c>
      <c r="H470" s="27">
        <v>0</v>
      </c>
      <c r="I470" s="27">
        <v>0</v>
      </c>
      <c r="J470" s="26">
        <v>0</v>
      </c>
      <c r="K470" s="26">
        <v>0</v>
      </c>
      <c r="L470" s="26">
        <v>0</v>
      </c>
      <c r="M470" s="26">
        <v>0</v>
      </c>
      <c r="N470" s="26">
        <v>0</v>
      </c>
      <c r="O470" s="26">
        <v>0</v>
      </c>
      <c r="P470" s="26">
        <v>0</v>
      </c>
      <c r="Q470" s="28">
        <v>0</v>
      </c>
      <c r="R470" s="29">
        <v>0</v>
      </c>
      <c r="S470" s="29">
        <v>0</v>
      </c>
    </row>
    <row r="471" spans="2:19" x14ac:dyDescent="0.2">
      <c r="B471" s="1">
        <f t="shared" si="7"/>
        <v>60387</v>
      </c>
      <c r="C471" s="25">
        <v>0</v>
      </c>
      <c r="D471" s="26">
        <v>0</v>
      </c>
      <c r="E471" s="26">
        <v>0</v>
      </c>
      <c r="F471" s="26">
        <v>0</v>
      </c>
      <c r="G471" s="26">
        <v>0</v>
      </c>
      <c r="H471" s="27">
        <v>0</v>
      </c>
      <c r="I471" s="27">
        <v>0</v>
      </c>
      <c r="J471" s="26">
        <v>0</v>
      </c>
      <c r="K471" s="26">
        <v>0</v>
      </c>
      <c r="L471" s="26">
        <v>0</v>
      </c>
      <c r="M471" s="26">
        <v>0</v>
      </c>
      <c r="N471" s="26">
        <v>0</v>
      </c>
      <c r="O471" s="26">
        <v>0</v>
      </c>
      <c r="P471" s="26">
        <v>0</v>
      </c>
      <c r="Q471" s="28">
        <v>0</v>
      </c>
      <c r="R471" s="29">
        <v>0</v>
      </c>
      <c r="S471" s="29">
        <v>0</v>
      </c>
    </row>
    <row r="472" spans="2:19" x14ac:dyDescent="0.2">
      <c r="B472" s="1">
        <f t="shared" si="7"/>
        <v>60418</v>
      </c>
      <c r="C472" s="25">
        <v>0</v>
      </c>
      <c r="D472" s="26">
        <v>0</v>
      </c>
      <c r="E472" s="26">
        <v>0</v>
      </c>
      <c r="F472" s="26">
        <v>0</v>
      </c>
      <c r="G472" s="26">
        <v>0</v>
      </c>
      <c r="H472" s="27">
        <v>0</v>
      </c>
      <c r="I472" s="27">
        <v>0</v>
      </c>
      <c r="J472" s="26">
        <v>0</v>
      </c>
      <c r="K472" s="26">
        <v>0</v>
      </c>
      <c r="L472" s="26">
        <v>0</v>
      </c>
      <c r="M472" s="26">
        <v>0</v>
      </c>
      <c r="N472" s="26">
        <v>0</v>
      </c>
      <c r="O472" s="26">
        <v>0</v>
      </c>
      <c r="P472" s="26">
        <v>0</v>
      </c>
      <c r="Q472" s="28">
        <v>0</v>
      </c>
      <c r="R472" s="29">
        <v>0</v>
      </c>
      <c r="S472" s="29">
        <v>0</v>
      </c>
    </row>
    <row r="473" spans="2:19" x14ac:dyDescent="0.2">
      <c r="B473" s="1">
        <f t="shared" si="7"/>
        <v>60448</v>
      </c>
      <c r="C473" s="25">
        <v>0</v>
      </c>
      <c r="D473" s="26">
        <v>0</v>
      </c>
      <c r="E473" s="26">
        <v>0</v>
      </c>
      <c r="F473" s="26">
        <v>0</v>
      </c>
      <c r="G473" s="26">
        <v>0</v>
      </c>
      <c r="H473" s="27">
        <v>0</v>
      </c>
      <c r="I473" s="27">
        <v>0</v>
      </c>
      <c r="J473" s="26">
        <v>0</v>
      </c>
      <c r="K473" s="26">
        <v>0</v>
      </c>
      <c r="L473" s="26">
        <v>0</v>
      </c>
      <c r="M473" s="26">
        <v>0</v>
      </c>
      <c r="N473" s="26">
        <v>0</v>
      </c>
      <c r="O473" s="26">
        <v>0</v>
      </c>
      <c r="P473" s="26">
        <v>0</v>
      </c>
      <c r="Q473" s="28">
        <v>0</v>
      </c>
      <c r="R473" s="29">
        <v>0</v>
      </c>
      <c r="S473" s="29">
        <v>0</v>
      </c>
    </row>
    <row r="474" spans="2:19" x14ac:dyDescent="0.2">
      <c r="B474" s="1">
        <f t="shared" si="7"/>
        <v>60479</v>
      </c>
      <c r="C474" s="25">
        <v>0</v>
      </c>
      <c r="D474" s="26">
        <v>0</v>
      </c>
      <c r="E474" s="26">
        <v>0</v>
      </c>
      <c r="F474" s="26">
        <v>0</v>
      </c>
      <c r="G474" s="26">
        <v>0</v>
      </c>
      <c r="H474" s="27">
        <v>0</v>
      </c>
      <c r="I474" s="27">
        <v>0</v>
      </c>
      <c r="J474" s="26">
        <v>0</v>
      </c>
      <c r="K474" s="26">
        <v>0</v>
      </c>
      <c r="L474" s="26">
        <v>0</v>
      </c>
      <c r="M474" s="26">
        <v>0</v>
      </c>
      <c r="N474" s="26">
        <v>0</v>
      </c>
      <c r="O474" s="26">
        <v>0</v>
      </c>
      <c r="P474" s="26">
        <v>0</v>
      </c>
      <c r="Q474" s="28">
        <v>0</v>
      </c>
      <c r="R474" s="29">
        <v>0</v>
      </c>
      <c r="S474" s="29">
        <v>0</v>
      </c>
    </row>
    <row r="475" spans="2:19" x14ac:dyDescent="0.2">
      <c r="B475" s="1">
        <f t="shared" si="7"/>
        <v>60510</v>
      </c>
      <c r="C475" s="25">
        <v>0</v>
      </c>
      <c r="D475" s="26">
        <v>0</v>
      </c>
      <c r="E475" s="26">
        <v>0</v>
      </c>
      <c r="F475" s="26">
        <v>0</v>
      </c>
      <c r="G475" s="26">
        <v>0</v>
      </c>
      <c r="H475" s="27">
        <v>0</v>
      </c>
      <c r="I475" s="27">
        <v>0</v>
      </c>
      <c r="J475" s="26">
        <v>0</v>
      </c>
      <c r="K475" s="26">
        <v>0</v>
      </c>
      <c r="L475" s="26">
        <v>0</v>
      </c>
      <c r="M475" s="26">
        <v>0</v>
      </c>
      <c r="N475" s="26">
        <v>0</v>
      </c>
      <c r="O475" s="26">
        <v>0</v>
      </c>
      <c r="P475" s="26">
        <v>0</v>
      </c>
      <c r="Q475" s="28">
        <v>0</v>
      </c>
      <c r="R475" s="29">
        <v>0</v>
      </c>
      <c r="S475" s="29">
        <v>0</v>
      </c>
    </row>
    <row r="476" spans="2:19" x14ac:dyDescent="0.2">
      <c r="B476" s="1">
        <f t="shared" si="7"/>
        <v>60540</v>
      </c>
      <c r="C476" s="25">
        <v>0</v>
      </c>
      <c r="D476" s="26">
        <v>0</v>
      </c>
      <c r="E476" s="26">
        <v>0</v>
      </c>
      <c r="F476" s="26">
        <v>0</v>
      </c>
      <c r="G476" s="26">
        <v>0</v>
      </c>
      <c r="H476" s="27">
        <v>0</v>
      </c>
      <c r="I476" s="27">
        <v>0</v>
      </c>
      <c r="J476" s="26">
        <v>0</v>
      </c>
      <c r="K476" s="26">
        <v>0</v>
      </c>
      <c r="L476" s="26">
        <v>0</v>
      </c>
      <c r="M476" s="26">
        <v>0</v>
      </c>
      <c r="N476" s="26">
        <v>0</v>
      </c>
      <c r="O476" s="26">
        <v>0</v>
      </c>
      <c r="P476" s="26">
        <v>0</v>
      </c>
      <c r="Q476" s="28">
        <v>0</v>
      </c>
      <c r="R476" s="29">
        <v>0</v>
      </c>
      <c r="S476" s="29">
        <v>0</v>
      </c>
    </row>
    <row r="477" spans="2:19" x14ac:dyDescent="0.2">
      <c r="B477" s="1">
        <f t="shared" si="7"/>
        <v>60571</v>
      </c>
      <c r="C477" s="25">
        <v>0</v>
      </c>
      <c r="D477" s="26">
        <v>0</v>
      </c>
      <c r="E477" s="26">
        <v>0</v>
      </c>
      <c r="F477" s="26">
        <v>0</v>
      </c>
      <c r="G477" s="26">
        <v>0</v>
      </c>
      <c r="H477" s="27">
        <v>0</v>
      </c>
      <c r="I477" s="27">
        <v>0</v>
      </c>
      <c r="J477" s="26">
        <v>0</v>
      </c>
      <c r="K477" s="26">
        <v>0</v>
      </c>
      <c r="L477" s="26">
        <v>0</v>
      </c>
      <c r="M477" s="26">
        <v>0</v>
      </c>
      <c r="N477" s="26">
        <v>0</v>
      </c>
      <c r="O477" s="26">
        <v>0</v>
      </c>
      <c r="P477" s="26">
        <v>0</v>
      </c>
      <c r="Q477" s="28">
        <v>0</v>
      </c>
      <c r="R477" s="29">
        <v>0</v>
      </c>
      <c r="S477" s="29">
        <v>0</v>
      </c>
    </row>
    <row r="478" spans="2:19" x14ac:dyDescent="0.2">
      <c r="B478" s="1">
        <f t="shared" si="7"/>
        <v>60601</v>
      </c>
      <c r="C478" s="25">
        <v>0</v>
      </c>
      <c r="D478" s="26">
        <v>0</v>
      </c>
      <c r="E478" s="26">
        <v>0</v>
      </c>
      <c r="F478" s="26">
        <v>0</v>
      </c>
      <c r="G478" s="26">
        <v>0</v>
      </c>
      <c r="H478" s="27">
        <v>0</v>
      </c>
      <c r="I478" s="27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8">
        <v>0</v>
      </c>
      <c r="R478" s="29">
        <v>0</v>
      </c>
      <c r="S478" s="29">
        <v>0</v>
      </c>
    </row>
    <row r="479" spans="2:19" x14ac:dyDescent="0.2">
      <c r="B479" s="1">
        <f t="shared" si="7"/>
        <v>60632</v>
      </c>
      <c r="C479" s="25">
        <v>0</v>
      </c>
      <c r="D479" s="26">
        <v>0</v>
      </c>
      <c r="E479" s="26">
        <v>0</v>
      </c>
      <c r="F479" s="26">
        <v>0</v>
      </c>
      <c r="G479" s="26">
        <v>0</v>
      </c>
      <c r="H479" s="27">
        <v>0</v>
      </c>
      <c r="I479" s="27">
        <v>0</v>
      </c>
      <c r="J479" s="26">
        <v>0</v>
      </c>
      <c r="K479" s="26">
        <v>0</v>
      </c>
      <c r="L479" s="26">
        <v>0</v>
      </c>
      <c r="M479" s="26">
        <v>0</v>
      </c>
      <c r="N479" s="26">
        <v>0</v>
      </c>
      <c r="O479" s="26">
        <v>0</v>
      </c>
      <c r="P479" s="26">
        <v>0</v>
      </c>
      <c r="Q479" s="28">
        <v>0</v>
      </c>
      <c r="R479" s="29">
        <v>0</v>
      </c>
      <c r="S479" s="29">
        <v>0</v>
      </c>
    </row>
    <row r="480" spans="2:19" x14ac:dyDescent="0.2">
      <c r="B480" s="1">
        <f t="shared" si="7"/>
        <v>60663</v>
      </c>
      <c r="C480" s="25">
        <v>0</v>
      </c>
      <c r="D480" s="26">
        <v>0</v>
      </c>
      <c r="E480" s="26">
        <v>0</v>
      </c>
      <c r="F480" s="26">
        <v>0</v>
      </c>
      <c r="G480" s="26">
        <v>0</v>
      </c>
      <c r="H480" s="27">
        <v>0</v>
      </c>
      <c r="I480" s="27">
        <v>0</v>
      </c>
      <c r="J480" s="26">
        <v>0</v>
      </c>
      <c r="K480" s="26">
        <v>0</v>
      </c>
      <c r="L480" s="26">
        <v>0</v>
      </c>
      <c r="M480" s="26">
        <v>0</v>
      </c>
      <c r="N480" s="26">
        <v>0</v>
      </c>
      <c r="O480" s="26">
        <v>0</v>
      </c>
      <c r="P480" s="26">
        <v>0</v>
      </c>
      <c r="Q480" s="28">
        <v>0</v>
      </c>
      <c r="R480" s="29">
        <v>0</v>
      </c>
      <c r="S480" s="29">
        <v>0</v>
      </c>
    </row>
    <row r="481" spans="2:19" x14ac:dyDescent="0.2">
      <c r="B481" s="1">
        <f t="shared" si="7"/>
        <v>60691</v>
      </c>
      <c r="C481" s="25">
        <v>0</v>
      </c>
      <c r="D481" s="26">
        <v>0</v>
      </c>
      <c r="E481" s="26">
        <v>0</v>
      </c>
      <c r="F481" s="26">
        <v>0</v>
      </c>
      <c r="G481" s="26">
        <v>0</v>
      </c>
      <c r="H481" s="27">
        <v>0</v>
      </c>
      <c r="I481" s="27">
        <v>0</v>
      </c>
      <c r="J481" s="26">
        <v>0</v>
      </c>
      <c r="K481" s="26">
        <v>0</v>
      </c>
      <c r="L481" s="26">
        <v>0</v>
      </c>
      <c r="M481" s="26">
        <v>0</v>
      </c>
      <c r="N481" s="26">
        <v>0</v>
      </c>
      <c r="O481" s="26">
        <v>0</v>
      </c>
      <c r="P481" s="26">
        <v>0</v>
      </c>
      <c r="Q481" s="28">
        <v>0</v>
      </c>
      <c r="R481" s="29">
        <v>0</v>
      </c>
      <c r="S481" s="29">
        <v>0</v>
      </c>
    </row>
    <row r="482" spans="2:19" x14ac:dyDescent="0.2">
      <c r="B482" s="1">
        <f t="shared" si="7"/>
        <v>60722</v>
      </c>
      <c r="C482" s="25">
        <v>0</v>
      </c>
      <c r="D482" s="26">
        <v>0</v>
      </c>
      <c r="E482" s="26">
        <v>0</v>
      </c>
      <c r="F482" s="26">
        <v>0</v>
      </c>
      <c r="G482" s="26">
        <v>0</v>
      </c>
      <c r="H482" s="27">
        <v>0</v>
      </c>
      <c r="I482" s="27">
        <v>0</v>
      </c>
      <c r="J482" s="26">
        <v>0</v>
      </c>
      <c r="K482" s="26">
        <v>0</v>
      </c>
      <c r="L482" s="26">
        <v>0</v>
      </c>
      <c r="M482" s="26">
        <v>0</v>
      </c>
      <c r="N482" s="26">
        <v>0</v>
      </c>
      <c r="O482" s="26">
        <v>0</v>
      </c>
      <c r="P482" s="26">
        <v>0</v>
      </c>
      <c r="Q482" s="28">
        <v>0</v>
      </c>
      <c r="R482" s="29">
        <v>0</v>
      </c>
      <c r="S482" s="29">
        <v>0</v>
      </c>
    </row>
    <row r="483" spans="2:19" x14ac:dyDescent="0.2">
      <c r="B483" s="1">
        <f t="shared" si="7"/>
        <v>60752</v>
      </c>
      <c r="C483" s="25">
        <v>0</v>
      </c>
      <c r="D483" s="26">
        <v>0</v>
      </c>
      <c r="E483" s="26">
        <v>0</v>
      </c>
      <c r="F483" s="26">
        <v>0</v>
      </c>
      <c r="G483" s="26">
        <v>0</v>
      </c>
      <c r="H483" s="27">
        <v>0</v>
      </c>
      <c r="I483" s="27">
        <v>0</v>
      </c>
      <c r="J483" s="26">
        <v>0</v>
      </c>
      <c r="K483" s="26">
        <v>0</v>
      </c>
      <c r="L483" s="26">
        <v>0</v>
      </c>
      <c r="M483" s="26">
        <v>0</v>
      </c>
      <c r="N483" s="26">
        <v>0</v>
      </c>
      <c r="O483" s="26">
        <v>0</v>
      </c>
      <c r="P483" s="26">
        <v>0</v>
      </c>
      <c r="Q483" s="28">
        <v>0</v>
      </c>
      <c r="R483" s="29">
        <v>0</v>
      </c>
      <c r="S483" s="29">
        <v>0</v>
      </c>
    </row>
    <row r="484" spans="2:19" x14ac:dyDescent="0.2">
      <c r="B484" s="1">
        <f t="shared" si="7"/>
        <v>60783</v>
      </c>
      <c r="C484" s="25">
        <v>0</v>
      </c>
      <c r="D484" s="26">
        <v>0</v>
      </c>
      <c r="E484" s="26">
        <v>0</v>
      </c>
      <c r="F484" s="26">
        <v>0</v>
      </c>
      <c r="G484" s="26">
        <v>0</v>
      </c>
      <c r="H484" s="27">
        <v>0</v>
      </c>
      <c r="I484" s="27">
        <v>0</v>
      </c>
      <c r="J484" s="26">
        <v>0</v>
      </c>
      <c r="K484" s="26">
        <v>0</v>
      </c>
      <c r="L484" s="26">
        <v>0</v>
      </c>
      <c r="M484" s="26">
        <v>0</v>
      </c>
      <c r="N484" s="26">
        <v>0</v>
      </c>
      <c r="O484" s="26">
        <v>0</v>
      </c>
      <c r="P484" s="26">
        <v>0</v>
      </c>
      <c r="Q484" s="28">
        <v>0</v>
      </c>
      <c r="R484" s="29">
        <v>0</v>
      </c>
      <c r="S484" s="29">
        <v>0</v>
      </c>
    </row>
    <row r="485" spans="2:19" x14ac:dyDescent="0.2">
      <c r="B485" s="1">
        <f t="shared" si="7"/>
        <v>60813</v>
      </c>
      <c r="C485" s="25">
        <v>0</v>
      </c>
      <c r="D485" s="26">
        <v>0</v>
      </c>
      <c r="E485" s="26">
        <v>0</v>
      </c>
      <c r="F485" s="26">
        <v>0</v>
      </c>
      <c r="G485" s="26">
        <v>0</v>
      </c>
      <c r="H485" s="27">
        <v>0</v>
      </c>
      <c r="I485" s="27">
        <v>0</v>
      </c>
      <c r="J485" s="26">
        <v>0</v>
      </c>
      <c r="K485" s="26">
        <v>0</v>
      </c>
      <c r="L485" s="26">
        <v>0</v>
      </c>
      <c r="M485" s="26">
        <v>0</v>
      </c>
      <c r="N485" s="26">
        <v>0</v>
      </c>
      <c r="O485" s="26">
        <v>0</v>
      </c>
      <c r="P485" s="26">
        <v>0</v>
      </c>
      <c r="Q485" s="28">
        <v>0</v>
      </c>
      <c r="R485" s="29">
        <v>0</v>
      </c>
      <c r="S485" s="29">
        <v>0</v>
      </c>
    </row>
    <row r="486" spans="2:19" x14ac:dyDescent="0.2">
      <c r="B486" s="1">
        <f t="shared" si="7"/>
        <v>60844</v>
      </c>
      <c r="C486" s="25">
        <v>0</v>
      </c>
      <c r="D486" s="26">
        <v>0</v>
      </c>
      <c r="E486" s="26">
        <v>0</v>
      </c>
      <c r="F486" s="26">
        <v>0</v>
      </c>
      <c r="G486" s="26">
        <v>0</v>
      </c>
      <c r="H486" s="27">
        <v>0</v>
      </c>
      <c r="I486" s="27">
        <v>0</v>
      </c>
      <c r="J486" s="26">
        <v>0</v>
      </c>
      <c r="K486" s="26">
        <v>0</v>
      </c>
      <c r="L486" s="26">
        <v>0</v>
      </c>
      <c r="M486" s="26">
        <v>0</v>
      </c>
      <c r="N486" s="26">
        <v>0</v>
      </c>
      <c r="O486" s="26">
        <v>0</v>
      </c>
      <c r="P486" s="26">
        <v>0</v>
      </c>
      <c r="Q486" s="28">
        <v>0</v>
      </c>
      <c r="R486" s="29">
        <v>0</v>
      </c>
      <c r="S486" s="29">
        <v>0</v>
      </c>
    </row>
    <row r="487" spans="2:19" x14ac:dyDescent="0.2">
      <c r="B487" s="1">
        <f t="shared" si="7"/>
        <v>60875</v>
      </c>
      <c r="C487" s="25">
        <v>0</v>
      </c>
      <c r="D487" s="26">
        <v>0</v>
      </c>
      <c r="E487" s="26">
        <v>0</v>
      </c>
      <c r="F487" s="26">
        <v>0</v>
      </c>
      <c r="G487" s="26">
        <v>0</v>
      </c>
      <c r="H487" s="27">
        <v>0</v>
      </c>
      <c r="I487" s="27">
        <v>0</v>
      </c>
      <c r="J487" s="26">
        <v>0</v>
      </c>
      <c r="K487" s="26">
        <v>0</v>
      </c>
      <c r="L487" s="26">
        <v>0</v>
      </c>
      <c r="M487" s="26">
        <v>0</v>
      </c>
      <c r="N487" s="26">
        <v>0</v>
      </c>
      <c r="O487" s="26">
        <v>0</v>
      </c>
      <c r="P487" s="26">
        <v>0</v>
      </c>
      <c r="Q487" s="28">
        <v>0</v>
      </c>
      <c r="R487" s="29">
        <v>0</v>
      </c>
      <c r="S487" s="29">
        <v>0</v>
      </c>
    </row>
    <row r="488" spans="2:19" x14ac:dyDescent="0.2">
      <c r="B488" s="1">
        <f t="shared" si="7"/>
        <v>60905</v>
      </c>
      <c r="C488" s="25">
        <v>0</v>
      </c>
      <c r="D488" s="26">
        <v>0</v>
      </c>
      <c r="E488" s="26">
        <v>0</v>
      </c>
      <c r="F488" s="26">
        <v>0</v>
      </c>
      <c r="G488" s="26">
        <v>0</v>
      </c>
      <c r="H488" s="27">
        <v>0</v>
      </c>
      <c r="I488" s="27">
        <v>0</v>
      </c>
      <c r="J488" s="26">
        <v>0</v>
      </c>
      <c r="K488" s="26">
        <v>0</v>
      </c>
      <c r="L488" s="26">
        <v>0</v>
      </c>
      <c r="M488" s="26">
        <v>0</v>
      </c>
      <c r="N488" s="26">
        <v>0</v>
      </c>
      <c r="O488" s="26">
        <v>0</v>
      </c>
      <c r="P488" s="26">
        <v>0</v>
      </c>
      <c r="Q488" s="28">
        <v>0</v>
      </c>
      <c r="R488" s="29">
        <v>0</v>
      </c>
      <c r="S488" s="29">
        <v>0</v>
      </c>
    </row>
    <row r="489" spans="2:19" x14ac:dyDescent="0.2">
      <c r="B489" s="1">
        <f t="shared" si="7"/>
        <v>60936</v>
      </c>
      <c r="C489" s="25">
        <v>0</v>
      </c>
      <c r="D489" s="26">
        <v>0</v>
      </c>
      <c r="E489" s="26">
        <v>0</v>
      </c>
      <c r="F489" s="26">
        <v>0</v>
      </c>
      <c r="G489" s="26">
        <v>0</v>
      </c>
      <c r="H489" s="27">
        <v>0</v>
      </c>
      <c r="I489" s="27">
        <v>0</v>
      </c>
      <c r="J489" s="26">
        <v>0</v>
      </c>
      <c r="K489" s="26">
        <v>0</v>
      </c>
      <c r="L489" s="26">
        <v>0</v>
      </c>
      <c r="M489" s="26">
        <v>0</v>
      </c>
      <c r="N489" s="26">
        <v>0</v>
      </c>
      <c r="O489" s="26">
        <v>0</v>
      </c>
      <c r="P489" s="26">
        <v>0</v>
      </c>
      <c r="Q489" s="28">
        <v>0</v>
      </c>
      <c r="R489" s="29">
        <v>0</v>
      </c>
      <c r="S489" s="29">
        <v>0</v>
      </c>
    </row>
    <row r="490" spans="2:19" x14ac:dyDescent="0.2">
      <c r="B490" s="1">
        <f t="shared" si="7"/>
        <v>60966</v>
      </c>
      <c r="C490" s="25">
        <v>0</v>
      </c>
      <c r="D490" s="26">
        <v>0</v>
      </c>
      <c r="E490" s="26">
        <v>0</v>
      </c>
      <c r="F490" s="26">
        <v>0</v>
      </c>
      <c r="G490" s="26">
        <v>0</v>
      </c>
      <c r="H490" s="27">
        <v>0</v>
      </c>
      <c r="I490" s="27">
        <v>0</v>
      </c>
      <c r="J490" s="26">
        <v>0</v>
      </c>
      <c r="K490" s="26">
        <v>0</v>
      </c>
      <c r="L490" s="26">
        <v>0</v>
      </c>
      <c r="M490" s="26">
        <v>0</v>
      </c>
      <c r="N490" s="26">
        <v>0</v>
      </c>
      <c r="O490" s="26">
        <v>0</v>
      </c>
      <c r="P490" s="26">
        <v>0</v>
      </c>
      <c r="Q490" s="28">
        <v>0</v>
      </c>
      <c r="R490" s="29">
        <v>0</v>
      </c>
      <c r="S490" s="29">
        <v>0</v>
      </c>
    </row>
    <row r="491" spans="2:19" x14ac:dyDescent="0.2">
      <c r="B491" s="1">
        <f t="shared" si="7"/>
        <v>60997</v>
      </c>
      <c r="C491" s="25">
        <v>0</v>
      </c>
      <c r="D491" s="26">
        <v>0</v>
      </c>
      <c r="E491" s="26">
        <v>0</v>
      </c>
      <c r="F491" s="26">
        <v>0</v>
      </c>
      <c r="G491" s="26">
        <v>0</v>
      </c>
      <c r="H491" s="27">
        <v>0</v>
      </c>
      <c r="I491" s="27">
        <v>0</v>
      </c>
      <c r="J491" s="26">
        <v>0</v>
      </c>
      <c r="K491" s="26">
        <v>0</v>
      </c>
      <c r="L491" s="26">
        <v>0</v>
      </c>
      <c r="M491" s="26">
        <v>0</v>
      </c>
      <c r="N491" s="26">
        <v>0</v>
      </c>
      <c r="O491" s="26">
        <v>0</v>
      </c>
      <c r="P491" s="26">
        <v>0</v>
      </c>
      <c r="Q491" s="28">
        <v>0</v>
      </c>
      <c r="R491" s="29">
        <v>0</v>
      </c>
      <c r="S491" s="29">
        <v>0</v>
      </c>
    </row>
    <row r="492" spans="2:19" x14ac:dyDescent="0.2">
      <c r="B492" s="1">
        <f t="shared" si="7"/>
        <v>61028</v>
      </c>
      <c r="C492" s="25">
        <v>0</v>
      </c>
      <c r="D492" s="26">
        <v>0</v>
      </c>
      <c r="E492" s="26">
        <v>0</v>
      </c>
      <c r="F492" s="26">
        <v>0</v>
      </c>
      <c r="G492" s="26">
        <v>0</v>
      </c>
      <c r="H492" s="27">
        <v>0</v>
      </c>
      <c r="I492" s="27">
        <v>0</v>
      </c>
      <c r="J492" s="26">
        <v>0</v>
      </c>
      <c r="K492" s="26">
        <v>0</v>
      </c>
      <c r="L492" s="26">
        <v>0</v>
      </c>
      <c r="M492" s="26">
        <v>0</v>
      </c>
      <c r="N492" s="26">
        <v>0</v>
      </c>
      <c r="O492" s="26">
        <v>0</v>
      </c>
      <c r="P492" s="26">
        <v>0</v>
      </c>
      <c r="Q492" s="28">
        <v>0</v>
      </c>
      <c r="R492" s="29">
        <v>0</v>
      </c>
      <c r="S492" s="29">
        <v>0</v>
      </c>
    </row>
    <row r="493" spans="2:19" x14ac:dyDescent="0.2">
      <c r="B493" s="1">
        <f t="shared" si="7"/>
        <v>61056</v>
      </c>
      <c r="C493" s="25">
        <v>0</v>
      </c>
      <c r="D493" s="26">
        <v>0</v>
      </c>
      <c r="E493" s="26">
        <v>0</v>
      </c>
      <c r="F493" s="26">
        <v>0</v>
      </c>
      <c r="G493" s="26">
        <v>0</v>
      </c>
      <c r="H493" s="27">
        <v>0</v>
      </c>
      <c r="I493" s="27">
        <v>0</v>
      </c>
      <c r="J493" s="26">
        <v>0</v>
      </c>
      <c r="K493" s="26">
        <v>0</v>
      </c>
      <c r="L493" s="26">
        <v>0</v>
      </c>
      <c r="M493" s="26">
        <v>0</v>
      </c>
      <c r="N493" s="26">
        <v>0</v>
      </c>
      <c r="O493" s="26">
        <v>0</v>
      </c>
      <c r="P493" s="26">
        <v>0</v>
      </c>
      <c r="Q493" s="28">
        <v>0</v>
      </c>
      <c r="R493" s="29">
        <v>0</v>
      </c>
      <c r="S493" s="29">
        <v>0</v>
      </c>
    </row>
    <row r="494" spans="2:19" x14ac:dyDescent="0.2">
      <c r="B494" s="1">
        <f t="shared" si="7"/>
        <v>61087</v>
      </c>
      <c r="C494" s="25">
        <v>0</v>
      </c>
      <c r="D494" s="26">
        <v>0</v>
      </c>
      <c r="E494" s="26">
        <v>0</v>
      </c>
      <c r="F494" s="26">
        <v>0</v>
      </c>
      <c r="G494" s="26">
        <v>0</v>
      </c>
      <c r="H494" s="27">
        <v>0</v>
      </c>
      <c r="I494" s="27">
        <v>0</v>
      </c>
      <c r="J494" s="26">
        <v>0</v>
      </c>
      <c r="K494" s="26">
        <v>0</v>
      </c>
      <c r="L494" s="26">
        <v>0</v>
      </c>
      <c r="M494" s="26">
        <v>0</v>
      </c>
      <c r="N494" s="26">
        <v>0</v>
      </c>
      <c r="O494" s="26">
        <v>0</v>
      </c>
      <c r="P494" s="26">
        <v>0</v>
      </c>
      <c r="Q494" s="28">
        <v>0</v>
      </c>
      <c r="R494" s="29">
        <v>0</v>
      </c>
      <c r="S494" s="29">
        <v>0</v>
      </c>
    </row>
    <row r="495" spans="2:19" x14ac:dyDescent="0.2">
      <c r="B495" s="1">
        <f t="shared" si="7"/>
        <v>61117</v>
      </c>
      <c r="C495" s="25">
        <v>0</v>
      </c>
      <c r="D495" s="26">
        <v>0</v>
      </c>
      <c r="E495" s="26">
        <v>0</v>
      </c>
      <c r="F495" s="26">
        <v>0</v>
      </c>
      <c r="G495" s="26">
        <v>0</v>
      </c>
      <c r="H495" s="27">
        <v>0</v>
      </c>
      <c r="I495" s="27">
        <v>0</v>
      </c>
      <c r="J495" s="26">
        <v>0</v>
      </c>
      <c r="K495" s="26">
        <v>0</v>
      </c>
      <c r="L495" s="26">
        <v>0</v>
      </c>
      <c r="M495" s="26">
        <v>0</v>
      </c>
      <c r="N495" s="26">
        <v>0</v>
      </c>
      <c r="O495" s="26">
        <v>0</v>
      </c>
      <c r="P495" s="26">
        <v>0</v>
      </c>
      <c r="Q495" s="28">
        <v>0</v>
      </c>
      <c r="R495" s="29">
        <v>0</v>
      </c>
      <c r="S495" s="29">
        <v>0</v>
      </c>
    </row>
    <row r="496" spans="2:19" x14ac:dyDescent="0.2">
      <c r="B496" s="1">
        <f t="shared" si="7"/>
        <v>61148</v>
      </c>
      <c r="C496" s="25">
        <v>0</v>
      </c>
      <c r="D496" s="26">
        <v>0</v>
      </c>
      <c r="E496" s="26">
        <v>0</v>
      </c>
      <c r="F496" s="26">
        <v>0</v>
      </c>
      <c r="G496" s="26">
        <v>0</v>
      </c>
      <c r="H496" s="27">
        <v>0</v>
      </c>
      <c r="I496" s="27">
        <v>0</v>
      </c>
      <c r="J496" s="26">
        <v>0</v>
      </c>
      <c r="K496" s="26">
        <v>0</v>
      </c>
      <c r="L496" s="26">
        <v>0</v>
      </c>
      <c r="M496" s="26">
        <v>0</v>
      </c>
      <c r="N496" s="26">
        <v>0</v>
      </c>
      <c r="O496" s="26">
        <v>0</v>
      </c>
      <c r="P496" s="26">
        <v>0</v>
      </c>
      <c r="Q496" s="28">
        <v>0</v>
      </c>
      <c r="R496" s="29">
        <v>0</v>
      </c>
      <c r="S496" s="29">
        <v>0</v>
      </c>
    </row>
    <row r="497" spans="2:19" x14ac:dyDescent="0.2">
      <c r="B497" s="1">
        <f t="shared" si="7"/>
        <v>61178</v>
      </c>
      <c r="C497" s="25">
        <v>0</v>
      </c>
      <c r="D497" s="26">
        <v>0</v>
      </c>
      <c r="E497" s="26">
        <v>0</v>
      </c>
      <c r="F497" s="26">
        <v>0</v>
      </c>
      <c r="G497" s="26">
        <v>0</v>
      </c>
      <c r="H497" s="27">
        <v>0</v>
      </c>
      <c r="I497" s="27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8">
        <v>0</v>
      </c>
      <c r="R497" s="29">
        <v>0</v>
      </c>
      <c r="S497" s="29">
        <v>0</v>
      </c>
    </row>
    <row r="498" spans="2:19" x14ac:dyDescent="0.2">
      <c r="B498" s="1">
        <f t="shared" si="7"/>
        <v>61209</v>
      </c>
      <c r="C498" s="25">
        <v>0</v>
      </c>
      <c r="D498" s="26">
        <v>0</v>
      </c>
      <c r="E498" s="26">
        <v>0</v>
      </c>
      <c r="F498" s="26">
        <v>0</v>
      </c>
      <c r="G498" s="26">
        <v>0</v>
      </c>
      <c r="H498" s="27">
        <v>0</v>
      </c>
      <c r="I498" s="27">
        <v>0</v>
      </c>
      <c r="J498" s="26">
        <v>0</v>
      </c>
      <c r="K498" s="26">
        <v>0</v>
      </c>
      <c r="L498" s="26">
        <v>0</v>
      </c>
      <c r="M498" s="26">
        <v>0</v>
      </c>
      <c r="N498" s="26">
        <v>0</v>
      </c>
      <c r="O498" s="26">
        <v>0</v>
      </c>
      <c r="P498" s="26">
        <v>0</v>
      </c>
      <c r="Q498" s="28">
        <v>0</v>
      </c>
      <c r="R498" s="29">
        <v>0</v>
      </c>
      <c r="S498" s="29">
        <v>0</v>
      </c>
    </row>
    <row r="499" spans="2:19" x14ac:dyDescent="0.2">
      <c r="B499" s="1">
        <f t="shared" si="7"/>
        <v>61240</v>
      </c>
      <c r="C499" s="25">
        <v>0</v>
      </c>
      <c r="D499" s="26">
        <v>0</v>
      </c>
      <c r="E499" s="26">
        <v>0</v>
      </c>
      <c r="F499" s="26">
        <v>0</v>
      </c>
      <c r="G499" s="26">
        <v>0</v>
      </c>
      <c r="H499" s="27">
        <v>0</v>
      </c>
      <c r="I499" s="27">
        <v>0</v>
      </c>
      <c r="J499" s="26">
        <v>0</v>
      </c>
      <c r="K499" s="26">
        <v>0</v>
      </c>
      <c r="L499" s="26">
        <v>0</v>
      </c>
      <c r="M499" s="26">
        <v>0</v>
      </c>
      <c r="N499" s="26">
        <v>0</v>
      </c>
      <c r="O499" s="26">
        <v>0</v>
      </c>
      <c r="P499" s="26">
        <v>0</v>
      </c>
      <c r="Q499" s="28">
        <v>0</v>
      </c>
      <c r="R499" s="29">
        <v>0</v>
      </c>
      <c r="S499" s="29">
        <v>0</v>
      </c>
    </row>
    <row r="500" spans="2:19" x14ac:dyDescent="0.2">
      <c r="B500" s="1">
        <f t="shared" si="7"/>
        <v>61270</v>
      </c>
      <c r="C500" s="25">
        <v>0</v>
      </c>
      <c r="D500" s="26">
        <v>0</v>
      </c>
      <c r="E500" s="26">
        <v>0</v>
      </c>
      <c r="F500" s="26">
        <v>0</v>
      </c>
      <c r="G500" s="26">
        <v>0</v>
      </c>
      <c r="H500" s="27">
        <v>0</v>
      </c>
      <c r="I500" s="27">
        <v>0</v>
      </c>
      <c r="J500" s="26">
        <v>0</v>
      </c>
      <c r="K500" s="26">
        <v>0</v>
      </c>
      <c r="L500" s="26">
        <v>0</v>
      </c>
      <c r="M500" s="26">
        <v>0</v>
      </c>
      <c r="N500" s="26">
        <v>0</v>
      </c>
      <c r="O500" s="26">
        <v>0</v>
      </c>
      <c r="P500" s="26">
        <v>0</v>
      </c>
      <c r="Q500" s="28">
        <v>0</v>
      </c>
      <c r="R500" s="29">
        <v>0</v>
      </c>
      <c r="S500" s="29">
        <v>0</v>
      </c>
    </row>
    <row r="501" spans="2:19" x14ac:dyDescent="0.2">
      <c r="B501" s="1">
        <f t="shared" si="7"/>
        <v>61301</v>
      </c>
      <c r="C501" s="25">
        <v>0</v>
      </c>
      <c r="D501" s="26">
        <v>0</v>
      </c>
      <c r="E501" s="26">
        <v>0</v>
      </c>
      <c r="F501" s="26">
        <v>0</v>
      </c>
      <c r="G501" s="26">
        <v>0</v>
      </c>
      <c r="H501" s="27">
        <v>0</v>
      </c>
      <c r="I501" s="27">
        <v>0</v>
      </c>
      <c r="J501" s="26">
        <v>0</v>
      </c>
      <c r="K501" s="26">
        <v>0</v>
      </c>
      <c r="L501" s="26">
        <v>0</v>
      </c>
      <c r="M501" s="26">
        <v>0</v>
      </c>
      <c r="N501" s="26">
        <v>0</v>
      </c>
      <c r="O501" s="26">
        <v>0</v>
      </c>
      <c r="P501" s="26">
        <v>0</v>
      </c>
      <c r="Q501" s="28">
        <v>0</v>
      </c>
      <c r="R501" s="29">
        <v>0</v>
      </c>
      <c r="S501" s="29">
        <v>0</v>
      </c>
    </row>
    <row r="502" spans="2:19" x14ac:dyDescent="0.2">
      <c r="B502" s="1">
        <f t="shared" si="7"/>
        <v>61331</v>
      </c>
      <c r="C502" s="25">
        <v>0</v>
      </c>
      <c r="D502" s="26">
        <v>0</v>
      </c>
      <c r="E502" s="26">
        <v>0</v>
      </c>
      <c r="F502" s="26">
        <v>0</v>
      </c>
      <c r="G502" s="26">
        <v>0</v>
      </c>
      <c r="H502" s="27">
        <v>0</v>
      </c>
      <c r="I502" s="27">
        <v>0</v>
      </c>
      <c r="J502" s="26">
        <v>0</v>
      </c>
      <c r="K502" s="26">
        <v>0</v>
      </c>
      <c r="L502" s="26">
        <v>0</v>
      </c>
      <c r="M502" s="26">
        <v>0</v>
      </c>
      <c r="N502" s="26">
        <v>0</v>
      </c>
      <c r="O502" s="26">
        <v>0</v>
      </c>
      <c r="P502" s="26">
        <v>0</v>
      </c>
      <c r="Q502" s="28">
        <v>0</v>
      </c>
      <c r="R502" s="29">
        <v>0</v>
      </c>
      <c r="S502" s="29">
        <v>0</v>
      </c>
    </row>
    <row r="503" spans="2:19" x14ac:dyDescent="0.2">
      <c r="B503" s="1">
        <f t="shared" si="7"/>
        <v>61362</v>
      </c>
      <c r="C503" s="25">
        <v>0</v>
      </c>
      <c r="D503" s="26">
        <v>0</v>
      </c>
      <c r="E503" s="26">
        <v>0</v>
      </c>
      <c r="F503" s="26">
        <v>0</v>
      </c>
      <c r="G503" s="26">
        <v>0</v>
      </c>
      <c r="H503" s="27">
        <v>0</v>
      </c>
      <c r="I503" s="27">
        <v>0</v>
      </c>
      <c r="J503" s="26">
        <v>0</v>
      </c>
      <c r="K503" s="26">
        <v>0</v>
      </c>
      <c r="L503" s="26">
        <v>0</v>
      </c>
      <c r="M503" s="26">
        <v>0</v>
      </c>
      <c r="N503" s="26">
        <v>0</v>
      </c>
      <c r="O503" s="26">
        <v>0</v>
      </c>
      <c r="P503" s="26">
        <v>0</v>
      </c>
      <c r="Q503" s="28">
        <v>0</v>
      </c>
      <c r="R503" s="29">
        <v>0</v>
      </c>
      <c r="S503" s="29">
        <v>0</v>
      </c>
    </row>
    <row r="504" spans="2:19" x14ac:dyDescent="0.2">
      <c r="B504" s="1">
        <f t="shared" si="7"/>
        <v>61393</v>
      </c>
      <c r="C504" s="25">
        <v>0</v>
      </c>
      <c r="D504" s="26">
        <v>0</v>
      </c>
      <c r="E504" s="26">
        <v>0</v>
      </c>
      <c r="F504" s="26">
        <v>0</v>
      </c>
      <c r="G504" s="26">
        <v>0</v>
      </c>
      <c r="H504" s="27">
        <v>0</v>
      </c>
      <c r="I504" s="27">
        <v>0</v>
      </c>
      <c r="J504" s="26">
        <v>0</v>
      </c>
      <c r="K504" s="26">
        <v>0</v>
      </c>
      <c r="L504" s="26">
        <v>0</v>
      </c>
      <c r="M504" s="26">
        <v>0</v>
      </c>
      <c r="N504" s="26">
        <v>0</v>
      </c>
      <c r="O504" s="26">
        <v>0</v>
      </c>
      <c r="P504" s="26">
        <v>0</v>
      </c>
      <c r="Q504" s="28">
        <v>0</v>
      </c>
      <c r="R504" s="29">
        <v>0</v>
      </c>
      <c r="S504" s="29">
        <v>0</v>
      </c>
    </row>
    <row r="505" spans="2:19" x14ac:dyDescent="0.2">
      <c r="B505" s="1">
        <f t="shared" si="7"/>
        <v>61422</v>
      </c>
      <c r="C505" s="25">
        <v>0</v>
      </c>
      <c r="D505" s="26">
        <v>0</v>
      </c>
      <c r="E505" s="26">
        <v>0</v>
      </c>
      <c r="F505" s="26">
        <v>0</v>
      </c>
      <c r="G505" s="26">
        <v>0</v>
      </c>
      <c r="H505" s="27">
        <v>0</v>
      </c>
      <c r="I505" s="27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8">
        <v>0</v>
      </c>
      <c r="R505" s="29">
        <v>0</v>
      </c>
      <c r="S505" s="29">
        <v>0</v>
      </c>
    </row>
    <row r="506" spans="2:19" x14ac:dyDescent="0.2">
      <c r="B506" s="1">
        <f t="shared" si="7"/>
        <v>61453</v>
      </c>
      <c r="C506" s="25">
        <v>0</v>
      </c>
      <c r="D506" s="26">
        <v>0</v>
      </c>
      <c r="E506" s="26">
        <v>0</v>
      </c>
      <c r="F506" s="26">
        <v>0</v>
      </c>
      <c r="G506" s="26">
        <v>0</v>
      </c>
      <c r="H506" s="27">
        <v>0</v>
      </c>
      <c r="I506" s="27">
        <v>0</v>
      </c>
      <c r="J506" s="26">
        <v>0</v>
      </c>
      <c r="K506" s="26">
        <v>0</v>
      </c>
      <c r="L506" s="26">
        <v>0</v>
      </c>
      <c r="M506" s="26">
        <v>0</v>
      </c>
      <c r="N506" s="26">
        <v>0</v>
      </c>
      <c r="O506" s="26">
        <v>0</v>
      </c>
      <c r="P506" s="26">
        <v>0</v>
      </c>
      <c r="Q506" s="28">
        <v>0</v>
      </c>
      <c r="R506" s="29">
        <v>0</v>
      </c>
      <c r="S506" s="29">
        <v>0</v>
      </c>
    </row>
    <row r="507" spans="2:19" x14ac:dyDescent="0.2">
      <c r="B507" s="1">
        <f t="shared" si="7"/>
        <v>61483</v>
      </c>
      <c r="C507" s="25">
        <v>0</v>
      </c>
      <c r="D507" s="26">
        <v>0</v>
      </c>
      <c r="E507" s="26">
        <v>0</v>
      </c>
      <c r="F507" s="26">
        <v>0</v>
      </c>
      <c r="G507" s="26">
        <v>0</v>
      </c>
      <c r="H507" s="27">
        <v>0</v>
      </c>
      <c r="I507" s="27">
        <v>0</v>
      </c>
      <c r="J507" s="26">
        <v>0</v>
      </c>
      <c r="K507" s="26">
        <v>0</v>
      </c>
      <c r="L507" s="26">
        <v>0</v>
      </c>
      <c r="M507" s="26">
        <v>0</v>
      </c>
      <c r="N507" s="26">
        <v>0</v>
      </c>
      <c r="O507" s="26">
        <v>0</v>
      </c>
      <c r="P507" s="26">
        <v>0</v>
      </c>
      <c r="Q507" s="28">
        <v>0</v>
      </c>
      <c r="R507" s="29">
        <v>0</v>
      </c>
      <c r="S507" s="29">
        <v>0</v>
      </c>
    </row>
    <row r="508" spans="2:19" x14ac:dyDescent="0.2">
      <c r="B508" s="1">
        <f t="shared" si="7"/>
        <v>61514</v>
      </c>
      <c r="C508" s="25">
        <v>0</v>
      </c>
      <c r="D508" s="26">
        <v>0</v>
      </c>
      <c r="E508" s="26">
        <v>0</v>
      </c>
      <c r="F508" s="26">
        <v>0</v>
      </c>
      <c r="G508" s="26">
        <v>0</v>
      </c>
      <c r="H508" s="27">
        <v>0</v>
      </c>
      <c r="I508" s="27">
        <v>0</v>
      </c>
      <c r="J508" s="26">
        <v>0</v>
      </c>
      <c r="K508" s="26">
        <v>0</v>
      </c>
      <c r="L508" s="26">
        <v>0</v>
      </c>
      <c r="M508" s="26">
        <v>0</v>
      </c>
      <c r="N508" s="26">
        <v>0</v>
      </c>
      <c r="O508" s="26">
        <v>0</v>
      </c>
      <c r="P508" s="26">
        <v>0</v>
      </c>
      <c r="Q508" s="28">
        <v>0</v>
      </c>
      <c r="R508" s="29">
        <v>0</v>
      </c>
      <c r="S508" s="29">
        <v>0</v>
      </c>
    </row>
    <row r="509" spans="2:19" x14ac:dyDescent="0.2">
      <c r="B509" s="1">
        <f t="shared" si="7"/>
        <v>61544</v>
      </c>
      <c r="C509" s="25">
        <v>0</v>
      </c>
      <c r="D509" s="26">
        <v>0</v>
      </c>
      <c r="E509" s="26">
        <v>0</v>
      </c>
      <c r="F509" s="26">
        <v>0</v>
      </c>
      <c r="G509" s="26">
        <v>0</v>
      </c>
      <c r="H509" s="27">
        <v>0</v>
      </c>
      <c r="I509" s="27">
        <v>0</v>
      </c>
      <c r="J509" s="26">
        <v>0</v>
      </c>
      <c r="K509" s="26">
        <v>0</v>
      </c>
      <c r="L509" s="26">
        <v>0</v>
      </c>
      <c r="M509" s="26">
        <v>0</v>
      </c>
      <c r="N509" s="26">
        <v>0</v>
      </c>
      <c r="O509" s="26">
        <v>0</v>
      </c>
      <c r="P509" s="26">
        <v>0</v>
      </c>
      <c r="Q509" s="28">
        <v>0</v>
      </c>
      <c r="R509" s="29">
        <v>0</v>
      </c>
      <c r="S509" s="29">
        <v>0</v>
      </c>
    </row>
    <row r="510" spans="2:19" x14ac:dyDescent="0.2">
      <c r="B510" s="1">
        <f t="shared" si="7"/>
        <v>61575</v>
      </c>
      <c r="C510" s="25">
        <v>0</v>
      </c>
      <c r="D510" s="26">
        <v>0</v>
      </c>
      <c r="E510" s="26">
        <v>0</v>
      </c>
      <c r="F510" s="26">
        <v>0</v>
      </c>
      <c r="G510" s="26">
        <v>0</v>
      </c>
      <c r="H510" s="27">
        <v>0</v>
      </c>
      <c r="I510" s="27">
        <v>0</v>
      </c>
      <c r="J510" s="26">
        <v>0</v>
      </c>
      <c r="K510" s="26">
        <v>0</v>
      </c>
      <c r="L510" s="26">
        <v>0</v>
      </c>
      <c r="M510" s="26">
        <v>0</v>
      </c>
      <c r="N510" s="26">
        <v>0</v>
      </c>
      <c r="O510" s="26">
        <v>0</v>
      </c>
      <c r="P510" s="26">
        <v>0</v>
      </c>
      <c r="Q510" s="28">
        <v>0</v>
      </c>
      <c r="R510" s="29">
        <v>0</v>
      </c>
      <c r="S510" s="29">
        <v>0</v>
      </c>
    </row>
    <row r="511" spans="2:19" x14ac:dyDescent="0.2">
      <c r="B511" s="1">
        <f t="shared" si="7"/>
        <v>61606</v>
      </c>
      <c r="C511" s="25">
        <v>0</v>
      </c>
      <c r="D511" s="26">
        <v>0</v>
      </c>
      <c r="E511" s="26">
        <v>0</v>
      </c>
      <c r="F511" s="26">
        <v>0</v>
      </c>
      <c r="G511" s="26">
        <v>0</v>
      </c>
      <c r="H511" s="27">
        <v>0</v>
      </c>
      <c r="I511" s="27">
        <v>0</v>
      </c>
      <c r="J511" s="26">
        <v>0</v>
      </c>
      <c r="K511" s="26">
        <v>0</v>
      </c>
      <c r="L511" s="26">
        <v>0</v>
      </c>
      <c r="M511" s="26">
        <v>0</v>
      </c>
      <c r="N511" s="26">
        <v>0</v>
      </c>
      <c r="O511" s="26">
        <v>0</v>
      </c>
      <c r="P511" s="26">
        <v>0</v>
      </c>
      <c r="Q511" s="28">
        <v>0</v>
      </c>
      <c r="R511" s="29">
        <v>0</v>
      </c>
      <c r="S511" s="29">
        <v>0</v>
      </c>
    </row>
    <row r="512" spans="2:19" x14ac:dyDescent="0.2">
      <c r="B512" s="1">
        <f t="shared" si="7"/>
        <v>61636</v>
      </c>
      <c r="C512" s="25">
        <v>0</v>
      </c>
      <c r="D512" s="26">
        <v>0</v>
      </c>
      <c r="E512" s="26">
        <v>0</v>
      </c>
      <c r="F512" s="26">
        <v>0</v>
      </c>
      <c r="G512" s="26">
        <v>0</v>
      </c>
      <c r="H512" s="27">
        <v>0</v>
      </c>
      <c r="I512" s="27">
        <v>0</v>
      </c>
      <c r="J512" s="26">
        <v>0</v>
      </c>
      <c r="K512" s="26">
        <v>0</v>
      </c>
      <c r="L512" s="26">
        <v>0</v>
      </c>
      <c r="M512" s="26">
        <v>0</v>
      </c>
      <c r="N512" s="26">
        <v>0</v>
      </c>
      <c r="O512" s="26">
        <v>0</v>
      </c>
      <c r="P512" s="26">
        <v>0</v>
      </c>
      <c r="Q512" s="28">
        <v>0</v>
      </c>
      <c r="R512" s="29">
        <v>0</v>
      </c>
      <c r="S512" s="29">
        <v>0</v>
      </c>
    </row>
    <row r="513" spans="2:19" x14ac:dyDescent="0.2">
      <c r="B513" s="1">
        <f t="shared" si="7"/>
        <v>61667</v>
      </c>
      <c r="C513" s="25">
        <v>0</v>
      </c>
      <c r="D513" s="26">
        <v>0</v>
      </c>
      <c r="E513" s="26">
        <v>0</v>
      </c>
      <c r="F513" s="26">
        <v>0</v>
      </c>
      <c r="G513" s="26">
        <v>0</v>
      </c>
      <c r="H513" s="27">
        <v>0</v>
      </c>
      <c r="I513" s="27">
        <v>0</v>
      </c>
      <c r="J513" s="26">
        <v>0</v>
      </c>
      <c r="K513" s="26">
        <v>0</v>
      </c>
      <c r="L513" s="26">
        <v>0</v>
      </c>
      <c r="M513" s="26">
        <v>0</v>
      </c>
      <c r="N513" s="26">
        <v>0</v>
      </c>
      <c r="O513" s="26">
        <v>0</v>
      </c>
      <c r="P513" s="26">
        <v>0</v>
      </c>
      <c r="Q513" s="28">
        <v>0</v>
      </c>
      <c r="R513" s="29">
        <v>0</v>
      </c>
      <c r="S513" s="29">
        <v>0</v>
      </c>
    </row>
    <row r="514" spans="2:19" x14ac:dyDescent="0.2">
      <c r="B514" s="1">
        <f t="shared" si="7"/>
        <v>61697</v>
      </c>
      <c r="C514" s="25">
        <v>0</v>
      </c>
      <c r="D514" s="26">
        <v>0</v>
      </c>
      <c r="E514" s="26">
        <v>0</v>
      </c>
      <c r="F514" s="26">
        <v>0</v>
      </c>
      <c r="G514" s="26">
        <v>0</v>
      </c>
      <c r="H514" s="27">
        <v>0</v>
      </c>
      <c r="I514" s="27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8">
        <v>0</v>
      </c>
      <c r="R514" s="29">
        <v>0</v>
      </c>
      <c r="S514" s="29">
        <v>0</v>
      </c>
    </row>
    <row r="515" spans="2:19" x14ac:dyDescent="0.2">
      <c r="B515" s="1">
        <f t="shared" si="7"/>
        <v>61728</v>
      </c>
      <c r="C515" s="25">
        <v>0</v>
      </c>
      <c r="D515" s="26">
        <v>0</v>
      </c>
      <c r="E515" s="26">
        <v>0</v>
      </c>
      <c r="F515" s="26">
        <v>0</v>
      </c>
      <c r="G515" s="26">
        <v>0</v>
      </c>
      <c r="H515" s="27">
        <v>0</v>
      </c>
      <c r="I515" s="27">
        <v>0</v>
      </c>
      <c r="J515" s="26">
        <v>0</v>
      </c>
      <c r="K515" s="26">
        <v>0</v>
      </c>
      <c r="L515" s="26">
        <v>0</v>
      </c>
      <c r="M515" s="26">
        <v>0</v>
      </c>
      <c r="N515" s="26">
        <v>0</v>
      </c>
      <c r="O515" s="26">
        <v>0</v>
      </c>
      <c r="P515" s="26">
        <v>0</v>
      </c>
      <c r="Q515" s="28">
        <v>0</v>
      </c>
      <c r="R515" s="29">
        <v>0</v>
      </c>
      <c r="S515" s="29">
        <v>0</v>
      </c>
    </row>
    <row r="516" spans="2:19" x14ac:dyDescent="0.2">
      <c r="B516" s="1">
        <f t="shared" si="7"/>
        <v>61759</v>
      </c>
      <c r="C516" s="25">
        <v>0</v>
      </c>
      <c r="D516" s="26">
        <v>0</v>
      </c>
      <c r="E516" s="26">
        <v>0</v>
      </c>
      <c r="F516" s="26">
        <v>0</v>
      </c>
      <c r="G516" s="26">
        <v>0</v>
      </c>
      <c r="H516" s="27">
        <v>0</v>
      </c>
      <c r="I516" s="27">
        <v>0</v>
      </c>
      <c r="J516" s="26">
        <v>0</v>
      </c>
      <c r="K516" s="26">
        <v>0</v>
      </c>
      <c r="L516" s="26">
        <v>0</v>
      </c>
      <c r="M516" s="26">
        <v>0</v>
      </c>
      <c r="N516" s="26">
        <v>0</v>
      </c>
      <c r="O516" s="26">
        <v>0</v>
      </c>
      <c r="P516" s="26">
        <v>0</v>
      </c>
      <c r="Q516" s="28">
        <v>0</v>
      </c>
      <c r="R516" s="29">
        <v>0</v>
      </c>
      <c r="S516" s="29">
        <v>0</v>
      </c>
    </row>
    <row r="517" spans="2:19" x14ac:dyDescent="0.2">
      <c r="B517" s="1">
        <f t="shared" si="7"/>
        <v>61787</v>
      </c>
      <c r="C517" s="25">
        <v>0</v>
      </c>
      <c r="D517" s="26">
        <v>0</v>
      </c>
      <c r="E517" s="26">
        <v>0</v>
      </c>
      <c r="F517" s="26">
        <v>0</v>
      </c>
      <c r="G517" s="26">
        <v>0</v>
      </c>
      <c r="H517" s="27">
        <v>0</v>
      </c>
      <c r="I517" s="27">
        <v>0</v>
      </c>
      <c r="J517" s="26">
        <v>0</v>
      </c>
      <c r="K517" s="26">
        <v>0</v>
      </c>
      <c r="L517" s="26">
        <v>0</v>
      </c>
      <c r="M517" s="26">
        <v>0</v>
      </c>
      <c r="N517" s="26">
        <v>0</v>
      </c>
      <c r="O517" s="26">
        <v>0</v>
      </c>
      <c r="P517" s="26">
        <v>0</v>
      </c>
      <c r="Q517" s="28">
        <v>0</v>
      </c>
      <c r="R517" s="29">
        <v>0</v>
      </c>
      <c r="S517" s="29">
        <v>0</v>
      </c>
    </row>
    <row r="518" spans="2:19" x14ac:dyDescent="0.2">
      <c r="B518" s="1">
        <f t="shared" ref="B518:B581" si="8">+EOMONTH(B517,1)</f>
        <v>61818</v>
      </c>
      <c r="C518" s="25">
        <v>0</v>
      </c>
      <c r="D518" s="26">
        <v>0</v>
      </c>
      <c r="E518" s="26">
        <v>0</v>
      </c>
      <c r="F518" s="26">
        <v>0</v>
      </c>
      <c r="G518" s="26">
        <v>0</v>
      </c>
      <c r="H518" s="27">
        <v>0</v>
      </c>
      <c r="I518" s="27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8">
        <v>0</v>
      </c>
      <c r="R518" s="29">
        <v>0</v>
      </c>
      <c r="S518" s="29">
        <v>0</v>
      </c>
    </row>
    <row r="519" spans="2:19" x14ac:dyDescent="0.2">
      <c r="B519" s="1">
        <f t="shared" si="8"/>
        <v>61848</v>
      </c>
      <c r="C519" s="25">
        <v>0</v>
      </c>
      <c r="D519" s="26">
        <v>0</v>
      </c>
      <c r="E519" s="26">
        <v>0</v>
      </c>
      <c r="F519" s="26">
        <v>0</v>
      </c>
      <c r="G519" s="26">
        <v>0</v>
      </c>
      <c r="H519" s="27">
        <v>0</v>
      </c>
      <c r="I519" s="27">
        <v>0</v>
      </c>
      <c r="J519" s="26">
        <v>0</v>
      </c>
      <c r="K519" s="26">
        <v>0</v>
      </c>
      <c r="L519" s="26">
        <v>0</v>
      </c>
      <c r="M519" s="26">
        <v>0</v>
      </c>
      <c r="N519" s="26">
        <v>0</v>
      </c>
      <c r="O519" s="26">
        <v>0</v>
      </c>
      <c r="P519" s="26">
        <v>0</v>
      </c>
      <c r="Q519" s="28">
        <v>0</v>
      </c>
      <c r="R519" s="29">
        <v>0</v>
      </c>
      <c r="S519" s="29">
        <v>0</v>
      </c>
    </row>
    <row r="520" spans="2:19" x14ac:dyDescent="0.2">
      <c r="B520" s="1">
        <f t="shared" si="8"/>
        <v>61879</v>
      </c>
      <c r="C520" s="25">
        <v>0</v>
      </c>
      <c r="D520" s="26">
        <v>0</v>
      </c>
      <c r="E520" s="26">
        <v>0</v>
      </c>
      <c r="F520" s="26">
        <v>0</v>
      </c>
      <c r="G520" s="26">
        <v>0</v>
      </c>
      <c r="H520" s="27">
        <v>0</v>
      </c>
      <c r="I520" s="27">
        <v>0</v>
      </c>
      <c r="J520" s="26">
        <v>0</v>
      </c>
      <c r="K520" s="26">
        <v>0</v>
      </c>
      <c r="L520" s="26">
        <v>0</v>
      </c>
      <c r="M520" s="26">
        <v>0</v>
      </c>
      <c r="N520" s="26">
        <v>0</v>
      </c>
      <c r="O520" s="26">
        <v>0</v>
      </c>
      <c r="P520" s="26">
        <v>0</v>
      </c>
      <c r="Q520" s="28">
        <v>0</v>
      </c>
      <c r="R520" s="29">
        <v>0</v>
      </c>
      <c r="S520" s="29">
        <v>0</v>
      </c>
    </row>
    <row r="521" spans="2:19" x14ac:dyDescent="0.2">
      <c r="B521" s="1">
        <f t="shared" si="8"/>
        <v>61909</v>
      </c>
      <c r="C521" s="25">
        <v>0</v>
      </c>
      <c r="D521" s="26">
        <v>0</v>
      </c>
      <c r="E521" s="26">
        <v>0</v>
      </c>
      <c r="F521" s="26">
        <v>0</v>
      </c>
      <c r="G521" s="26">
        <v>0</v>
      </c>
      <c r="H521" s="27">
        <v>0</v>
      </c>
      <c r="I521" s="27">
        <v>0</v>
      </c>
      <c r="J521" s="26">
        <v>0</v>
      </c>
      <c r="K521" s="26">
        <v>0</v>
      </c>
      <c r="L521" s="26">
        <v>0</v>
      </c>
      <c r="M521" s="26">
        <v>0</v>
      </c>
      <c r="N521" s="26">
        <v>0</v>
      </c>
      <c r="O521" s="26">
        <v>0</v>
      </c>
      <c r="P521" s="26">
        <v>0</v>
      </c>
      <c r="Q521" s="28">
        <v>0</v>
      </c>
      <c r="R521" s="29">
        <v>0</v>
      </c>
      <c r="S521" s="29">
        <v>0</v>
      </c>
    </row>
    <row r="522" spans="2:19" x14ac:dyDescent="0.2">
      <c r="B522" s="1">
        <f t="shared" si="8"/>
        <v>61940</v>
      </c>
      <c r="C522" s="25">
        <v>0</v>
      </c>
      <c r="D522" s="26">
        <v>0</v>
      </c>
      <c r="E522" s="26">
        <v>0</v>
      </c>
      <c r="F522" s="26">
        <v>0</v>
      </c>
      <c r="G522" s="26">
        <v>0</v>
      </c>
      <c r="H522" s="27">
        <v>0</v>
      </c>
      <c r="I522" s="27">
        <v>0</v>
      </c>
      <c r="J522" s="26">
        <v>0</v>
      </c>
      <c r="K522" s="26">
        <v>0</v>
      </c>
      <c r="L522" s="26">
        <v>0</v>
      </c>
      <c r="M522" s="26">
        <v>0</v>
      </c>
      <c r="N522" s="26">
        <v>0</v>
      </c>
      <c r="O522" s="26">
        <v>0</v>
      </c>
      <c r="P522" s="26">
        <v>0</v>
      </c>
      <c r="Q522" s="28">
        <v>0</v>
      </c>
      <c r="R522" s="29">
        <v>0</v>
      </c>
      <c r="S522" s="29">
        <v>0</v>
      </c>
    </row>
    <row r="523" spans="2:19" x14ac:dyDescent="0.2">
      <c r="B523" s="1">
        <f t="shared" si="8"/>
        <v>61971</v>
      </c>
      <c r="C523" s="25">
        <v>0</v>
      </c>
      <c r="D523" s="26">
        <v>0</v>
      </c>
      <c r="E523" s="26">
        <v>0</v>
      </c>
      <c r="F523" s="26">
        <v>0</v>
      </c>
      <c r="G523" s="26">
        <v>0</v>
      </c>
      <c r="H523" s="27">
        <v>0</v>
      </c>
      <c r="I523" s="27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8">
        <v>0</v>
      </c>
      <c r="R523" s="29">
        <v>0</v>
      </c>
      <c r="S523" s="29">
        <v>0</v>
      </c>
    </row>
    <row r="524" spans="2:19" x14ac:dyDescent="0.2">
      <c r="B524" s="1">
        <f t="shared" si="8"/>
        <v>62001</v>
      </c>
      <c r="C524" s="25">
        <v>0</v>
      </c>
      <c r="D524" s="26">
        <v>0</v>
      </c>
      <c r="E524" s="26">
        <v>0</v>
      </c>
      <c r="F524" s="26">
        <v>0</v>
      </c>
      <c r="G524" s="26">
        <v>0</v>
      </c>
      <c r="H524" s="27">
        <v>0</v>
      </c>
      <c r="I524" s="27">
        <v>0</v>
      </c>
      <c r="J524" s="26">
        <v>0</v>
      </c>
      <c r="K524" s="26">
        <v>0</v>
      </c>
      <c r="L524" s="26">
        <v>0</v>
      </c>
      <c r="M524" s="26">
        <v>0</v>
      </c>
      <c r="N524" s="26">
        <v>0</v>
      </c>
      <c r="O524" s="26">
        <v>0</v>
      </c>
      <c r="P524" s="26">
        <v>0</v>
      </c>
      <c r="Q524" s="28">
        <v>0</v>
      </c>
      <c r="R524" s="29">
        <v>0</v>
      </c>
      <c r="S524" s="29">
        <v>0</v>
      </c>
    </row>
    <row r="525" spans="2:19" x14ac:dyDescent="0.2">
      <c r="B525" s="1">
        <f t="shared" si="8"/>
        <v>62032</v>
      </c>
      <c r="C525" s="25">
        <v>0</v>
      </c>
      <c r="D525" s="26">
        <v>0</v>
      </c>
      <c r="E525" s="26">
        <v>0</v>
      </c>
      <c r="F525" s="26">
        <v>0</v>
      </c>
      <c r="G525" s="26">
        <v>0</v>
      </c>
      <c r="H525" s="27">
        <v>0</v>
      </c>
      <c r="I525" s="27">
        <v>0</v>
      </c>
      <c r="J525" s="26">
        <v>0</v>
      </c>
      <c r="K525" s="26">
        <v>0</v>
      </c>
      <c r="L525" s="26">
        <v>0</v>
      </c>
      <c r="M525" s="26">
        <v>0</v>
      </c>
      <c r="N525" s="26">
        <v>0</v>
      </c>
      <c r="O525" s="26">
        <v>0</v>
      </c>
      <c r="P525" s="26">
        <v>0</v>
      </c>
      <c r="Q525" s="28">
        <v>0</v>
      </c>
      <c r="R525" s="29">
        <v>0</v>
      </c>
      <c r="S525" s="29">
        <v>0</v>
      </c>
    </row>
    <row r="526" spans="2:19" x14ac:dyDescent="0.2">
      <c r="B526" s="1">
        <f t="shared" si="8"/>
        <v>62062</v>
      </c>
      <c r="C526" s="25">
        <v>0</v>
      </c>
      <c r="D526" s="26">
        <v>0</v>
      </c>
      <c r="E526" s="26">
        <v>0</v>
      </c>
      <c r="F526" s="26">
        <v>0</v>
      </c>
      <c r="G526" s="26">
        <v>0</v>
      </c>
      <c r="H526" s="27">
        <v>0</v>
      </c>
      <c r="I526" s="27">
        <v>0</v>
      </c>
      <c r="J526" s="26">
        <v>0</v>
      </c>
      <c r="K526" s="26">
        <v>0</v>
      </c>
      <c r="L526" s="26">
        <v>0</v>
      </c>
      <c r="M526" s="26">
        <v>0</v>
      </c>
      <c r="N526" s="26">
        <v>0</v>
      </c>
      <c r="O526" s="26">
        <v>0</v>
      </c>
      <c r="P526" s="26">
        <v>0</v>
      </c>
      <c r="Q526" s="28">
        <v>0</v>
      </c>
      <c r="R526" s="29">
        <v>0</v>
      </c>
      <c r="S526" s="29">
        <v>0</v>
      </c>
    </row>
    <row r="527" spans="2:19" x14ac:dyDescent="0.2">
      <c r="B527" s="1">
        <f t="shared" si="8"/>
        <v>62093</v>
      </c>
      <c r="C527" s="25">
        <v>0</v>
      </c>
      <c r="D527" s="26">
        <v>0</v>
      </c>
      <c r="E527" s="26">
        <v>0</v>
      </c>
      <c r="F527" s="26">
        <v>0</v>
      </c>
      <c r="G527" s="26">
        <v>0</v>
      </c>
      <c r="H527" s="27">
        <v>0</v>
      </c>
      <c r="I527" s="27">
        <v>0</v>
      </c>
      <c r="J527" s="26">
        <v>0</v>
      </c>
      <c r="K527" s="26">
        <v>0</v>
      </c>
      <c r="L527" s="26">
        <v>0</v>
      </c>
      <c r="M527" s="26">
        <v>0</v>
      </c>
      <c r="N527" s="26">
        <v>0</v>
      </c>
      <c r="O527" s="26">
        <v>0</v>
      </c>
      <c r="P527" s="26">
        <v>0</v>
      </c>
      <c r="Q527" s="28">
        <v>0</v>
      </c>
      <c r="R527" s="29">
        <v>0</v>
      </c>
      <c r="S527" s="29">
        <v>0</v>
      </c>
    </row>
    <row r="528" spans="2:19" x14ac:dyDescent="0.2">
      <c r="B528" s="1">
        <f t="shared" si="8"/>
        <v>62124</v>
      </c>
      <c r="C528" s="25">
        <v>0</v>
      </c>
      <c r="D528" s="26">
        <v>0</v>
      </c>
      <c r="E528" s="26">
        <v>0</v>
      </c>
      <c r="F528" s="26">
        <v>0</v>
      </c>
      <c r="G528" s="26">
        <v>0</v>
      </c>
      <c r="H528" s="27">
        <v>0</v>
      </c>
      <c r="I528" s="27">
        <v>0</v>
      </c>
      <c r="J528" s="26">
        <v>0</v>
      </c>
      <c r="K528" s="26">
        <v>0</v>
      </c>
      <c r="L528" s="26">
        <v>0</v>
      </c>
      <c r="M528" s="26">
        <v>0</v>
      </c>
      <c r="N528" s="26">
        <v>0</v>
      </c>
      <c r="O528" s="26">
        <v>0</v>
      </c>
      <c r="P528" s="26">
        <v>0</v>
      </c>
      <c r="Q528" s="28">
        <v>0</v>
      </c>
      <c r="R528" s="29">
        <v>0</v>
      </c>
      <c r="S528" s="29">
        <v>0</v>
      </c>
    </row>
    <row r="529" spans="2:19" x14ac:dyDescent="0.2">
      <c r="B529" s="1">
        <f t="shared" si="8"/>
        <v>62152</v>
      </c>
      <c r="C529" s="25">
        <v>0</v>
      </c>
      <c r="D529" s="26">
        <v>0</v>
      </c>
      <c r="E529" s="26">
        <v>0</v>
      </c>
      <c r="F529" s="26">
        <v>0</v>
      </c>
      <c r="G529" s="26">
        <v>0</v>
      </c>
      <c r="H529" s="27">
        <v>0</v>
      </c>
      <c r="I529" s="27">
        <v>0</v>
      </c>
      <c r="J529" s="26">
        <v>0</v>
      </c>
      <c r="K529" s="26">
        <v>0</v>
      </c>
      <c r="L529" s="26">
        <v>0</v>
      </c>
      <c r="M529" s="26">
        <v>0</v>
      </c>
      <c r="N529" s="26">
        <v>0</v>
      </c>
      <c r="O529" s="26">
        <v>0</v>
      </c>
      <c r="P529" s="26">
        <v>0</v>
      </c>
      <c r="Q529" s="28">
        <v>0</v>
      </c>
      <c r="R529" s="29">
        <v>0</v>
      </c>
      <c r="S529" s="29">
        <v>0</v>
      </c>
    </row>
    <row r="530" spans="2:19" x14ac:dyDescent="0.2">
      <c r="B530" s="1">
        <f t="shared" si="8"/>
        <v>62183</v>
      </c>
      <c r="C530" s="25">
        <v>0</v>
      </c>
      <c r="D530" s="26">
        <v>0</v>
      </c>
      <c r="E530" s="26">
        <v>0</v>
      </c>
      <c r="F530" s="26">
        <v>0</v>
      </c>
      <c r="G530" s="26">
        <v>0</v>
      </c>
      <c r="H530" s="27">
        <v>0</v>
      </c>
      <c r="I530" s="27">
        <v>0</v>
      </c>
      <c r="J530" s="26">
        <v>0</v>
      </c>
      <c r="K530" s="26">
        <v>0</v>
      </c>
      <c r="L530" s="26">
        <v>0</v>
      </c>
      <c r="M530" s="26">
        <v>0</v>
      </c>
      <c r="N530" s="26">
        <v>0</v>
      </c>
      <c r="O530" s="26">
        <v>0</v>
      </c>
      <c r="P530" s="26">
        <v>0</v>
      </c>
      <c r="Q530" s="28">
        <v>0</v>
      </c>
      <c r="R530" s="29">
        <v>0</v>
      </c>
      <c r="S530" s="29">
        <v>0</v>
      </c>
    </row>
    <row r="531" spans="2:19" x14ac:dyDescent="0.2">
      <c r="B531" s="1">
        <f t="shared" si="8"/>
        <v>62213</v>
      </c>
      <c r="C531" s="25">
        <v>0</v>
      </c>
      <c r="D531" s="26">
        <v>0</v>
      </c>
      <c r="E531" s="26">
        <v>0</v>
      </c>
      <c r="F531" s="26">
        <v>0</v>
      </c>
      <c r="G531" s="26">
        <v>0</v>
      </c>
      <c r="H531" s="27">
        <v>0</v>
      </c>
      <c r="I531" s="27">
        <v>0</v>
      </c>
      <c r="J531" s="26">
        <v>0</v>
      </c>
      <c r="K531" s="26">
        <v>0</v>
      </c>
      <c r="L531" s="26">
        <v>0</v>
      </c>
      <c r="M531" s="26">
        <v>0</v>
      </c>
      <c r="N531" s="26">
        <v>0</v>
      </c>
      <c r="O531" s="26">
        <v>0</v>
      </c>
      <c r="P531" s="26">
        <v>0</v>
      </c>
      <c r="Q531" s="28">
        <v>0</v>
      </c>
      <c r="R531" s="29">
        <v>0</v>
      </c>
      <c r="S531" s="29">
        <v>0</v>
      </c>
    </row>
    <row r="532" spans="2:19" x14ac:dyDescent="0.2">
      <c r="B532" s="1">
        <f t="shared" si="8"/>
        <v>62244</v>
      </c>
      <c r="C532" s="25">
        <v>0</v>
      </c>
      <c r="D532" s="26">
        <v>0</v>
      </c>
      <c r="E532" s="26">
        <v>0</v>
      </c>
      <c r="F532" s="26">
        <v>0</v>
      </c>
      <c r="G532" s="26">
        <v>0</v>
      </c>
      <c r="H532" s="27">
        <v>0</v>
      </c>
      <c r="I532" s="27">
        <v>0</v>
      </c>
      <c r="J532" s="26">
        <v>0</v>
      </c>
      <c r="K532" s="26">
        <v>0</v>
      </c>
      <c r="L532" s="26">
        <v>0</v>
      </c>
      <c r="M532" s="26">
        <v>0</v>
      </c>
      <c r="N532" s="26">
        <v>0</v>
      </c>
      <c r="O532" s="26">
        <v>0</v>
      </c>
      <c r="P532" s="26">
        <v>0</v>
      </c>
      <c r="Q532" s="28">
        <v>0</v>
      </c>
      <c r="R532" s="29">
        <v>0</v>
      </c>
      <c r="S532" s="29">
        <v>0</v>
      </c>
    </row>
    <row r="533" spans="2:19" x14ac:dyDescent="0.2">
      <c r="B533" s="1">
        <f t="shared" si="8"/>
        <v>62274</v>
      </c>
      <c r="C533" s="25">
        <v>0</v>
      </c>
      <c r="D533" s="26">
        <v>0</v>
      </c>
      <c r="E533" s="26">
        <v>0</v>
      </c>
      <c r="F533" s="26">
        <v>0</v>
      </c>
      <c r="G533" s="26">
        <v>0</v>
      </c>
      <c r="H533" s="27">
        <v>0</v>
      </c>
      <c r="I533" s="27">
        <v>0</v>
      </c>
      <c r="J533" s="26">
        <v>0</v>
      </c>
      <c r="K533" s="26">
        <v>0</v>
      </c>
      <c r="L533" s="26">
        <v>0</v>
      </c>
      <c r="M533" s="26">
        <v>0</v>
      </c>
      <c r="N533" s="26">
        <v>0</v>
      </c>
      <c r="O533" s="26">
        <v>0</v>
      </c>
      <c r="P533" s="26">
        <v>0</v>
      </c>
      <c r="Q533" s="28">
        <v>0</v>
      </c>
      <c r="R533" s="29">
        <v>0</v>
      </c>
      <c r="S533" s="29">
        <v>0</v>
      </c>
    </row>
    <row r="534" spans="2:19" x14ac:dyDescent="0.2">
      <c r="B534" s="1">
        <f t="shared" si="8"/>
        <v>62305</v>
      </c>
      <c r="C534" s="25">
        <v>0</v>
      </c>
      <c r="D534" s="26">
        <v>0</v>
      </c>
      <c r="E534" s="26">
        <v>0</v>
      </c>
      <c r="F534" s="26">
        <v>0</v>
      </c>
      <c r="G534" s="26">
        <v>0</v>
      </c>
      <c r="H534" s="27">
        <v>0</v>
      </c>
      <c r="I534" s="27">
        <v>0</v>
      </c>
      <c r="J534" s="26">
        <v>0</v>
      </c>
      <c r="K534" s="26">
        <v>0</v>
      </c>
      <c r="L534" s="26">
        <v>0</v>
      </c>
      <c r="M534" s="26">
        <v>0</v>
      </c>
      <c r="N534" s="26">
        <v>0</v>
      </c>
      <c r="O534" s="26">
        <v>0</v>
      </c>
      <c r="P534" s="26">
        <v>0</v>
      </c>
      <c r="Q534" s="28">
        <v>0</v>
      </c>
      <c r="R534" s="29">
        <v>0</v>
      </c>
      <c r="S534" s="29">
        <v>0</v>
      </c>
    </row>
    <row r="535" spans="2:19" x14ac:dyDescent="0.2">
      <c r="B535" s="1">
        <f t="shared" si="8"/>
        <v>62336</v>
      </c>
      <c r="C535" s="25">
        <v>0</v>
      </c>
      <c r="D535" s="26">
        <v>0</v>
      </c>
      <c r="E535" s="26">
        <v>0</v>
      </c>
      <c r="F535" s="26">
        <v>0</v>
      </c>
      <c r="G535" s="26">
        <v>0</v>
      </c>
      <c r="H535" s="27">
        <v>0</v>
      </c>
      <c r="I535" s="27">
        <v>0</v>
      </c>
      <c r="J535" s="26">
        <v>0</v>
      </c>
      <c r="K535" s="26">
        <v>0</v>
      </c>
      <c r="L535" s="26">
        <v>0</v>
      </c>
      <c r="M535" s="26">
        <v>0</v>
      </c>
      <c r="N535" s="26">
        <v>0</v>
      </c>
      <c r="O535" s="26">
        <v>0</v>
      </c>
      <c r="P535" s="26">
        <v>0</v>
      </c>
      <c r="Q535" s="28">
        <v>0</v>
      </c>
      <c r="R535" s="29">
        <v>0</v>
      </c>
      <c r="S535" s="29">
        <v>0</v>
      </c>
    </row>
    <row r="536" spans="2:19" x14ac:dyDescent="0.2">
      <c r="B536" s="1">
        <f t="shared" si="8"/>
        <v>62366</v>
      </c>
      <c r="C536" s="25">
        <v>0</v>
      </c>
      <c r="D536" s="26">
        <v>0</v>
      </c>
      <c r="E536" s="26">
        <v>0</v>
      </c>
      <c r="F536" s="26">
        <v>0</v>
      </c>
      <c r="G536" s="26">
        <v>0</v>
      </c>
      <c r="H536" s="27">
        <v>0</v>
      </c>
      <c r="I536" s="27">
        <v>0</v>
      </c>
      <c r="J536" s="26">
        <v>0</v>
      </c>
      <c r="K536" s="26">
        <v>0</v>
      </c>
      <c r="L536" s="26">
        <v>0</v>
      </c>
      <c r="M536" s="26">
        <v>0</v>
      </c>
      <c r="N536" s="26">
        <v>0</v>
      </c>
      <c r="O536" s="26">
        <v>0</v>
      </c>
      <c r="P536" s="26">
        <v>0</v>
      </c>
      <c r="Q536" s="28">
        <v>0</v>
      </c>
      <c r="R536" s="29">
        <v>0</v>
      </c>
      <c r="S536" s="29">
        <v>0</v>
      </c>
    </row>
    <row r="537" spans="2:19" x14ac:dyDescent="0.2">
      <c r="B537" s="1">
        <f t="shared" si="8"/>
        <v>62397</v>
      </c>
      <c r="C537" s="25">
        <v>0</v>
      </c>
      <c r="D537" s="26">
        <v>0</v>
      </c>
      <c r="E537" s="26">
        <v>0</v>
      </c>
      <c r="F537" s="26">
        <v>0</v>
      </c>
      <c r="G537" s="26">
        <v>0</v>
      </c>
      <c r="H537" s="27">
        <v>0</v>
      </c>
      <c r="I537" s="27">
        <v>0</v>
      </c>
      <c r="J537" s="26">
        <v>0</v>
      </c>
      <c r="K537" s="26">
        <v>0</v>
      </c>
      <c r="L537" s="26">
        <v>0</v>
      </c>
      <c r="M537" s="26">
        <v>0</v>
      </c>
      <c r="N537" s="26">
        <v>0</v>
      </c>
      <c r="O537" s="26">
        <v>0</v>
      </c>
      <c r="P537" s="26">
        <v>0</v>
      </c>
      <c r="Q537" s="28">
        <v>0</v>
      </c>
      <c r="R537" s="29">
        <v>0</v>
      </c>
      <c r="S537" s="29">
        <v>0</v>
      </c>
    </row>
    <row r="538" spans="2:19" x14ac:dyDescent="0.2">
      <c r="B538" s="1">
        <f t="shared" si="8"/>
        <v>62427</v>
      </c>
      <c r="C538" s="25">
        <v>0</v>
      </c>
      <c r="D538" s="26">
        <v>0</v>
      </c>
      <c r="E538" s="26">
        <v>0</v>
      </c>
      <c r="F538" s="26">
        <v>0</v>
      </c>
      <c r="G538" s="26">
        <v>0</v>
      </c>
      <c r="H538" s="27">
        <v>0</v>
      </c>
      <c r="I538" s="27">
        <v>0</v>
      </c>
      <c r="J538" s="26">
        <v>0</v>
      </c>
      <c r="K538" s="26">
        <v>0</v>
      </c>
      <c r="L538" s="26">
        <v>0</v>
      </c>
      <c r="M538" s="26">
        <v>0</v>
      </c>
      <c r="N538" s="26">
        <v>0</v>
      </c>
      <c r="O538" s="26">
        <v>0</v>
      </c>
      <c r="P538" s="26">
        <v>0</v>
      </c>
      <c r="Q538" s="28">
        <v>0</v>
      </c>
      <c r="R538" s="29">
        <v>0</v>
      </c>
      <c r="S538" s="29">
        <v>0</v>
      </c>
    </row>
    <row r="539" spans="2:19" x14ac:dyDescent="0.2">
      <c r="B539" s="1">
        <f t="shared" si="8"/>
        <v>62458</v>
      </c>
      <c r="C539" s="25">
        <v>0</v>
      </c>
      <c r="D539" s="26">
        <v>0</v>
      </c>
      <c r="E539" s="26">
        <v>0</v>
      </c>
      <c r="F539" s="26">
        <v>0</v>
      </c>
      <c r="G539" s="26">
        <v>0</v>
      </c>
      <c r="H539" s="27">
        <v>0</v>
      </c>
      <c r="I539" s="27">
        <v>0</v>
      </c>
      <c r="J539" s="26">
        <v>0</v>
      </c>
      <c r="K539" s="26">
        <v>0</v>
      </c>
      <c r="L539" s="26">
        <v>0</v>
      </c>
      <c r="M539" s="26">
        <v>0</v>
      </c>
      <c r="N539" s="26">
        <v>0</v>
      </c>
      <c r="O539" s="26">
        <v>0</v>
      </c>
      <c r="P539" s="26">
        <v>0</v>
      </c>
      <c r="Q539" s="28">
        <v>0</v>
      </c>
      <c r="R539" s="29">
        <v>0</v>
      </c>
      <c r="S539" s="29">
        <v>0</v>
      </c>
    </row>
    <row r="540" spans="2:19" x14ac:dyDescent="0.2">
      <c r="B540" s="1">
        <f t="shared" si="8"/>
        <v>62489</v>
      </c>
      <c r="C540" s="25">
        <v>0</v>
      </c>
      <c r="D540" s="26">
        <v>0</v>
      </c>
      <c r="E540" s="26">
        <v>0</v>
      </c>
      <c r="F540" s="26">
        <v>0</v>
      </c>
      <c r="G540" s="26">
        <v>0</v>
      </c>
      <c r="H540" s="27">
        <v>0</v>
      </c>
      <c r="I540" s="27">
        <v>0</v>
      </c>
      <c r="J540" s="26">
        <v>0</v>
      </c>
      <c r="K540" s="26">
        <v>0</v>
      </c>
      <c r="L540" s="26">
        <v>0</v>
      </c>
      <c r="M540" s="26">
        <v>0</v>
      </c>
      <c r="N540" s="26">
        <v>0</v>
      </c>
      <c r="O540" s="26">
        <v>0</v>
      </c>
      <c r="P540" s="26">
        <v>0</v>
      </c>
      <c r="Q540" s="28">
        <v>0</v>
      </c>
      <c r="R540" s="29">
        <v>0</v>
      </c>
      <c r="S540" s="29">
        <v>0</v>
      </c>
    </row>
    <row r="541" spans="2:19" x14ac:dyDescent="0.2">
      <c r="B541" s="1">
        <f t="shared" si="8"/>
        <v>62517</v>
      </c>
      <c r="C541" s="25">
        <v>0</v>
      </c>
      <c r="D541" s="26">
        <v>0</v>
      </c>
      <c r="E541" s="26">
        <v>0</v>
      </c>
      <c r="F541" s="26">
        <v>0</v>
      </c>
      <c r="G541" s="26">
        <v>0</v>
      </c>
      <c r="H541" s="27">
        <v>0</v>
      </c>
      <c r="I541" s="27">
        <v>0</v>
      </c>
      <c r="J541" s="26">
        <v>0</v>
      </c>
      <c r="K541" s="26">
        <v>0</v>
      </c>
      <c r="L541" s="26">
        <v>0</v>
      </c>
      <c r="M541" s="26">
        <v>0</v>
      </c>
      <c r="N541" s="26">
        <v>0</v>
      </c>
      <c r="O541" s="26">
        <v>0</v>
      </c>
      <c r="P541" s="26">
        <v>0</v>
      </c>
      <c r="Q541" s="28">
        <v>0</v>
      </c>
      <c r="R541" s="29">
        <v>0</v>
      </c>
      <c r="S541" s="29">
        <v>0</v>
      </c>
    </row>
    <row r="542" spans="2:19" x14ac:dyDescent="0.2">
      <c r="B542" s="1">
        <f t="shared" si="8"/>
        <v>62548</v>
      </c>
      <c r="C542" s="25">
        <v>0</v>
      </c>
      <c r="D542" s="26">
        <v>0</v>
      </c>
      <c r="E542" s="26">
        <v>0</v>
      </c>
      <c r="F542" s="26">
        <v>0</v>
      </c>
      <c r="G542" s="26">
        <v>0</v>
      </c>
      <c r="H542" s="27">
        <v>0</v>
      </c>
      <c r="I542" s="27">
        <v>0</v>
      </c>
      <c r="J542" s="26">
        <v>0</v>
      </c>
      <c r="K542" s="26">
        <v>0</v>
      </c>
      <c r="L542" s="26">
        <v>0</v>
      </c>
      <c r="M542" s="26">
        <v>0</v>
      </c>
      <c r="N542" s="26">
        <v>0</v>
      </c>
      <c r="O542" s="26">
        <v>0</v>
      </c>
      <c r="P542" s="26">
        <v>0</v>
      </c>
      <c r="Q542" s="28">
        <v>0</v>
      </c>
      <c r="R542" s="29">
        <v>0</v>
      </c>
      <c r="S542" s="29">
        <v>0</v>
      </c>
    </row>
    <row r="543" spans="2:19" x14ac:dyDescent="0.2">
      <c r="B543" s="1">
        <f t="shared" si="8"/>
        <v>62578</v>
      </c>
      <c r="C543" s="25">
        <v>0</v>
      </c>
      <c r="D543" s="26">
        <v>0</v>
      </c>
      <c r="E543" s="26">
        <v>0</v>
      </c>
      <c r="F543" s="26">
        <v>0</v>
      </c>
      <c r="G543" s="26">
        <v>0</v>
      </c>
      <c r="H543" s="27">
        <v>0</v>
      </c>
      <c r="I543" s="27">
        <v>0</v>
      </c>
      <c r="J543" s="26">
        <v>0</v>
      </c>
      <c r="K543" s="26">
        <v>0</v>
      </c>
      <c r="L543" s="26">
        <v>0</v>
      </c>
      <c r="M543" s="26">
        <v>0</v>
      </c>
      <c r="N543" s="26">
        <v>0</v>
      </c>
      <c r="O543" s="26">
        <v>0</v>
      </c>
      <c r="P543" s="26">
        <v>0</v>
      </c>
      <c r="Q543" s="28">
        <v>0</v>
      </c>
      <c r="R543" s="29">
        <v>0</v>
      </c>
      <c r="S543" s="29">
        <v>0</v>
      </c>
    </row>
    <row r="544" spans="2:19" x14ac:dyDescent="0.2">
      <c r="B544" s="1">
        <f t="shared" si="8"/>
        <v>62609</v>
      </c>
      <c r="C544" s="25">
        <v>0</v>
      </c>
      <c r="D544" s="26">
        <v>0</v>
      </c>
      <c r="E544" s="26">
        <v>0</v>
      </c>
      <c r="F544" s="26">
        <v>0</v>
      </c>
      <c r="G544" s="26">
        <v>0</v>
      </c>
      <c r="H544" s="27">
        <v>0</v>
      </c>
      <c r="I544" s="27">
        <v>0</v>
      </c>
      <c r="J544" s="26">
        <v>0</v>
      </c>
      <c r="K544" s="26">
        <v>0</v>
      </c>
      <c r="L544" s="26">
        <v>0</v>
      </c>
      <c r="M544" s="26">
        <v>0</v>
      </c>
      <c r="N544" s="26">
        <v>0</v>
      </c>
      <c r="O544" s="26">
        <v>0</v>
      </c>
      <c r="P544" s="26">
        <v>0</v>
      </c>
      <c r="Q544" s="28">
        <v>0</v>
      </c>
      <c r="R544" s="29">
        <v>0</v>
      </c>
      <c r="S544" s="29">
        <v>0</v>
      </c>
    </row>
    <row r="545" spans="2:19" x14ac:dyDescent="0.2">
      <c r="B545" s="1">
        <f t="shared" si="8"/>
        <v>62639</v>
      </c>
      <c r="C545" s="25">
        <v>0</v>
      </c>
      <c r="D545" s="26">
        <v>0</v>
      </c>
      <c r="E545" s="26">
        <v>0</v>
      </c>
      <c r="F545" s="26">
        <v>0</v>
      </c>
      <c r="G545" s="26">
        <v>0</v>
      </c>
      <c r="H545" s="27">
        <v>0</v>
      </c>
      <c r="I545" s="27">
        <v>0</v>
      </c>
      <c r="J545" s="26">
        <v>0</v>
      </c>
      <c r="K545" s="26">
        <v>0</v>
      </c>
      <c r="L545" s="26">
        <v>0</v>
      </c>
      <c r="M545" s="26">
        <v>0</v>
      </c>
      <c r="N545" s="26">
        <v>0</v>
      </c>
      <c r="O545" s="26">
        <v>0</v>
      </c>
      <c r="P545" s="26">
        <v>0</v>
      </c>
      <c r="Q545" s="28">
        <v>0</v>
      </c>
      <c r="R545" s="29">
        <v>0</v>
      </c>
      <c r="S545" s="29">
        <v>0</v>
      </c>
    </row>
    <row r="546" spans="2:19" x14ac:dyDescent="0.2">
      <c r="B546" s="1">
        <f t="shared" si="8"/>
        <v>62670</v>
      </c>
      <c r="C546" s="25">
        <v>0</v>
      </c>
      <c r="D546" s="26">
        <v>0</v>
      </c>
      <c r="E546" s="26">
        <v>0</v>
      </c>
      <c r="F546" s="26">
        <v>0</v>
      </c>
      <c r="G546" s="26">
        <v>0</v>
      </c>
      <c r="H546" s="27">
        <v>0</v>
      </c>
      <c r="I546" s="27">
        <v>0</v>
      </c>
      <c r="J546" s="26">
        <v>0</v>
      </c>
      <c r="K546" s="26">
        <v>0</v>
      </c>
      <c r="L546" s="26">
        <v>0</v>
      </c>
      <c r="M546" s="26">
        <v>0</v>
      </c>
      <c r="N546" s="26">
        <v>0</v>
      </c>
      <c r="O546" s="26">
        <v>0</v>
      </c>
      <c r="P546" s="26">
        <v>0</v>
      </c>
      <c r="Q546" s="28">
        <v>0</v>
      </c>
      <c r="R546" s="29">
        <v>0</v>
      </c>
      <c r="S546" s="29">
        <v>0</v>
      </c>
    </row>
    <row r="547" spans="2:19" x14ac:dyDescent="0.2">
      <c r="B547" s="1">
        <f t="shared" si="8"/>
        <v>62701</v>
      </c>
      <c r="C547" s="25">
        <v>0</v>
      </c>
      <c r="D547" s="26">
        <v>0</v>
      </c>
      <c r="E547" s="26">
        <v>0</v>
      </c>
      <c r="F547" s="26">
        <v>0</v>
      </c>
      <c r="G547" s="26">
        <v>0</v>
      </c>
      <c r="H547" s="27">
        <v>0</v>
      </c>
      <c r="I547" s="27">
        <v>0</v>
      </c>
      <c r="J547" s="26">
        <v>0</v>
      </c>
      <c r="K547" s="26">
        <v>0</v>
      </c>
      <c r="L547" s="26">
        <v>0</v>
      </c>
      <c r="M547" s="26">
        <v>0</v>
      </c>
      <c r="N547" s="26">
        <v>0</v>
      </c>
      <c r="O547" s="26">
        <v>0</v>
      </c>
      <c r="P547" s="26">
        <v>0</v>
      </c>
      <c r="Q547" s="28">
        <v>0</v>
      </c>
      <c r="R547" s="29">
        <v>0</v>
      </c>
      <c r="S547" s="29">
        <v>0</v>
      </c>
    </row>
    <row r="548" spans="2:19" x14ac:dyDescent="0.2">
      <c r="B548" s="1">
        <f t="shared" si="8"/>
        <v>62731</v>
      </c>
      <c r="C548" s="25">
        <v>0</v>
      </c>
      <c r="D548" s="26">
        <v>0</v>
      </c>
      <c r="E548" s="26">
        <v>0</v>
      </c>
      <c r="F548" s="26">
        <v>0</v>
      </c>
      <c r="G548" s="26">
        <v>0</v>
      </c>
      <c r="H548" s="27">
        <v>0</v>
      </c>
      <c r="I548" s="27">
        <v>0</v>
      </c>
      <c r="J548" s="26">
        <v>0</v>
      </c>
      <c r="K548" s="26">
        <v>0</v>
      </c>
      <c r="L548" s="26">
        <v>0</v>
      </c>
      <c r="M548" s="26">
        <v>0</v>
      </c>
      <c r="N548" s="26">
        <v>0</v>
      </c>
      <c r="O548" s="26">
        <v>0</v>
      </c>
      <c r="P548" s="26">
        <v>0</v>
      </c>
      <c r="Q548" s="28">
        <v>0</v>
      </c>
      <c r="R548" s="29">
        <v>0</v>
      </c>
      <c r="S548" s="29">
        <v>0</v>
      </c>
    </row>
    <row r="549" spans="2:19" x14ac:dyDescent="0.2">
      <c r="B549" s="1">
        <f t="shared" si="8"/>
        <v>62762</v>
      </c>
      <c r="C549" s="25">
        <v>0</v>
      </c>
      <c r="D549" s="26">
        <v>0</v>
      </c>
      <c r="E549" s="26">
        <v>0</v>
      </c>
      <c r="F549" s="26">
        <v>0</v>
      </c>
      <c r="G549" s="26">
        <v>0</v>
      </c>
      <c r="H549" s="27">
        <v>0</v>
      </c>
      <c r="I549" s="27">
        <v>0</v>
      </c>
      <c r="J549" s="26">
        <v>0</v>
      </c>
      <c r="K549" s="26">
        <v>0</v>
      </c>
      <c r="L549" s="26">
        <v>0</v>
      </c>
      <c r="M549" s="26">
        <v>0</v>
      </c>
      <c r="N549" s="26">
        <v>0</v>
      </c>
      <c r="O549" s="26">
        <v>0</v>
      </c>
      <c r="P549" s="26">
        <v>0</v>
      </c>
      <c r="Q549" s="28">
        <v>0</v>
      </c>
      <c r="R549" s="29">
        <v>0</v>
      </c>
      <c r="S549" s="29">
        <v>0</v>
      </c>
    </row>
    <row r="550" spans="2:19" x14ac:dyDescent="0.2">
      <c r="B550" s="1">
        <f t="shared" si="8"/>
        <v>62792</v>
      </c>
      <c r="C550" s="25">
        <v>0</v>
      </c>
      <c r="D550" s="26">
        <v>0</v>
      </c>
      <c r="E550" s="26">
        <v>0</v>
      </c>
      <c r="F550" s="26">
        <v>0</v>
      </c>
      <c r="G550" s="26">
        <v>0</v>
      </c>
      <c r="H550" s="27">
        <v>0</v>
      </c>
      <c r="I550" s="27">
        <v>0</v>
      </c>
      <c r="J550" s="26">
        <v>0</v>
      </c>
      <c r="K550" s="26">
        <v>0</v>
      </c>
      <c r="L550" s="26">
        <v>0</v>
      </c>
      <c r="M550" s="26">
        <v>0</v>
      </c>
      <c r="N550" s="26">
        <v>0</v>
      </c>
      <c r="O550" s="26">
        <v>0</v>
      </c>
      <c r="P550" s="26">
        <v>0</v>
      </c>
      <c r="Q550" s="28">
        <v>0</v>
      </c>
      <c r="R550" s="29">
        <v>0</v>
      </c>
      <c r="S550" s="29">
        <v>0</v>
      </c>
    </row>
    <row r="551" spans="2:19" x14ac:dyDescent="0.2">
      <c r="B551" s="1">
        <f t="shared" si="8"/>
        <v>62823</v>
      </c>
      <c r="C551" s="25">
        <v>0</v>
      </c>
      <c r="D551" s="26">
        <v>0</v>
      </c>
      <c r="E551" s="26">
        <v>0</v>
      </c>
      <c r="F551" s="26">
        <v>0</v>
      </c>
      <c r="G551" s="26">
        <v>0</v>
      </c>
      <c r="H551" s="27">
        <v>0</v>
      </c>
      <c r="I551" s="27">
        <v>0</v>
      </c>
      <c r="J551" s="26">
        <v>0</v>
      </c>
      <c r="K551" s="26">
        <v>0</v>
      </c>
      <c r="L551" s="26">
        <v>0</v>
      </c>
      <c r="M551" s="26">
        <v>0</v>
      </c>
      <c r="N551" s="26">
        <v>0</v>
      </c>
      <c r="O551" s="26">
        <v>0</v>
      </c>
      <c r="P551" s="26">
        <v>0</v>
      </c>
      <c r="Q551" s="28">
        <v>0</v>
      </c>
      <c r="R551" s="29">
        <v>0</v>
      </c>
      <c r="S551" s="29">
        <v>0</v>
      </c>
    </row>
    <row r="552" spans="2:19" x14ac:dyDescent="0.2">
      <c r="B552" s="1">
        <f t="shared" si="8"/>
        <v>62854</v>
      </c>
      <c r="C552" s="25">
        <v>0</v>
      </c>
      <c r="D552" s="26">
        <v>0</v>
      </c>
      <c r="E552" s="26">
        <v>0</v>
      </c>
      <c r="F552" s="26">
        <v>0</v>
      </c>
      <c r="G552" s="26">
        <v>0</v>
      </c>
      <c r="H552" s="27">
        <v>0</v>
      </c>
      <c r="I552" s="27">
        <v>0</v>
      </c>
      <c r="J552" s="26">
        <v>0</v>
      </c>
      <c r="K552" s="26">
        <v>0</v>
      </c>
      <c r="L552" s="26">
        <v>0</v>
      </c>
      <c r="M552" s="26">
        <v>0</v>
      </c>
      <c r="N552" s="26">
        <v>0</v>
      </c>
      <c r="O552" s="26">
        <v>0</v>
      </c>
      <c r="P552" s="26">
        <v>0</v>
      </c>
      <c r="Q552" s="28">
        <v>0</v>
      </c>
      <c r="R552" s="29">
        <v>0</v>
      </c>
      <c r="S552" s="29">
        <v>0</v>
      </c>
    </row>
    <row r="553" spans="2:19" x14ac:dyDescent="0.2">
      <c r="B553" s="1">
        <f t="shared" si="8"/>
        <v>62883</v>
      </c>
      <c r="C553" s="25">
        <v>0</v>
      </c>
      <c r="D553" s="26">
        <v>0</v>
      </c>
      <c r="E553" s="26">
        <v>0</v>
      </c>
      <c r="F553" s="26">
        <v>0</v>
      </c>
      <c r="G553" s="26">
        <v>0</v>
      </c>
      <c r="H553" s="27">
        <v>0</v>
      </c>
      <c r="I553" s="27">
        <v>0</v>
      </c>
      <c r="J553" s="26">
        <v>0</v>
      </c>
      <c r="K553" s="26">
        <v>0</v>
      </c>
      <c r="L553" s="26">
        <v>0</v>
      </c>
      <c r="M553" s="26">
        <v>0</v>
      </c>
      <c r="N553" s="26">
        <v>0</v>
      </c>
      <c r="O553" s="26">
        <v>0</v>
      </c>
      <c r="P553" s="26">
        <v>0</v>
      </c>
      <c r="Q553" s="28">
        <v>0</v>
      </c>
      <c r="R553" s="29">
        <v>0</v>
      </c>
      <c r="S553" s="29">
        <v>0</v>
      </c>
    </row>
    <row r="554" spans="2:19" x14ac:dyDescent="0.2">
      <c r="B554" s="1">
        <f t="shared" si="8"/>
        <v>62914</v>
      </c>
      <c r="C554" s="25">
        <v>0</v>
      </c>
      <c r="D554" s="26">
        <v>0</v>
      </c>
      <c r="E554" s="26">
        <v>0</v>
      </c>
      <c r="F554" s="26">
        <v>0</v>
      </c>
      <c r="G554" s="26">
        <v>0</v>
      </c>
      <c r="H554" s="27">
        <v>0</v>
      </c>
      <c r="I554" s="27">
        <v>0</v>
      </c>
      <c r="J554" s="26">
        <v>0</v>
      </c>
      <c r="K554" s="26">
        <v>0</v>
      </c>
      <c r="L554" s="26">
        <v>0</v>
      </c>
      <c r="M554" s="26">
        <v>0</v>
      </c>
      <c r="N554" s="26">
        <v>0</v>
      </c>
      <c r="O554" s="26">
        <v>0</v>
      </c>
      <c r="P554" s="26">
        <v>0</v>
      </c>
      <c r="Q554" s="28">
        <v>0</v>
      </c>
      <c r="R554" s="29">
        <v>0</v>
      </c>
      <c r="S554" s="29">
        <v>0</v>
      </c>
    </row>
    <row r="555" spans="2:19" x14ac:dyDescent="0.2">
      <c r="B555" s="1">
        <f t="shared" si="8"/>
        <v>62944</v>
      </c>
      <c r="C555" s="25">
        <v>0</v>
      </c>
      <c r="D555" s="26">
        <v>0</v>
      </c>
      <c r="E555" s="26">
        <v>0</v>
      </c>
      <c r="F555" s="26">
        <v>0</v>
      </c>
      <c r="G555" s="26">
        <v>0</v>
      </c>
      <c r="H555" s="27">
        <v>0</v>
      </c>
      <c r="I555" s="27">
        <v>0</v>
      </c>
      <c r="J555" s="26">
        <v>0</v>
      </c>
      <c r="K555" s="26">
        <v>0</v>
      </c>
      <c r="L555" s="26">
        <v>0</v>
      </c>
      <c r="M555" s="26">
        <v>0</v>
      </c>
      <c r="N555" s="26">
        <v>0</v>
      </c>
      <c r="O555" s="26">
        <v>0</v>
      </c>
      <c r="P555" s="26">
        <v>0</v>
      </c>
      <c r="Q555" s="28">
        <v>0</v>
      </c>
      <c r="R555" s="29">
        <v>0</v>
      </c>
      <c r="S555" s="29">
        <v>0</v>
      </c>
    </row>
    <row r="556" spans="2:19" x14ac:dyDescent="0.2">
      <c r="B556" s="1">
        <f t="shared" si="8"/>
        <v>62975</v>
      </c>
      <c r="C556" s="25">
        <v>0</v>
      </c>
      <c r="D556" s="26">
        <v>0</v>
      </c>
      <c r="E556" s="26">
        <v>0</v>
      </c>
      <c r="F556" s="26">
        <v>0</v>
      </c>
      <c r="G556" s="26">
        <v>0</v>
      </c>
      <c r="H556" s="27">
        <v>0</v>
      </c>
      <c r="I556" s="27">
        <v>0</v>
      </c>
      <c r="J556" s="26">
        <v>0</v>
      </c>
      <c r="K556" s="26">
        <v>0</v>
      </c>
      <c r="L556" s="26">
        <v>0</v>
      </c>
      <c r="M556" s="26">
        <v>0</v>
      </c>
      <c r="N556" s="26">
        <v>0</v>
      </c>
      <c r="O556" s="26">
        <v>0</v>
      </c>
      <c r="P556" s="26">
        <v>0</v>
      </c>
      <c r="Q556" s="28">
        <v>0</v>
      </c>
      <c r="R556" s="29">
        <v>0</v>
      </c>
      <c r="S556" s="29">
        <v>0</v>
      </c>
    </row>
    <row r="557" spans="2:19" x14ac:dyDescent="0.2">
      <c r="B557" s="1">
        <f t="shared" si="8"/>
        <v>63005</v>
      </c>
      <c r="C557" s="25">
        <v>0</v>
      </c>
      <c r="D557" s="26">
        <v>0</v>
      </c>
      <c r="E557" s="26">
        <v>0</v>
      </c>
      <c r="F557" s="26">
        <v>0</v>
      </c>
      <c r="G557" s="26">
        <v>0</v>
      </c>
      <c r="H557" s="27">
        <v>0</v>
      </c>
      <c r="I557" s="27">
        <v>0</v>
      </c>
      <c r="J557" s="26">
        <v>0</v>
      </c>
      <c r="K557" s="26">
        <v>0</v>
      </c>
      <c r="L557" s="26">
        <v>0</v>
      </c>
      <c r="M557" s="26">
        <v>0</v>
      </c>
      <c r="N557" s="26">
        <v>0</v>
      </c>
      <c r="O557" s="26">
        <v>0</v>
      </c>
      <c r="P557" s="26">
        <v>0</v>
      </c>
      <c r="Q557" s="28">
        <v>0</v>
      </c>
      <c r="R557" s="29">
        <v>0</v>
      </c>
      <c r="S557" s="29">
        <v>0</v>
      </c>
    </row>
    <row r="558" spans="2:19" x14ac:dyDescent="0.2">
      <c r="B558" s="1">
        <f t="shared" si="8"/>
        <v>63036</v>
      </c>
      <c r="C558" s="25">
        <v>0</v>
      </c>
      <c r="D558" s="26">
        <v>0</v>
      </c>
      <c r="E558" s="26">
        <v>0</v>
      </c>
      <c r="F558" s="26">
        <v>0</v>
      </c>
      <c r="G558" s="26">
        <v>0</v>
      </c>
      <c r="H558" s="27">
        <v>0</v>
      </c>
      <c r="I558" s="27">
        <v>0</v>
      </c>
      <c r="J558" s="26">
        <v>0</v>
      </c>
      <c r="K558" s="26">
        <v>0</v>
      </c>
      <c r="L558" s="26">
        <v>0</v>
      </c>
      <c r="M558" s="26">
        <v>0</v>
      </c>
      <c r="N558" s="26">
        <v>0</v>
      </c>
      <c r="O558" s="26">
        <v>0</v>
      </c>
      <c r="P558" s="26">
        <v>0</v>
      </c>
      <c r="Q558" s="28">
        <v>0</v>
      </c>
      <c r="R558" s="29">
        <v>0</v>
      </c>
      <c r="S558" s="29">
        <v>0</v>
      </c>
    </row>
    <row r="559" spans="2:19" x14ac:dyDescent="0.2">
      <c r="B559" s="1">
        <f t="shared" si="8"/>
        <v>63067</v>
      </c>
      <c r="C559" s="25">
        <v>0</v>
      </c>
      <c r="D559" s="26">
        <v>0</v>
      </c>
      <c r="E559" s="26">
        <v>0</v>
      </c>
      <c r="F559" s="26">
        <v>0</v>
      </c>
      <c r="G559" s="26">
        <v>0</v>
      </c>
      <c r="H559" s="27">
        <v>0</v>
      </c>
      <c r="I559" s="27">
        <v>0</v>
      </c>
      <c r="J559" s="26">
        <v>0</v>
      </c>
      <c r="K559" s="26">
        <v>0</v>
      </c>
      <c r="L559" s="26">
        <v>0</v>
      </c>
      <c r="M559" s="26">
        <v>0</v>
      </c>
      <c r="N559" s="26">
        <v>0</v>
      </c>
      <c r="O559" s="26">
        <v>0</v>
      </c>
      <c r="P559" s="26">
        <v>0</v>
      </c>
      <c r="Q559" s="28">
        <v>0</v>
      </c>
      <c r="R559" s="29">
        <v>0</v>
      </c>
      <c r="S559" s="29">
        <v>0</v>
      </c>
    </row>
    <row r="560" spans="2:19" x14ac:dyDescent="0.2">
      <c r="B560" s="1">
        <f t="shared" si="8"/>
        <v>63097</v>
      </c>
      <c r="C560" s="25">
        <v>0</v>
      </c>
      <c r="D560" s="26">
        <v>0</v>
      </c>
      <c r="E560" s="26">
        <v>0</v>
      </c>
      <c r="F560" s="26">
        <v>0</v>
      </c>
      <c r="G560" s="26">
        <v>0</v>
      </c>
      <c r="H560" s="27">
        <v>0</v>
      </c>
      <c r="I560" s="27">
        <v>0</v>
      </c>
      <c r="J560" s="26">
        <v>0</v>
      </c>
      <c r="K560" s="26">
        <v>0</v>
      </c>
      <c r="L560" s="26">
        <v>0</v>
      </c>
      <c r="M560" s="26">
        <v>0</v>
      </c>
      <c r="N560" s="26">
        <v>0</v>
      </c>
      <c r="O560" s="26">
        <v>0</v>
      </c>
      <c r="P560" s="26">
        <v>0</v>
      </c>
      <c r="Q560" s="28">
        <v>0</v>
      </c>
      <c r="R560" s="29">
        <v>0</v>
      </c>
      <c r="S560" s="29">
        <v>0</v>
      </c>
    </row>
    <row r="561" spans="2:19" x14ac:dyDescent="0.2">
      <c r="B561" s="1">
        <f t="shared" si="8"/>
        <v>63128</v>
      </c>
      <c r="C561" s="25">
        <v>0</v>
      </c>
      <c r="D561" s="26">
        <v>0</v>
      </c>
      <c r="E561" s="26">
        <v>0</v>
      </c>
      <c r="F561" s="26">
        <v>0</v>
      </c>
      <c r="G561" s="26">
        <v>0</v>
      </c>
      <c r="H561" s="27">
        <v>0</v>
      </c>
      <c r="I561" s="27">
        <v>0</v>
      </c>
      <c r="J561" s="26">
        <v>0</v>
      </c>
      <c r="K561" s="26">
        <v>0</v>
      </c>
      <c r="L561" s="26">
        <v>0</v>
      </c>
      <c r="M561" s="26">
        <v>0</v>
      </c>
      <c r="N561" s="26">
        <v>0</v>
      </c>
      <c r="O561" s="26">
        <v>0</v>
      </c>
      <c r="P561" s="26">
        <v>0</v>
      </c>
      <c r="Q561" s="28">
        <v>0</v>
      </c>
      <c r="R561" s="29">
        <v>0</v>
      </c>
      <c r="S561" s="29">
        <v>0</v>
      </c>
    </row>
    <row r="562" spans="2:19" x14ac:dyDescent="0.2">
      <c r="B562" s="1">
        <f t="shared" si="8"/>
        <v>63158</v>
      </c>
      <c r="C562" s="25">
        <v>0</v>
      </c>
      <c r="D562" s="26">
        <v>0</v>
      </c>
      <c r="E562" s="26">
        <v>0</v>
      </c>
      <c r="F562" s="26">
        <v>0</v>
      </c>
      <c r="G562" s="26">
        <v>0</v>
      </c>
      <c r="H562" s="27">
        <v>0</v>
      </c>
      <c r="I562" s="27">
        <v>0</v>
      </c>
      <c r="J562" s="26">
        <v>0</v>
      </c>
      <c r="K562" s="26">
        <v>0</v>
      </c>
      <c r="L562" s="26">
        <v>0</v>
      </c>
      <c r="M562" s="26">
        <v>0</v>
      </c>
      <c r="N562" s="26">
        <v>0</v>
      </c>
      <c r="O562" s="26">
        <v>0</v>
      </c>
      <c r="P562" s="26">
        <v>0</v>
      </c>
      <c r="Q562" s="28">
        <v>0</v>
      </c>
      <c r="R562" s="29">
        <v>0</v>
      </c>
      <c r="S562" s="29">
        <v>0</v>
      </c>
    </row>
    <row r="563" spans="2:19" x14ac:dyDescent="0.2">
      <c r="B563" s="1">
        <f t="shared" si="8"/>
        <v>63189</v>
      </c>
      <c r="C563" s="25">
        <v>0</v>
      </c>
      <c r="D563" s="26">
        <v>0</v>
      </c>
      <c r="E563" s="26">
        <v>0</v>
      </c>
      <c r="F563" s="26">
        <v>0</v>
      </c>
      <c r="G563" s="26">
        <v>0</v>
      </c>
      <c r="H563" s="27">
        <v>0</v>
      </c>
      <c r="I563" s="27">
        <v>0</v>
      </c>
      <c r="J563" s="26">
        <v>0</v>
      </c>
      <c r="K563" s="26">
        <v>0</v>
      </c>
      <c r="L563" s="26">
        <v>0</v>
      </c>
      <c r="M563" s="26">
        <v>0</v>
      </c>
      <c r="N563" s="26">
        <v>0</v>
      </c>
      <c r="O563" s="26">
        <v>0</v>
      </c>
      <c r="P563" s="26">
        <v>0</v>
      </c>
      <c r="Q563" s="28">
        <v>0</v>
      </c>
      <c r="R563" s="29">
        <v>0</v>
      </c>
      <c r="S563" s="29">
        <v>0</v>
      </c>
    </row>
    <row r="564" spans="2:19" x14ac:dyDescent="0.2">
      <c r="B564" s="1">
        <f t="shared" si="8"/>
        <v>63220</v>
      </c>
      <c r="C564" s="25">
        <v>0</v>
      </c>
      <c r="D564" s="26">
        <v>0</v>
      </c>
      <c r="E564" s="26">
        <v>0</v>
      </c>
      <c r="F564" s="26">
        <v>0</v>
      </c>
      <c r="G564" s="26">
        <v>0</v>
      </c>
      <c r="H564" s="27">
        <v>0</v>
      </c>
      <c r="I564" s="27">
        <v>0</v>
      </c>
      <c r="J564" s="26">
        <v>0</v>
      </c>
      <c r="K564" s="26">
        <v>0</v>
      </c>
      <c r="L564" s="26">
        <v>0</v>
      </c>
      <c r="M564" s="26">
        <v>0</v>
      </c>
      <c r="N564" s="26">
        <v>0</v>
      </c>
      <c r="O564" s="26">
        <v>0</v>
      </c>
      <c r="P564" s="26">
        <v>0</v>
      </c>
      <c r="Q564" s="28">
        <v>0</v>
      </c>
      <c r="R564" s="29">
        <v>0</v>
      </c>
      <c r="S564" s="29">
        <v>0</v>
      </c>
    </row>
    <row r="565" spans="2:19" x14ac:dyDescent="0.2">
      <c r="B565" s="1">
        <f t="shared" si="8"/>
        <v>63248</v>
      </c>
      <c r="C565" s="25">
        <v>0</v>
      </c>
      <c r="D565" s="26">
        <v>0</v>
      </c>
      <c r="E565" s="26">
        <v>0</v>
      </c>
      <c r="F565" s="26">
        <v>0</v>
      </c>
      <c r="G565" s="26">
        <v>0</v>
      </c>
      <c r="H565" s="27">
        <v>0</v>
      </c>
      <c r="I565" s="27">
        <v>0</v>
      </c>
      <c r="J565" s="26">
        <v>0</v>
      </c>
      <c r="K565" s="26">
        <v>0</v>
      </c>
      <c r="L565" s="26">
        <v>0</v>
      </c>
      <c r="M565" s="26">
        <v>0</v>
      </c>
      <c r="N565" s="26">
        <v>0</v>
      </c>
      <c r="O565" s="26">
        <v>0</v>
      </c>
      <c r="P565" s="26">
        <v>0</v>
      </c>
      <c r="Q565" s="28">
        <v>0</v>
      </c>
      <c r="R565" s="29">
        <v>0</v>
      </c>
      <c r="S565" s="29">
        <v>0</v>
      </c>
    </row>
    <row r="566" spans="2:19" x14ac:dyDescent="0.2">
      <c r="B566" s="1">
        <f t="shared" si="8"/>
        <v>63279</v>
      </c>
      <c r="C566" s="25">
        <v>0</v>
      </c>
      <c r="D566" s="26">
        <v>0</v>
      </c>
      <c r="E566" s="26">
        <v>0</v>
      </c>
      <c r="F566" s="26">
        <v>0</v>
      </c>
      <c r="G566" s="26">
        <v>0</v>
      </c>
      <c r="H566" s="27">
        <v>0</v>
      </c>
      <c r="I566" s="27">
        <v>0</v>
      </c>
      <c r="J566" s="26">
        <v>0</v>
      </c>
      <c r="K566" s="26">
        <v>0</v>
      </c>
      <c r="L566" s="26">
        <v>0</v>
      </c>
      <c r="M566" s="26">
        <v>0</v>
      </c>
      <c r="N566" s="26">
        <v>0</v>
      </c>
      <c r="O566" s="26">
        <v>0</v>
      </c>
      <c r="P566" s="26">
        <v>0</v>
      </c>
      <c r="Q566" s="28">
        <v>0</v>
      </c>
      <c r="R566" s="29">
        <v>0</v>
      </c>
      <c r="S566" s="29">
        <v>0</v>
      </c>
    </row>
    <row r="567" spans="2:19" x14ac:dyDescent="0.2">
      <c r="B567" s="1">
        <f t="shared" si="8"/>
        <v>63309</v>
      </c>
      <c r="C567" s="25">
        <v>0</v>
      </c>
      <c r="D567" s="26">
        <v>0</v>
      </c>
      <c r="E567" s="26">
        <v>0</v>
      </c>
      <c r="F567" s="26">
        <v>0</v>
      </c>
      <c r="G567" s="26">
        <v>0</v>
      </c>
      <c r="H567" s="27">
        <v>0</v>
      </c>
      <c r="I567" s="27">
        <v>0</v>
      </c>
      <c r="J567" s="26">
        <v>0</v>
      </c>
      <c r="K567" s="26">
        <v>0</v>
      </c>
      <c r="L567" s="26">
        <v>0</v>
      </c>
      <c r="M567" s="26">
        <v>0</v>
      </c>
      <c r="N567" s="26">
        <v>0</v>
      </c>
      <c r="O567" s="26">
        <v>0</v>
      </c>
      <c r="P567" s="26">
        <v>0</v>
      </c>
      <c r="Q567" s="28">
        <v>0</v>
      </c>
      <c r="R567" s="29">
        <v>0</v>
      </c>
      <c r="S567" s="29">
        <v>0</v>
      </c>
    </row>
    <row r="568" spans="2:19" x14ac:dyDescent="0.2">
      <c r="B568" s="1">
        <f t="shared" si="8"/>
        <v>63340</v>
      </c>
      <c r="C568" s="25">
        <v>0</v>
      </c>
      <c r="D568" s="26">
        <v>0</v>
      </c>
      <c r="E568" s="26">
        <v>0</v>
      </c>
      <c r="F568" s="26">
        <v>0</v>
      </c>
      <c r="G568" s="26">
        <v>0</v>
      </c>
      <c r="H568" s="27">
        <v>0</v>
      </c>
      <c r="I568" s="27">
        <v>0</v>
      </c>
      <c r="J568" s="26">
        <v>0</v>
      </c>
      <c r="K568" s="26">
        <v>0</v>
      </c>
      <c r="L568" s="26">
        <v>0</v>
      </c>
      <c r="M568" s="26">
        <v>0</v>
      </c>
      <c r="N568" s="26">
        <v>0</v>
      </c>
      <c r="O568" s="26">
        <v>0</v>
      </c>
      <c r="P568" s="26">
        <v>0</v>
      </c>
      <c r="Q568" s="28">
        <v>0</v>
      </c>
      <c r="R568" s="29">
        <v>0</v>
      </c>
      <c r="S568" s="29">
        <v>0</v>
      </c>
    </row>
    <row r="569" spans="2:19" x14ac:dyDescent="0.2">
      <c r="B569" s="1">
        <f t="shared" si="8"/>
        <v>63370</v>
      </c>
      <c r="C569" s="25">
        <v>0</v>
      </c>
      <c r="D569" s="26">
        <v>0</v>
      </c>
      <c r="E569" s="26">
        <v>0</v>
      </c>
      <c r="F569" s="26">
        <v>0</v>
      </c>
      <c r="G569" s="26">
        <v>0</v>
      </c>
      <c r="H569" s="27">
        <v>0</v>
      </c>
      <c r="I569" s="27">
        <v>0</v>
      </c>
      <c r="J569" s="26">
        <v>0</v>
      </c>
      <c r="K569" s="26">
        <v>0</v>
      </c>
      <c r="L569" s="26">
        <v>0</v>
      </c>
      <c r="M569" s="26">
        <v>0</v>
      </c>
      <c r="N569" s="26">
        <v>0</v>
      </c>
      <c r="O569" s="26">
        <v>0</v>
      </c>
      <c r="P569" s="26">
        <v>0</v>
      </c>
      <c r="Q569" s="28">
        <v>0</v>
      </c>
      <c r="R569" s="29">
        <v>0</v>
      </c>
      <c r="S569" s="29">
        <v>0</v>
      </c>
    </row>
    <row r="570" spans="2:19" x14ac:dyDescent="0.2">
      <c r="B570" s="1">
        <f t="shared" si="8"/>
        <v>63401</v>
      </c>
      <c r="C570" s="25">
        <v>0</v>
      </c>
      <c r="D570" s="26">
        <v>0</v>
      </c>
      <c r="E570" s="26">
        <v>0</v>
      </c>
      <c r="F570" s="26">
        <v>0</v>
      </c>
      <c r="G570" s="26">
        <v>0</v>
      </c>
      <c r="H570" s="27">
        <v>0</v>
      </c>
      <c r="I570" s="27">
        <v>0</v>
      </c>
      <c r="J570" s="26">
        <v>0</v>
      </c>
      <c r="K570" s="26">
        <v>0</v>
      </c>
      <c r="L570" s="26">
        <v>0</v>
      </c>
      <c r="M570" s="26">
        <v>0</v>
      </c>
      <c r="N570" s="26">
        <v>0</v>
      </c>
      <c r="O570" s="26">
        <v>0</v>
      </c>
      <c r="P570" s="26">
        <v>0</v>
      </c>
      <c r="Q570" s="28">
        <v>0</v>
      </c>
      <c r="R570" s="29">
        <v>0</v>
      </c>
      <c r="S570" s="29">
        <v>0</v>
      </c>
    </row>
    <row r="571" spans="2:19" x14ac:dyDescent="0.2">
      <c r="B571" s="1">
        <f t="shared" si="8"/>
        <v>63432</v>
      </c>
      <c r="C571" s="25">
        <v>0</v>
      </c>
      <c r="D571" s="26">
        <v>0</v>
      </c>
      <c r="E571" s="26">
        <v>0</v>
      </c>
      <c r="F571" s="26">
        <v>0</v>
      </c>
      <c r="G571" s="26">
        <v>0</v>
      </c>
      <c r="H571" s="27">
        <v>0</v>
      </c>
      <c r="I571" s="27">
        <v>0</v>
      </c>
      <c r="J571" s="26">
        <v>0</v>
      </c>
      <c r="K571" s="26">
        <v>0</v>
      </c>
      <c r="L571" s="26">
        <v>0</v>
      </c>
      <c r="M571" s="26">
        <v>0</v>
      </c>
      <c r="N571" s="26">
        <v>0</v>
      </c>
      <c r="O571" s="26">
        <v>0</v>
      </c>
      <c r="P571" s="26">
        <v>0</v>
      </c>
      <c r="Q571" s="28">
        <v>0</v>
      </c>
      <c r="R571" s="29">
        <v>0</v>
      </c>
      <c r="S571" s="29">
        <v>0</v>
      </c>
    </row>
    <row r="572" spans="2:19" x14ac:dyDescent="0.2">
      <c r="B572" s="1">
        <f t="shared" si="8"/>
        <v>63462</v>
      </c>
      <c r="C572" s="25">
        <v>0</v>
      </c>
      <c r="D572" s="26">
        <v>0</v>
      </c>
      <c r="E572" s="26">
        <v>0</v>
      </c>
      <c r="F572" s="26">
        <v>0</v>
      </c>
      <c r="G572" s="26">
        <v>0</v>
      </c>
      <c r="H572" s="27">
        <v>0</v>
      </c>
      <c r="I572" s="27">
        <v>0</v>
      </c>
      <c r="J572" s="26">
        <v>0</v>
      </c>
      <c r="K572" s="26">
        <v>0</v>
      </c>
      <c r="L572" s="26">
        <v>0</v>
      </c>
      <c r="M572" s="26">
        <v>0</v>
      </c>
      <c r="N572" s="26">
        <v>0</v>
      </c>
      <c r="O572" s="26">
        <v>0</v>
      </c>
      <c r="P572" s="26">
        <v>0</v>
      </c>
      <c r="Q572" s="28">
        <v>0</v>
      </c>
      <c r="R572" s="29">
        <v>0</v>
      </c>
      <c r="S572" s="29">
        <v>0</v>
      </c>
    </row>
    <row r="573" spans="2:19" x14ac:dyDescent="0.2">
      <c r="B573" s="1">
        <f t="shared" si="8"/>
        <v>63493</v>
      </c>
      <c r="C573" s="25">
        <v>0</v>
      </c>
      <c r="D573" s="26">
        <v>0</v>
      </c>
      <c r="E573" s="26">
        <v>0</v>
      </c>
      <c r="F573" s="26">
        <v>0</v>
      </c>
      <c r="G573" s="26">
        <v>0</v>
      </c>
      <c r="H573" s="27">
        <v>0</v>
      </c>
      <c r="I573" s="27">
        <v>0</v>
      </c>
      <c r="J573" s="26">
        <v>0</v>
      </c>
      <c r="K573" s="26">
        <v>0</v>
      </c>
      <c r="L573" s="26">
        <v>0</v>
      </c>
      <c r="M573" s="26">
        <v>0</v>
      </c>
      <c r="N573" s="26">
        <v>0</v>
      </c>
      <c r="O573" s="26">
        <v>0</v>
      </c>
      <c r="P573" s="26">
        <v>0</v>
      </c>
      <c r="Q573" s="28">
        <v>0</v>
      </c>
      <c r="R573" s="29">
        <v>0</v>
      </c>
      <c r="S573" s="29">
        <v>0</v>
      </c>
    </row>
    <row r="574" spans="2:19" x14ac:dyDescent="0.2">
      <c r="B574" s="1">
        <f t="shared" si="8"/>
        <v>63523</v>
      </c>
      <c r="C574" s="25">
        <v>0</v>
      </c>
      <c r="D574" s="26">
        <v>0</v>
      </c>
      <c r="E574" s="26">
        <v>0</v>
      </c>
      <c r="F574" s="26">
        <v>0</v>
      </c>
      <c r="G574" s="26">
        <v>0</v>
      </c>
      <c r="H574" s="27">
        <v>0</v>
      </c>
      <c r="I574" s="27">
        <v>0</v>
      </c>
      <c r="J574" s="26">
        <v>0</v>
      </c>
      <c r="K574" s="26">
        <v>0</v>
      </c>
      <c r="L574" s="26">
        <v>0</v>
      </c>
      <c r="M574" s="26">
        <v>0</v>
      </c>
      <c r="N574" s="26">
        <v>0</v>
      </c>
      <c r="O574" s="26">
        <v>0</v>
      </c>
      <c r="P574" s="26">
        <v>0</v>
      </c>
      <c r="Q574" s="28">
        <v>0</v>
      </c>
      <c r="R574" s="29">
        <v>0</v>
      </c>
      <c r="S574" s="29">
        <v>0</v>
      </c>
    </row>
    <row r="575" spans="2:19" x14ac:dyDescent="0.2">
      <c r="B575" s="1">
        <f t="shared" si="8"/>
        <v>63554</v>
      </c>
      <c r="C575" s="25">
        <v>0</v>
      </c>
      <c r="D575" s="26">
        <v>0</v>
      </c>
      <c r="E575" s="26">
        <v>0</v>
      </c>
      <c r="F575" s="26">
        <v>0</v>
      </c>
      <c r="G575" s="26">
        <v>0</v>
      </c>
      <c r="H575" s="27">
        <v>0</v>
      </c>
      <c r="I575" s="27">
        <v>0</v>
      </c>
      <c r="J575" s="26">
        <v>0</v>
      </c>
      <c r="K575" s="26">
        <v>0</v>
      </c>
      <c r="L575" s="26">
        <v>0</v>
      </c>
      <c r="M575" s="26">
        <v>0</v>
      </c>
      <c r="N575" s="26">
        <v>0</v>
      </c>
      <c r="O575" s="26">
        <v>0</v>
      </c>
      <c r="P575" s="26">
        <v>0</v>
      </c>
      <c r="Q575" s="28">
        <v>0</v>
      </c>
      <c r="R575" s="29">
        <v>0</v>
      </c>
      <c r="S575" s="29">
        <v>0</v>
      </c>
    </row>
    <row r="576" spans="2:19" x14ac:dyDescent="0.2">
      <c r="B576" s="1">
        <f t="shared" si="8"/>
        <v>63585</v>
      </c>
      <c r="C576" s="25">
        <v>0</v>
      </c>
      <c r="D576" s="26">
        <v>0</v>
      </c>
      <c r="E576" s="26">
        <v>0</v>
      </c>
      <c r="F576" s="26">
        <v>0</v>
      </c>
      <c r="G576" s="26">
        <v>0</v>
      </c>
      <c r="H576" s="27">
        <v>0</v>
      </c>
      <c r="I576" s="27">
        <v>0</v>
      </c>
      <c r="J576" s="26">
        <v>0</v>
      </c>
      <c r="K576" s="26">
        <v>0</v>
      </c>
      <c r="L576" s="26">
        <v>0</v>
      </c>
      <c r="M576" s="26">
        <v>0</v>
      </c>
      <c r="N576" s="26">
        <v>0</v>
      </c>
      <c r="O576" s="26">
        <v>0</v>
      </c>
      <c r="P576" s="26">
        <v>0</v>
      </c>
      <c r="Q576" s="28">
        <v>0</v>
      </c>
      <c r="R576" s="29">
        <v>0</v>
      </c>
      <c r="S576" s="29">
        <v>0</v>
      </c>
    </row>
    <row r="577" spans="2:19" x14ac:dyDescent="0.2">
      <c r="B577" s="1">
        <f t="shared" si="8"/>
        <v>63613</v>
      </c>
      <c r="C577" s="25">
        <v>0</v>
      </c>
      <c r="D577" s="26">
        <v>0</v>
      </c>
      <c r="E577" s="26">
        <v>0</v>
      </c>
      <c r="F577" s="26">
        <v>0</v>
      </c>
      <c r="G577" s="26">
        <v>0</v>
      </c>
      <c r="H577" s="27">
        <v>0</v>
      </c>
      <c r="I577" s="27">
        <v>0</v>
      </c>
      <c r="J577" s="26">
        <v>0</v>
      </c>
      <c r="K577" s="26">
        <v>0</v>
      </c>
      <c r="L577" s="26">
        <v>0</v>
      </c>
      <c r="M577" s="26">
        <v>0</v>
      </c>
      <c r="N577" s="26">
        <v>0</v>
      </c>
      <c r="O577" s="26">
        <v>0</v>
      </c>
      <c r="P577" s="26">
        <v>0</v>
      </c>
      <c r="Q577" s="28">
        <v>0</v>
      </c>
      <c r="R577" s="29">
        <v>0</v>
      </c>
      <c r="S577" s="29">
        <v>0</v>
      </c>
    </row>
    <row r="578" spans="2:19" x14ac:dyDescent="0.2">
      <c r="B578" s="1">
        <f t="shared" si="8"/>
        <v>63644</v>
      </c>
      <c r="C578" s="25">
        <v>0</v>
      </c>
      <c r="D578" s="26">
        <v>0</v>
      </c>
      <c r="E578" s="26">
        <v>0</v>
      </c>
      <c r="F578" s="26">
        <v>0</v>
      </c>
      <c r="G578" s="26">
        <v>0</v>
      </c>
      <c r="H578" s="27">
        <v>0</v>
      </c>
      <c r="I578" s="27">
        <v>0</v>
      </c>
      <c r="J578" s="26">
        <v>0</v>
      </c>
      <c r="K578" s="26">
        <v>0</v>
      </c>
      <c r="L578" s="26">
        <v>0</v>
      </c>
      <c r="M578" s="26">
        <v>0</v>
      </c>
      <c r="N578" s="26">
        <v>0</v>
      </c>
      <c r="O578" s="26">
        <v>0</v>
      </c>
      <c r="P578" s="26">
        <v>0</v>
      </c>
      <c r="Q578" s="28">
        <v>0</v>
      </c>
      <c r="R578" s="29">
        <v>0</v>
      </c>
      <c r="S578" s="29">
        <v>0</v>
      </c>
    </row>
    <row r="579" spans="2:19" x14ac:dyDescent="0.2">
      <c r="B579" s="1">
        <f t="shared" si="8"/>
        <v>63674</v>
      </c>
      <c r="C579" s="25">
        <v>0</v>
      </c>
      <c r="D579" s="26">
        <v>0</v>
      </c>
      <c r="E579" s="26">
        <v>0</v>
      </c>
      <c r="F579" s="26">
        <v>0</v>
      </c>
      <c r="G579" s="26">
        <v>0</v>
      </c>
      <c r="H579" s="27">
        <v>0</v>
      </c>
      <c r="I579" s="27">
        <v>0</v>
      </c>
      <c r="J579" s="26">
        <v>0</v>
      </c>
      <c r="K579" s="26">
        <v>0</v>
      </c>
      <c r="L579" s="26">
        <v>0</v>
      </c>
      <c r="M579" s="26">
        <v>0</v>
      </c>
      <c r="N579" s="26">
        <v>0</v>
      </c>
      <c r="O579" s="26">
        <v>0</v>
      </c>
      <c r="P579" s="26">
        <v>0</v>
      </c>
      <c r="Q579" s="28">
        <v>0</v>
      </c>
      <c r="R579" s="29">
        <v>0</v>
      </c>
      <c r="S579" s="29">
        <v>0</v>
      </c>
    </row>
    <row r="580" spans="2:19" x14ac:dyDescent="0.2">
      <c r="B580" s="1">
        <f t="shared" si="8"/>
        <v>63705</v>
      </c>
      <c r="C580" s="25">
        <v>0</v>
      </c>
      <c r="D580" s="26">
        <v>0</v>
      </c>
      <c r="E580" s="26">
        <v>0</v>
      </c>
      <c r="F580" s="26">
        <v>0</v>
      </c>
      <c r="G580" s="26">
        <v>0</v>
      </c>
      <c r="H580" s="27">
        <v>0</v>
      </c>
      <c r="I580" s="27">
        <v>0</v>
      </c>
      <c r="J580" s="26">
        <v>0</v>
      </c>
      <c r="K580" s="26">
        <v>0</v>
      </c>
      <c r="L580" s="26">
        <v>0</v>
      </c>
      <c r="M580" s="26">
        <v>0</v>
      </c>
      <c r="N580" s="26">
        <v>0</v>
      </c>
      <c r="O580" s="26">
        <v>0</v>
      </c>
      <c r="P580" s="26">
        <v>0</v>
      </c>
      <c r="Q580" s="28">
        <v>0</v>
      </c>
      <c r="R580" s="29">
        <v>0</v>
      </c>
      <c r="S580" s="29">
        <v>0</v>
      </c>
    </row>
    <row r="581" spans="2:19" x14ac:dyDescent="0.2">
      <c r="B581" s="1">
        <f t="shared" si="8"/>
        <v>63735</v>
      </c>
      <c r="C581" s="25">
        <v>0</v>
      </c>
      <c r="D581" s="26">
        <v>0</v>
      </c>
      <c r="E581" s="26">
        <v>0</v>
      </c>
      <c r="F581" s="26">
        <v>0</v>
      </c>
      <c r="G581" s="26">
        <v>0</v>
      </c>
      <c r="H581" s="27">
        <v>0</v>
      </c>
      <c r="I581" s="27">
        <v>0</v>
      </c>
      <c r="J581" s="26">
        <v>0</v>
      </c>
      <c r="K581" s="26">
        <v>0</v>
      </c>
      <c r="L581" s="26">
        <v>0</v>
      </c>
      <c r="M581" s="26">
        <v>0</v>
      </c>
      <c r="N581" s="26">
        <v>0</v>
      </c>
      <c r="O581" s="26">
        <v>0</v>
      </c>
      <c r="P581" s="26">
        <v>0</v>
      </c>
      <c r="Q581" s="28">
        <v>0</v>
      </c>
      <c r="R581" s="29">
        <v>0</v>
      </c>
      <c r="S581" s="29">
        <v>0</v>
      </c>
    </row>
    <row r="582" spans="2:19" x14ac:dyDescent="0.2">
      <c r="B582" s="1">
        <f t="shared" ref="B582:B645" si="9">+EOMONTH(B581,1)</f>
        <v>63766</v>
      </c>
      <c r="C582" s="25">
        <v>0</v>
      </c>
      <c r="D582" s="26">
        <v>0</v>
      </c>
      <c r="E582" s="26">
        <v>0</v>
      </c>
      <c r="F582" s="26">
        <v>0</v>
      </c>
      <c r="G582" s="26">
        <v>0</v>
      </c>
      <c r="H582" s="27">
        <v>0</v>
      </c>
      <c r="I582" s="27">
        <v>0</v>
      </c>
      <c r="J582" s="26">
        <v>0</v>
      </c>
      <c r="K582" s="26">
        <v>0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8">
        <v>0</v>
      </c>
      <c r="R582" s="29">
        <v>0</v>
      </c>
      <c r="S582" s="29">
        <v>0</v>
      </c>
    </row>
    <row r="583" spans="2:19" x14ac:dyDescent="0.2">
      <c r="B583" s="1">
        <f t="shared" si="9"/>
        <v>63797</v>
      </c>
      <c r="C583" s="25">
        <v>0</v>
      </c>
      <c r="D583" s="26">
        <v>0</v>
      </c>
      <c r="E583" s="26">
        <v>0</v>
      </c>
      <c r="F583" s="26">
        <v>0</v>
      </c>
      <c r="G583" s="26">
        <v>0</v>
      </c>
      <c r="H583" s="27">
        <v>0</v>
      </c>
      <c r="I583" s="27">
        <v>0</v>
      </c>
      <c r="J583" s="26">
        <v>0</v>
      </c>
      <c r="K583" s="26">
        <v>0</v>
      </c>
      <c r="L583" s="26">
        <v>0</v>
      </c>
      <c r="M583" s="26">
        <v>0</v>
      </c>
      <c r="N583" s="26">
        <v>0</v>
      </c>
      <c r="O583" s="26">
        <v>0</v>
      </c>
      <c r="P583" s="26">
        <v>0</v>
      </c>
      <c r="Q583" s="28">
        <v>0</v>
      </c>
      <c r="R583" s="29">
        <v>0</v>
      </c>
      <c r="S583" s="29">
        <v>0</v>
      </c>
    </row>
    <row r="584" spans="2:19" x14ac:dyDescent="0.2">
      <c r="B584" s="1">
        <f t="shared" si="9"/>
        <v>63827</v>
      </c>
      <c r="C584" s="25">
        <v>0</v>
      </c>
      <c r="D584" s="26">
        <v>0</v>
      </c>
      <c r="E584" s="26">
        <v>0</v>
      </c>
      <c r="F584" s="26">
        <v>0</v>
      </c>
      <c r="G584" s="26">
        <v>0</v>
      </c>
      <c r="H584" s="27">
        <v>0</v>
      </c>
      <c r="I584" s="27">
        <v>0</v>
      </c>
      <c r="J584" s="26">
        <v>0</v>
      </c>
      <c r="K584" s="26">
        <v>0</v>
      </c>
      <c r="L584" s="26">
        <v>0</v>
      </c>
      <c r="M584" s="26">
        <v>0</v>
      </c>
      <c r="N584" s="26">
        <v>0</v>
      </c>
      <c r="O584" s="26">
        <v>0</v>
      </c>
      <c r="P584" s="26">
        <v>0</v>
      </c>
      <c r="Q584" s="28">
        <v>0</v>
      </c>
      <c r="R584" s="29">
        <v>0</v>
      </c>
      <c r="S584" s="29">
        <v>0</v>
      </c>
    </row>
    <row r="585" spans="2:19" x14ac:dyDescent="0.2">
      <c r="B585" s="1">
        <f t="shared" si="9"/>
        <v>63858</v>
      </c>
      <c r="C585" s="25">
        <v>0</v>
      </c>
      <c r="D585" s="26">
        <v>0</v>
      </c>
      <c r="E585" s="26">
        <v>0</v>
      </c>
      <c r="F585" s="26">
        <v>0</v>
      </c>
      <c r="G585" s="26">
        <v>0</v>
      </c>
      <c r="H585" s="27">
        <v>0</v>
      </c>
      <c r="I585" s="27">
        <v>0</v>
      </c>
      <c r="J585" s="26">
        <v>0</v>
      </c>
      <c r="K585" s="26">
        <v>0</v>
      </c>
      <c r="L585" s="26">
        <v>0</v>
      </c>
      <c r="M585" s="26">
        <v>0</v>
      </c>
      <c r="N585" s="26">
        <v>0</v>
      </c>
      <c r="O585" s="26">
        <v>0</v>
      </c>
      <c r="P585" s="26">
        <v>0</v>
      </c>
      <c r="Q585" s="28">
        <v>0</v>
      </c>
      <c r="R585" s="29">
        <v>0</v>
      </c>
      <c r="S585" s="29">
        <v>0</v>
      </c>
    </row>
    <row r="586" spans="2:19" x14ac:dyDescent="0.2">
      <c r="B586" s="1">
        <f t="shared" si="9"/>
        <v>63888</v>
      </c>
      <c r="C586" s="25">
        <v>0</v>
      </c>
      <c r="D586" s="26">
        <v>0</v>
      </c>
      <c r="E586" s="26">
        <v>0</v>
      </c>
      <c r="F586" s="26">
        <v>0</v>
      </c>
      <c r="G586" s="26">
        <v>0</v>
      </c>
      <c r="H586" s="27">
        <v>0</v>
      </c>
      <c r="I586" s="27">
        <v>0</v>
      </c>
      <c r="J586" s="26">
        <v>0</v>
      </c>
      <c r="K586" s="26">
        <v>0</v>
      </c>
      <c r="L586" s="26">
        <v>0</v>
      </c>
      <c r="M586" s="26">
        <v>0</v>
      </c>
      <c r="N586" s="26">
        <v>0</v>
      </c>
      <c r="O586" s="26">
        <v>0</v>
      </c>
      <c r="P586" s="26">
        <v>0</v>
      </c>
      <c r="Q586" s="28">
        <v>0</v>
      </c>
      <c r="R586" s="29">
        <v>0</v>
      </c>
      <c r="S586" s="29">
        <v>0</v>
      </c>
    </row>
    <row r="587" spans="2:19" x14ac:dyDescent="0.2">
      <c r="B587" s="1">
        <f t="shared" si="9"/>
        <v>63919</v>
      </c>
      <c r="C587" s="25">
        <v>0</v>
      </c>
      <c r="D587" s="26">
        <v>0</v>
      </c>
      <c r="E587" s="26">
        <v>0</v>
      </c>
      <c r="F587" s="26">
        <v>0</v>
      </c>
      <c r="G587" s="26">
        <v>0</v>
      </c>
      <c r="H587" s="27">
        <v>0</v>
      </c>
      <c r="I587" s="27">
        <v>0</v>
      </c>
      <c r="J587" s="26">
        <v>0</v>
      </c>
      <c r="K587" s="26">
        <v>0</v>
      </c>
      <c r="L587" s="26">
        <v>0</v>
      </c>
      <c r="M587" s="26">
        <v>0</v>
      </c>
      <c r="N587" s="26">
        <v>0</v>
      </c>
      <c r="O587" s="26">
        <v>0</v>
      </c>
      <c r="P587" s="26">
        <v>0</v>
      </c>
      <c r="Q587" s="28">
        <v>0</v>
      </c>
      <c r="R587" s="29">
        <v>0</v>
      </c>
      <c r="S587" s="29">
        <v>0</v>
      </c>
    </row>
    <row r="588" spans="2:19" x14ac:dyDescent="0.2">
      <c r="B588" s="1">
        <f t="shared" si="9"/>
        <v>63950</v>
      </c>
      <c r="C588" s="25">
        <v>0</v>
      </c>
      <c r="D588" s="26">
        <v>0</v>
      </c>
      <c r="E588" s="26">
        <v>0</v>
      </c>
      <c r="F588" s="26">
        <v>0</v>
      </c>
      <c r="G588" s="26">
        <v>0</v>
      </c>
      <c r="H588" s="27">
        <v>0</v>
      </c>
      <c r="I588" s="27">
        <v>0</v>
      </c>
      <c r="J588" s="26">
        <v>0</v>
      </c>
      <c r="K588" s="26">
        <v>0</v>
      </c>
      <c r="L588" s="26">
        <v>0</v>
      </c>
      <c r="M588" s="26">
        <v>0</v>
      </c>
      <c r="N588" s="26">
        <v>0</v>
      </c>
      <c r="O588" s="26">
        <v>0</v>
      </c>
      <c r="P588" s="26">
        <v>0</v>
      </c>
      <c r="Q588" s="28">
        <v>0</v>
      </c>
      <c r="R588" s="29">
        <v>0</v>
      </c>
      <c r="S588" s="29">
        <v>0</v>
      </c>
    </row>
    <row r="589" spans="2:19" x14ac:dyDescent="0.2">
      <c r="B589" s="1">
        <f t="shared" si="9"/>
        <v>63978</v>
      </c>
      <c r="C589" s="25">
        <v>0</v>
      </c>
      <c r="D589" s="26">
        <v>0</v>
      </c>
      <c r="E589" s="26">
        <v>0</v>
      </c>
      <c r="F589" s="26">
        <v>0</v>
      </c>
      <c r="G589" s="26">
        <v>0</v>
      </c>
      <c r="H589" s="27">
        <v>0</v>
      </c>
      <c r="I589" s="27">
        <v>0</v>
      </c>
      <c r="J589" s="26">
        <v>0</v>
      </c>
      <c r="K589" s="26">
        <v>0</v>
      </c>
      <c r="L589" s="26">
        <v>0</v>
      </c>
      <c r="M589" s="26">
        <v>0</v>
      </c>
      <c r="N589" s="26">
        <v>0</v>
      </c>
      <c r="O589" s="26">
        <v>0</v>
      </c>
      <c r="P589" s="26">
        <v>0</v>
      </c>
      <c r="Q589" s="28">
        <v>0</v>
      </c>
      <c r="R589" s="29">
        <v>0</v>
      </c>
      <c r="S589" s="29">
        <v>0</v>
      </c>
    </row>
    <row r="590" spans="2:19" x14ac:dyDescent="0.2">
      <c r="B590" s="1">
        <f t="shared" si="9"/>
        <v>64009</v>
      </c>
      <c r="C590" s="25">
        <v>0</v>
      </c>
      <c r="D590" s="26">
        <v>0</v>
      </c>
      <c r="E590" s="26">
        <v>0</v>
      </c>
      <c r="F590" s="26">
        <v>0</v>
      </c>
      <c r="G590" s="26">
        <v>0</v>
      </c>
      <c r="H590" s="27">
        <v>0</v>
      </c>
      <c r="I590" s="27">
        <v>0</v>
      </c>
      <c r="J590" s="26">
        <v>0</v>
      </c>
      <c r="K590" s="26">
        <v>0</v>
      </c>
      <c r="L590" s="26">
        <v>0</v>
      </c>
      <c r="M590" s="26">
        <v>0</v>
      </c>
      <c r="N590" s="26">
        <v>0</v>
      </c>
      <c r="O590" s="26">
        <v>0</v>
      </c>
      <c r="P590" s="26">
        <v>0</v>
      </c>
      <c r="Q590" s="28">
        <v>0</v>
      </c>
      <c r="R590" s="29">
        <v>0</v>
      </c>
      <c r="S590" s="29">
        <v>0</v>
      </c>
    </row>
    <row r="591" spans="2:19" x14ac:dyDescent="0.2">
      <c r="B591" s="1">
        <f t="shared" si="9"/>
        <v>64039</v>
      </c>
      <c r="C591" s="25">
        <v>0</v>
      </c>
      <c r="D591" s="26">
        <v>0</v>
      </c>
      <c r="E591" s="26">
        <v>0</v>
      </c>
      <c r="F591" s="26">
        <v>0</v>
      </c>
      <c r="G591" s="26">
        <v>0</v>
      </c>
      <c r="H591" s="27">
        <v>0</v>
      </c>
      <c r="I591" s="27">
        <v>0</v>
      </c>
      <c r="J591" s="26">
        <v>0</v>
      </c>
      <c r="K591" s="26">
        <v>0</v>
      </c>
      <c r="L591" s="26">
        <v>0</v>
      </c>
      <c r="M591" s="26">
        <v>0</v>
      </c>
      <c r="N591" s="26">
        <v>0</v>
      </c>
      <c r="O591" s="26">
        <v>0</v>
      </c>
      <c r="P591" s="26">
        <v>0</v>
      </c>
      <c r="Q591" s="28">
        <v>0</v>
      </c>
      <c r="R591" s="29">
        <v>0</v>
      </c>
      <c r="S591" s="29">
        <v>0</v>
      </c>
    </row>
    <row r="592" spans="2:19" x14ac:dyDescent="0.2">
      <c r="B592" s="1">
        <f t="shared" si="9"/>
        <v>64070</v>
      </c>
      <c r="C592" s="25">
        <v>0</v>
      </c>
      <c r="D592" s="26">
        <v>0</v>
      </c>
      <c r="E592" s="26">
        <v>0</v>
      </c>
      <c r="F592" s="26">
        <v>0</v>
      </c>
      <c r="G592" s="26">
        <v>0</v>
      </c>
      <c r="H592" s="27">
        <v>0</v>
      </c>
      <c r="I592" s="27">
        <v>0</v>
      </c>
      <c r="J592" s="26">
        <v>0</v>
      </c>
      <c r="K592" s="26">
        <v>0</v>
      </c>
      <c r="L592" s="26">
        <v>0</v>
      </c>
      <c r="M592" s="26">
        <v>0</v>
      </c>
      <c r="N592" s="26">
        <v>0</v>
      </c>
      <c r="O592" s="26">
        <v>0</v>
      </c>
      <c r="P592" s="26">
        <v>0</v>
      </c>
      <c r="Q592" s="28">
        <v>0</v>
      </c>
      <c r="R592" s="29">
        <v>0</v>
      </c>
      <c r="S592" s="29">
        <v>0</v>
      </c>
    </row>
    <row r="593" spans="2:19" x14ac:dyDescent="0.2">
      <c r="B593" s="1">
        <f t="shared" si="9"/>
        <v>64100</v>
      </c>
      <c r="C593" s="25">
        <v>0</v>
      </c>
      <c r="D593" s="26">
        <v>0</v>
      </c>
      <c r="E593" s="26">
        <v>0</v>
      </c>
      <c r="F593" s="26">
        <v>0</v>
      </c>
      <c r="G593" s="26">
        <v>0</v>
      </c>
      <c r="H593" s="27">
        <v>0</v>
      </c>
      <c r="I593" s="27">
        <v>0</v>
      </c>
      <c r="J593" s="26">
        <v>0</v>
      </c>
      <c r="K593" s="26">
        <v>0</v>
      </c>
      <c r="L593" s="26">
        <v>0</v>
      </c>
      <c r="M593" s="26">
        <v>0</v>
      </c>
      <c r="N593" s="26">
        <v>0</v>
      </c>
      <c r="O593" s="26">
        <v>0</v>
      </c>
      <c r="P593" s="26">
        <v>0</v>
      </c>
      <c r="Q593" s="28">
        <v>0</v>
      </c>
      <c r="R593" s="29">
        <v>0</v>
      </c>
      <c r="S593" s="29">
        <v>0</v>
      </c>
    </row>
    <row r="594" spans="2:19" x14ac:dyDescent="0.2">
      <c r="B594" s="1">
        <f t="shared" si="9"/>
        <v>64131</v>
      </c>
      <c r="C594" s="25">
        <v>0</v>
      </c>
      <c r="D594" s="26">
        <v>0</v>
      </c>
      <c r="E594" s="26">
        <v>0</v>
      </c>
      <c r="F594" s="26">
        <v>0</v>
      </c>
      <c r="G594" s="26">
        <v>0</v>
      </c>
      <c r="H594" s="27">
        <v>0</v>
      </c>
      <c r="I594" s="27">
        <v>0</v>
      </c>
      <c r="J594" s="26">
        <v>0</v>
      </c>
      <c r="K594" s="26">
        <v>0</v>
      </c>
      <c r="L594" s="26">
        <v>0</v>
      </c>
      <c r="M594" s="26">
        <v>0</v>
      </c>
      <c r="N594" s="26">
        <v>0</v>
      </c>
      <c r="O594" s="26">
        <v>0</v>
      </c>
      <c r="P594" s="26">
        <v>0</v>
      </c>
      <c r="Q594" s="28">
        <v>0</v>
      </c>
      <c r="R594" s="29">
        <v>0</v>
      </c>
      <c r="S594" s="29">
        <v>0</v>
      </c>
    </row>
    <row r="595" spans="2:19" x14ac:dyDescent="0.2">
      <c r="B595" s="1">
        <f t="shared" si="9"/>
        <v>64162</v>
      </c>
      <c r="C595" s="25">
        <v>0</v>
      </c>
      <c r="D595" s="26">
        <v>0</v>
      </c>
      <c r="E595" s="26">
        <v>0</v>
      </c>
      <c r="F595" s="26">
        <v>0</v>
      </c>
      <c r="G595" s="26">
        <v>0</v>
      </c>
      <c r="H595" s="27">
        <v>0</v>
      </c>
      <c r="I595" s="27">
        <v>0</v>
      </c>
      <c r="J595" s="26">
        <v>0</v>
      </c>
      <c r="K595" s="26">
        <v>0</v>
      </c>
      <c r="L595" s="26">
        <v>0</v>
      </c>
      <c r="M595" s="26">
        <v>0</v>
      </c>
      <c r="N595" s="26">
        <v>0</v>
      </c>
      <c r="O595" s="26">
        <v>0</v>
      </c>
      <c r="P595" s="26">
        <v>0</v>
      </c>
      <c r="Q595" s="28">
        <v>0</v>
      </c>
      <c r="R595" s="29">
        <v>0</v>
      </c>
      <c r="S595" s="29">
        <v>0</v>
      </c>
    </row>
    <row r="596" spans="2:19" x14ac:dyDescent="0.2">
      <c r="B596" s="1">
        <f t="shared" si="9"/>
        <v>64192</v>
      </c>
      <c r="C596" s="25">
        <v>0</v>
      </c>
      <c r="D596" s="26">
        <v>0</v>
      </c>
      <c r="E596" s="26">
        <v>0</v>
      </c>
      <c r="F596" s="26">
        <v>0</v>
      </c>
      <c r="G596" s="26">
        <v>0</v>
      </c>
      <c r="H596" s="27">
        <v>0</v>
      </c>
      <c r="I596" s="27">
        <v>0</v>
      </c>
      <c r="J596" s="26">
        <v>0</v>
      </c>
      <c r="K596" s="26">
        <v>0</v>
      </c>
      <c r="L596" s="26">
        <v>0</v>
      </c>
      <c r="M596" s="26">
        <v>0</v>
      </c>
      <c r="N596" s="26">
        <v>0</v>
      </c>
      <c r="O596" s="26">
        <v>0</v>
      </c>
      <c r="P596" s="26">
        <v>0</v>
      </c>
      <c r="Q596" s="28">
        <v>0</v>
      </c>
      <c r="R596" s="29">
        <v>0</v>
      </c>
      <c r="S596" s="29">
        <v>0</v>
      </c>
    </row>
    <row r="597" spans="2:19" x14ac:dyDescent="0.2">
      <c r="B597" s="1">
        <f t="shared" si="9"/>
        <v>64223</v>
      </c>
      <c r="C597" s="25">
        <v>0</v>
      </c>
      <c r="D597" s="26">
        <v>0</v>
      </c>
      <c r="E597" s="26">
        <v>0</v>
      </c>
      <c r="F597" s="26">
        <v>0</v>
      </c>
      <c r="G597" s="26">
        <v>0</v>
      </c>
      <c r="H597" s="27">
        <v>0</v>
      </c>
      <c r="I597" s="27">
        <v>0</v>
      </c>
      <c r="J597" s="26">
        <v>0</v>
      </c>
      <c r="K597" s="26">
        <v>0</v>
      </c>
      <c r="L597" s="26">
        <v>0</v>
      </c>
      <c r="M597" s="26">
        <v>0</v>
      </c>
      <c r="N597" s="26">
        <v>0</v>
      </c>
      <c r="O597" s="26">
        <v>0</v>
      </c>
      <c r="P597" s="26">
        <v>0</v>
      </c>
      <c r="Q597" s="28">
        <v>0</v>
      </c>
      <c r="R597" s="29">
        <v>0</v>
      </c>
      <c r="S597" s="29">
        <v>0</v>
      </c>
    </row>
    <row r="598" spans="2:19" x14ac:dyDescent="0.2">
      <c r="B598" s="1">
        <f t="shared" si="9"/>
        <v>64253</v>
      </c>
      <c r="C598" s="25">
        <v>0</v>
      </c>
      <c r="D598" s="26">
        <v>0</v>
      </c>
      <c r="E598" s="26">
        <v>0</v>
      </c>
      <c r="F598" s="26">
        <v>0</v>
      </c>
      <c r="G598" s="26">
        <v>0</v>
      </c>
      <c r="H598" s="27">
        <v>0</v>
      </c>
      <c r="I598" s="27">
        <v>0</v>
      </c>
      <c r="J598" s="26">
        <v>0</v>
      </c>
      <c r="K598" s="26">
        <v>0</v>
      </c>
      <c r="L598" s="26">
        <v>0</v>
      </c>
      <c r="M598" s="26">
        <v>0</v>
      </c>
      <c r="N598" s="26">
        <v>0</v>
      </c>
      <c r="O598" s="26">
        <v>0</v>
      </c>
      <c r="P598" s="26">
        <v>0</v>
      </c>
      <c r="Q598" s="28">
        <v>0</v>
      </c>
      <c r="R598" s="29">
        <v>0</v>
      </c>
      <c r="S598" s="29">
        <v>0</v>
      </c>
    </row>
    <row r="599" spans="2:19" x14ac:dyDescent="0.2">
      <c r="B599" s="1">
        <f t="shared" si="9"/>
        <v>64284</v>
      </c>
      <c r="C599" s="25">
        <v>0</v>
      </c>
      <c r="D599" s="26">
        <v>0</v>
      </c>
      <c r="E599" s="26">
        <v>0</v>
      </c>
      <c r="F599" s="26">
        <v>0</v>
      </c>
      <c r="G599" s="26">
        <v>0</v>
      </c>
      <c r="H599" s="27">
        <v>0</v>
      </c>
      <c r="I599" s="27">
        <v>0</v>
      </c>
      <c r="J599" s="26">
        <v>0</v>
      </c>
      <c r="K599" s="26">
        <v>0</v>
      </c>
      <c r="L599" s="26">
        <v>0</v>
      </c>
      <c r="M599" s="26">
        <v>0</v>
      </c>
      <c r="N599" s="26">
        <v>0</v>
      </c>
      <c r="O599" s="26">
        <v>0</v>
      </c>
      <c r="P599" s="26">
        <v>0</v>
      </c>
      <c r="Q599" s="28">
        <v>0</v>
      </c>
      <c r="R599" s="29">
        <v>0</v>
      </c>
      <c r="S599" s="29">
        <v>0</v>
      </c>
    </row>
    <row r="600" spans="2:19" x14ac:dyDescent="0.2">
      <c r="B600" s="1">
        <f t="shared" si="9"/>
        <v>64315</v>
      </c>
      <c r="C600" s="25">
        <v>0</v>
      </c>
      <c r="D600" s="26">
        <v>0</v>
      </c>
      <c r="E600" s="26">
        <v>0</v>
      </c>
      <c r="F600" s="26">
        <v>0</v>
      </c>
      <c r="G600" s="26">
        <v>0</v>
      </c>
      <c r="H600" s="27">
        <v>0</v>
      </c>
      <c r="I600" s="27">
        <v>0</v>
      </c>
      <c r="J600" s="26">
        <v>0</v>
      </c>
      <c r="K600" s="26">
        <v>0</v>
      </c>
      <c r="L600" s="26">
        <v>0</v>
      </c>
      <c r="M600" s="26">
        <v>0</v>
      </c>
      <c r="N600" s="26">
        <v>0</v>
      </c>
      <c r="O600" s="26">
        <v>0</v>
      </c>
      <c r="P600" s="26">
        <v>0</v>
      </c>
      <c r="Q600" s="28">
        <v>0</v>
      </c>
      <c r="R600" s="29">
        <v>0</v>
      </c>
      <c r="S600" s="29">
        <v>0</v>
      </c>
    </row>
    <row r="601" spans="2:19" x14ac:dyDescent="0.2">
      <c r="B601" s="1">
        <f t="shared" si="9"/>
        <v>64344</v>
      </c>
      <c r="C601" s="25">
        <v>0</v>
      </c>
      <c r="D601" s="26">
        <v>0</v>
      </c>
      <c r="E601" s="26">
        <v>0</v>
      </c>
      <c r="F601" s="26">
        <v>0</v>
      </c>
      <c r="G601" s="26">
        <v>0</v>
      </c>
      <c r="H601" s="27">
        <v>0</v>
      </c>
      <c r="I601" s="27">
        <v>0</v>
      </c>
      <c r="J601" s="26">
        <v>0</v>
      </c>
      <c r="K601" s="26">
        <v>0</v>
      </c>
      <c r="L601" s="26">
        <v>0</v>
      </c>
      <c r="M601" s="26">
        <v>0</v>
      </c>
      <c r="N601" s="26">
        <v>0</v>
      </c>
      <c r="O601" s="26">
        <v>0</v>
      </c>
      <c r="P601" s="26">
        <v>0</v>
      </c>
      <c r="Q601" s="28">
        <v>0</v>
      </c>
      <c r="R601" s="29">
        <v>0</v>
      </c>
      <c r="S601" s="29">
        <v>0</v>
      </c>
    </row>
    <row r="602" spans="2:19" x14ac:dyDescent="0.2">
      <c r="B602" s="1">
        <f t="shared" si="9"/>
        <v>64375</v>
      </c>
      <c r="C602" s="25">
        <v>0</v>
      </c>
      <c r="D602" s="26">
        <v>0</v>
      </c>
      <c r="E602" s="26">
        <v>0</v>
      </c>
      <c r="F602" s="26">
        <v>0</v>
      </c>
      <c r="G602" s="26">
        <v>0</v>
      </c>
      <c r="H602" s="27">
        <v>0</v>
      </c>
      <c r="I602" s="27">
        <v>0</v>
      </c>
      <c r="J602" s="26">
        <v>0</v>
      </c>
      <c r="K602" s="26">
        <v>0</v>
      </c>
      <c r="L602" s="26">
        <v>0</v>
      </c>
      <c r="M602" s="26">
        <v>0</v>
      </c>
      <c r="N602" s="26">
        <v>0</v>
      </c>
      <c r="O602" s="26">
        <v>0</v>
      </c>
      <c r="P602" s="26">
        <v>0</v>
      </c>
      <c r="Q602" s="28">
        <v>0</v>
      </c>
      <c r="R602" s="29">
        <v>0</v>
      </c>
      <c r="S602" s="29">
        <v>0</v>
      </c>
    </row>
    <row r="603" spans="2:19" x14ac:dyDescent="0.2">
      <c r="B603" s="1">
        <f t="shared" si="9"/>
        <v>64405</v>
      </c>
      <c r="C603" s="25">
        <v>0</v>
      </c>
      <c r="D603" s="26">
        <v>0</v>
      </c>
      <c r="E603" s="26">
        <v>0</v>
      </c>
      <c r="F603" s="26">
        <v>0</v>
      </c>
      <c r="G603" s="26">
        <v>0</v>
      </c>
      <c r="H603" s="27">
        <v>0</v>
      </c>
      <c r="I603" s="27">
        <v>0</v>
      </c>
      <c r="J603" s="26">
        <v>0</v>
      </c>
      <c r="K603" s="26">
        <v>0</v>
      </c>
      <c r="L603" s="26">
        <v>0</v>
      </c>
      <c r="M603" s="26">
        <v>0</v>
      </c>
      <c r="N603" s="26">
        <v>0</v>
      </c>
      <c r="O603" s="26">
        <v>0</v>
      </c>
      <c r="P603" s="26">
        <v>0</v>
      </c>
      <c r="Q603" s="28">
        <v>0</v>
      </c>
      <c r="R603" s="29">
        <v>0</v>
      </c>
      <c r="S603" s="29">
        <v>0</v>
      </c>
    </row>
    <row r="604" spans="2:19" x14ac:dyDescent="0.2">
      <c r="B604" s="1">
        <f t="shared" si="9"/>
        <v>64436</v>
      </c>
      <c r="C604" s="25">
        <v>0</v>
      </c>
      <c r="D604" s="26">
        <v>0</v>
      </c>
      <c r="E604" s="26">
        <v>0</v>
      </c>
      <c r="F604" s="26">
        <v>0</v>
      </c>
      <c r="G604" s="26">
        <v>0</v>
      </c>
      <c r="H604" s="27">
        <v>0</v>
      </c>
      <c r="I604" s="27">
        <v>0</v>
      </c>
      <c r="J604" s="26">
        <v>0</v>
      </c>
      <c r="K604" s="26">
        <v>0</v>
      </c>
      <c r="L604" s="26">
        <v>0</v>
      </c>
      <c r="M604" s="26">
        <v>0</v>
      </c>
      <c r="N604" s="26">
        <v>0</v>
      </c>
      <c r="O604" s="26">
        <v>0</v>
      </c>
      <c r="P604" s="26">
        <v>0</v>
      </c>
      <c r="Q604" s="28">
        <v>0</v>
      </c>
      <c r="R604" s="29">
        <v>0</v>
      </c>
      <c r="S604" s="29">
        <v>0</v>
      </c>
    </row>
    <row r="605" spans="2:19" ht="13.5" customHeight="1" thickBot="1" x14ac:dyDescent="0.25">
      <c r="B605" s="1">
        <f t="shared" si="9"/>
        <v>64466</v>
      </c>
      <c r="C605" s="30">
        <v>0</v>
      </c>
      <c r="D605" s="31">
        <v>0</v>
      </c>
      <c r="E605" s="31">
        <v>0</v>
      </c>
      <c r="F605" s="31">
        <v>0</v>
      </c>
      <c r="G605" s="26">
        <v>0</v>
      </c>
      <c r="H605" s="27">
        <v>0</v>
      </c>
      <c r="I605" s="27">
        <v>0</v>
      </c>
      <c r="J605" s="31">
        <v>0</v>
      </c>
      <c r="K605" s="31">
        <v>0</v>
      </c>
      <c r="L605" s="31">
        <v>0</v>
      </c>
      <c r="M605" s="31">
        <v>0</v>
      </c>
      <c r="N605" s="31">
        <v>0</v>
      </c>
      <c r="O605" s="31">
        <v>0</v>
      </c>
      <c r="P605" s="31">
        <v>0</v>
      </c>
      <c r="Q605" s="32">
        <v>0</v>
      </c>
      <c r="R605" s="33">
        <v>0</v>
      </c>
      <c r="S605" s="33">
        <v>0</v>
      </c>
    </row>
    <row r="606" spans="2:19" x14ac:dyDescent="0.2">
      <c r="B606" s="1">
        <f t="shared" si="9"/>
        <v>64497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27">
        <v>0</v>
      </c>
      <c r="I606" s="27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">
        <f t="shared" si="9"/>
        <v>64528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27">
        <v>0</v>
      </c>
      <c r="I607" s="27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">
        <f t="shared" si="9"/>
        <v>64558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27">
        <v>0</v>
      </c>
      <c r="I608" s="27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">
        <f t="shared" si="9"/>
        <v>64589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27">
        <v>0</v>
      </c>
      <c r="I609" s="27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">
        <f t="shared" si="9"/>
        <v>64619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27">
        <v>0</v>
      </c>
      <c r="I610" s="27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">
        <f t="shared" si="9"/>
        <v>64650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27">
        <v>0</v>
      </c>
      <c r="I611" s="27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">
        <f t="shared" si="9"/>
        <v>64681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27">
        <v>0</v>
      </c>
      <c r="I612" s="27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">
        <f t="shared" si="9"/>
        <v>64709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27">
        <v>0</v>
      </c>
      <c r="I613" s="27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">
        <f t="shared" si="9"/>
        <v>64740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27">
        <v>0</v>
      </c>
      <c r="I614" s="27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">
        <f t="shared" si="9"/>
        <v>64770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27">
        <v>0</v>
      </c>
      <c r="I615" s="27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">
        <f t="shared" si="9"/>
        <v>64801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27">
        <v>0</v>
      </c>
      <c r="I616" s="27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">
        <f t="shared" si="9"/>
        <v>64831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27">
        <v>0</v>
      </c>
      <c r="I617" s="27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">
        <f t="shared" si="9"/>
        <v>64862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27">
        <v>0</v>
      </c>
      <c r="I618" s="27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">
        <f t="shared" si="9"/>
        <v>64893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27">
        <v>0</v>
      </c>
      <c r="I619" s="27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">
        <f t="shared" si="9"/>
        <v>64923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27">
        <v>0</v>
      </c>
      <c r="I620" s="27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">
        <f t="shared" si="9"/>
        <v>64954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27">
        <v>0</v>
      </c>
      <c r="I621" s="27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">
        <f t="shared" si="9"/>
        <v>64984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27">
        <v>0</v>
      </c>
      <c r="I622" s="27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">
        <f t="shared" si="9"/>
        <v>65015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27">
        <v>0</v>
      </c>
      <c r="I623" s="27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">
        <f t="shared" si="9"/>
        <v>65046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27">
        <v>0</v>
      </c>
      <c r="I624" s="27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">
        <f t="shared" si="9"/>
        <v>65074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27">
        <v>0</v>
      </c>
      <c r="I625" s="27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">
        <f t="shared" si="9"/>
        <v>65105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27">
        <v>0</v>
      </c>
      <c r="I626" s="27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">
        <f t="shared" si="9"/>
        <v>65135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27">
        <v>0</v>
      </c>
      <c r="I627" s="27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">
        <f t="shared" si="9"/>
        <v>65166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27">
        <v>0</v>
      </c>
      <c r="I628" s="27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">
        <f t="shared" si="9"/>
        <v>65196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27">
        <v>0</v>
      </c>
      <c r="I629" s="27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">
        <f t="shared" si="9"/>
        <v>65227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27">
        <v>0</v>
      </c>
      <c r="I630" s="27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">
        <f t="shared" si="9"/>
        <v>65258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27">
        <v>0</v>
      </c>
      <c r="I631" s="27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">
        <f t="shared" si="9"/>
        <v>65288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27">
        <v>0</v>
      </c>
      <c r="I632" s="27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">
        <f t="shared" si="9"/>
        <v>65319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27">
        <v>0</v>
      </c>
      <c r="I633" s="27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">
        <f t="shared" si="9"/>
        <v>65349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27">
        <v>0</v>
      </c>
      <c r="I634" s="27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">
        <f t="shared" si="9"/>
        <v>65380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27">
        <v>0</v>
      </c>
      <c r="I635" s="27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">
        <f t="shared" si="9"/>
        <v>65411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27">
        <v>0</v>
      </c>
      <c r="I636" s="27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">
        <f t="shared" si="9"/>
        <v>65439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27">
        <v>0</v>
      </c>
      <c r="I637" s="27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">
        <f t="shared" si="9"/>
        <v>65470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27">
        <v>0</v>
      </c>
      <c r="I638" s="27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">
        <f t="shared" si="9"/>
        <v>65500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27">
        <v>0</v>
      </c>
      <c r="I639" s="27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">
        <f t="shared" si="9"/>
        <v>65531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27">
        <v>0</v>
      </c>
      <c r="I640" s="27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">
        <f t="shared" si="9"/>
        <v>65561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27">
        <v>0</v>
      </c>
      <c r="I641" s="27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">
        <f t="shared" si="9"/>
        <v>65592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27">
        <v>0</v>
      </c>
      <c r="I642" s="27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">
        <f t="shared" si="9"/>
        <v>65623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27">
        <v>0</v>
      </c>
      <c r="I643" s="27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">
        <f t="shared" si="9"/>
        <v>65653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27">
        <v>0</v>
      </c>
      <c r="I644" s="27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">
        <f t="shared" si="9"/>
        <v>65684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27">
        <v>0</v>
      </c>
      <c r="I645" s="27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">
        <f t="shared" ref="B646:B709" si="10">+EOMONTH(B645,1)</f>
        <v>65714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27">
        <v>0</v>
      </c>
      <c r="I646" s="27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">
        <f t="shared" si="10"/>
        <v>65745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27">
        <v>0</v>
      </c>
      <c r="I647" s="27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">
        <f t="shared" si="10"/>
        <v>65776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27">
        <v>0</v>
      </c>
      <c r="I648" s="27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">
        <f t="shared" si="10"/>
        <v>65805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27">
        <v>0</v>
      </c>
      <c r="I649" s="27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">
        <f t="shared" si="10"/>
        <v>65836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27">
        <v>0</v>
      </c>
      <c r="I650" s="27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">
        <f t="shared" si="10"/>
        <v>65866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27">
        <v>0</v>
      </c>
      <c r="I651" s="27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">
        <f t="shared" si="10"/>
        <v>65897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27">
        <v>0</v>
      </c>
      <c r="I652" s="27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">
        <f t="shared" si="10"/>
        <v>65927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27">
        <v>0</v>
      </c>
      <c r="I653" s="27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">
        <f t="shared" si="10"/>
        <v>65958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27">
        <v>0</v>
      </c>
      <c r="I654" s="27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">
        <f t="shared" si="10"/>
        <v>65989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27">
        <v>0</v>
      </c>
      <c r="I655" s="27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">
        <f t="shared" si="10"/>
        <v>66019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27">
        <v>0</v>
      </c>
      <c r="I656" s="27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">
        <f t="shared" si="10"/>
        <v>66050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27">
        <v>0</v>
      </c>
      <c r="I657" s="27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">
        <f t="shared" si="10"/>
        <v>66080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27">
        <v>0</v>
      </c>
      <c r="I658" s="27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">
        <f t="shared" si="10"/>
        <v>66111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27">
        <v>0</v>
      </c>
      <c r="I659" s="27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">
        <f t="shared" si="10"/>
        <v>66142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27">
        <v>0</v>
      </c>
      <c r="I660" s="27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">
        <f t="shared" si="10"/>
        <v>66170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27">
        <v>0</v>
      </c>
      <c r="I661" s="27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">
        <f t="shared" si="10"/>
        <v>66201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27">
        <v>0</v>
      </c>
      <c r="I662" s="27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">
        <f t="shared" si="10"/>
        <v>66231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27">
        <v>0</v>
      </c>
      <c r="I663" s="27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">
        <f t="shared" si="10"/>
        <v>66262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27">
        <v>0</v>
      </c>
      <c r="I664" s="27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">
        <f t="shared" si="10"/>
        <v>66292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27">
        <v>0</v>
      </c>
      <c r="I665" s="27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">
        <f t="shared" si="10"/>
        <v>66323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27">
        <v>0</v>
      </c>
      <c r="I666" s="27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">
        <f t="shared" si="10"/>
        <v>66354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27">
        <v>0</v>
      </c>
      <c r="I667" s="27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">
        <f t="shared" si="10"/>
        <v>66384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27">
        <v>0</v>
      </c>
      <c r="I668" s="27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">
        <f t="shared" si="10"/>
        <v>66415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27">
        <v>0</v>
      </c>
      <c r="I669" s="27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">
        <f t="shared" si="10"/>
        <v>66445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27">
        <v>0</v>
      </c>
      <c r="I670" s="27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">
        <f t="shared" si="10"/>
        <v>66476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27">
        <v>0</v>
      </c>
      <c r="I671" s="27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">
        <f t="shared" si="10"/>
        <v>66507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27">
        <v>0</v>
      </c>
      <c r="I672" s="27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">
        <f t="shared" si="10"/>
        <v>66535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27">
        <v>0</v>
      </c>
      <c r="I673" s="27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">
        <f t="shared" si="10"/>
        <v>66566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27">
        <v>0</v>
      </c>
      <c r="I674" s="27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">
        <f t="shared" si="10"/>
        <v>66596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27">
        <v>0</v>
      </c>
      <c r="I675" s="27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">
        <f t="shared" si="10"/>
        <v>66627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27">
        <v>0</v>
      </c>
      <c r="I676" s="27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">
        <f t="shared" si="10"/>
        <v>66657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27">
        <v>0</v>
      </c>
      <c r="I677" s="27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">
        <f t="shared" si="10"/>
        <v>66688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27">
        <v>0</v>
      </c>
      <c r="I678" s="27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">
        <f t="shared" si="10"/>
        <v>66719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27">
        <v>0</v>
      </c>
      <c r="I679" s="27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">
        <f t="shared" si="10"/>
        <v>66749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27">
        <v>0</v>
      </c>
      <c r="I680" s="27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">
        <f t="shared" si="10"/>
        <v>66780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27">
        <v>0</v>
      </c>
      <c r="I681" s="27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">
        <f t="shared" si="10"/>
        <v>66810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27">
        <v>0</v>
      </c>
      <c r="I682" s="27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">
        <f t="shared" si="10"/>
        <v>66841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27">
        <v>0</v>
      </c>
      <c r="I683" s="27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">
        <f t="shared" si="10"/>
        <v>66872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27">
        <v>0</v>
      </c>
      <c r="I684" s="27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">
        <f t="shared" si="10"/>
        <v>66900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27">
        <v>0</v>
      </c>
      <c r="I685" s="27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">
        <f t="shared" si="10"/>
        <v>66931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27">
        <v>0</v>
      </c>
      <c r="I686" s="27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">
        <f t="shared" si="10"/>
        <v>66961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27">
        <v>0</v>
      </c>
      <c r="I687" s="27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">
        <f t="shared" si="10"/>
        <v>66992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27">
        <v>0</v>
      </c>
      <c r="I688" s="27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">
        <f t="shared" si="10"/>
        <v>67022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27">
        <v>0</v>
      </c>
      <c r="I689" s="27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">
        <f t="shared" si="10"/>
        <v>67053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27">
        <v>0</v>
      </c>
      <c r="I690" s="27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">
        <f t="shared" si="10"/>
        <v>67084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27">
        <v>0</v>
      </c>
      <c r="I691" s="27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">
        <f t="shared" si="10"/>
        <v>67114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27">
        <v>0</v>
      </c>
      <c r="I692" s="27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">
        <f t="shared" si="10"/>
        <v>67145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27">
        <v>0</v>
      </c>
      <c r="I693" s="27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">
        <f t="shared" si="10"/>
        <v>67175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27">
        <v>0</v>
      </c>
      <c r="I694" s="27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">
        <f t="shared" si="10"/>
        <v>67206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27">
        <v>0</v>
      </c>
      <c r="I695" s="27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">
        <f t="shared" si="10"/>
        <v>67237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27">
        <v>0</v>
      </c>
      <c r="I696" s="27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">
        <f t="shared" si="10"/>
        <v>67266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27">
        <v>0</v>
      </c>
      <c r="I697" s="27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">
        <f t="shared" si="10"/>
        <v>67297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27">
        <v>0</v>
      </c>
      <c r="I698" s="27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">
        <f t="shared" si="10"/>
        <v>67327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27">
        <v>0</v>
      </c>
      <c r="I699" s="27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">
        <f t="shared" si="10"/>
        <v>67358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27">
        <v>0</v>
      </c>
      <c r="I700" s="27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">
        <f t="shared" si="10"/>
        <v>67388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27">
        <v>0</v>
      </c>
      <c r="I701" s="27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">
        <f t="shared" si="10"/>
        <v>67419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27">
        <v>0</v>
      </c>
      <c r="I702" s="27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">
        <f t="shared" si="10"/>
        <v>67450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27">
        <v>0</v>
      </c>
      <c r="I703" s="27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">
        <f t="shared" si="10"/>
        <v>67480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27">
        <v>0</v>
      </c>
      <c r="I704" s="27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">
        <f t="shared" si="10"/>
        <v>67511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27">
        <v>0</v>
      </c>
      <c r="I705" s="27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">
        <f t="shared" si="10"/>
        <v>67541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27">
        <v>0</v>
      </c>
      <c r="I706" s="27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">
        <f t="shared" si="10"/>
        <v>67572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27">
        <v>0</v>
      </c>
      <c r="I707" s="27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">
        <f t="shared" si="10"/>
        <v>67603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27">
        <v>0</v>
      </c>
      <c r="I708" s="27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">
        <f t="shared" si="10"/>
        <v>67631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27">
        <v>0</v>
      </c>
      <c r="I709" s="27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">
        <f t="shared" ref="B710:B773" si="11">+EOMONTH(B709,1)</f>
        <v>67662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27">
        <v>0</v>
      </c>
      <c r="I710" s="27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">
        <f t="shared" si="11"/>
        <v>67692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27">
        <v>0</v>
      </c>
      <c r="I711" s="27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">
        <f t="shared" si="11"/>
        <v>67723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27">
        <v>0</v>
      </c>
      <c r="I712" s="27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">
        <f t="shared" si="11"/>
        <v>67753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27">
        <v>0</v>
      </c>
      <c r="I713" s="27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">
        <f t="shared" si="11"/>
        <v>67784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27">
        <v>0</v>
      </c>
      <c r="I714" s="27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">
        <f t="shared" si="11"/>
        <v>67815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27">
        <v>0</v>
      </c>
      <c r="I715" s="27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">
        <f t="shared" si="11"/>
        <v>67845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27">
        <v>0</v>
      </c>
      <c r="I716" s="27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">
        <f t="shared" si="11"/>
        <v>67876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27">
        <v>0</v>
      </c>
      <c r="I717" s="27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">
        <f t="shared" si="11"/>
        <v>67906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27">
        <v>0</v>
      </c>
      <c r="I718" s="27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">
        <f t="shared" si="11"/>
        <v>67937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27">
        <v>0</v>
      </c>
      <c r="I719" s="27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">
        <f t="shared" si="11"/>
        <v>67968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27">
        <v>0</v>
      </c>
      <c r="I720" s="27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">
        <f t="shared" si="11"/>
        <v>67996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27">
        <v>0</v>
      </c>
      <c r="I721" s="27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">
        <f t="shared" si="11"/>
        <v>68027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27">
        <v>0</v>
      </c>
      <c r="I722" s="27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">
        <f t="shared" si="11"/>
        <v>68057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27">
        <v>0</v>
      </c>
      <c r="I723" s="27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">
        <f t="shared" si="11"/>
        <v>68088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27">
        <v>0</v>
      </c>
      <c r="I724" s="27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">
        <f t="shared" si="11"/>
        <v>68118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27">
        <v>0</v>
      </c>
      <c r="I725" s="27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">
        <f t="shared" si="11"/>
        <v>68149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27">
        <v>0</v>
      </c>
      <c r="I726" s="27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">
        <f t="shared" si="11"/>
        <v>68180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27">
        <v>0</v>
      </c>
      <c r="I727" s="27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">
        <f t="shared" si="11"/>
        <v>68210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27">
        <v>0</v>
      </c>
      <c r="I728" s="27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">
        <f t="shared" si="11"/>
        <v>68241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27">
        <v>0</v>
      </c>
      <c r="I729" s="27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">
        <f t="shared" si="11"/>
        <v>68271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27">
        <v>0</v>
      </c>
      <c r="I730" s="27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">
        <f t="shared" si="11"/>
        <v>68302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27">
        <v>0</v>
      </c>
      <c r="I731" s="27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">
        <f t="shared" si="11"/>
        <v>68333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27">
        <v>0</v>
      </c>
      <c r="I732" s="27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">
        <f t="shared" si="11"/>
        <v>68361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27">
        <v>0</v>
      </c>
      <c r="I733" s="27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">
        <f t="shared" si="11"/>
        <v>68392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27">
        <v>0</v>
      </c>
      <c r="I734" s="27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">
        <f t="shared" si="11"/>
        <v>68422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27">
        <v>0</v>
      </c>
      <c r="I735" s="27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">
        <f t="shared" si="11"/>
        <v>68453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27">
        <v>0</v>
      </c>
      <c r="I736" s="27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">
        <f t="shared" si="11"/>
        <v>68483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27">
        <v>0</v>
      </c>
      <c r="I737" s="27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">
        <f t="shared" si="11"/>
        <v>68514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27">
        <v>0</v>
      </c>
      <c r="I738" s="27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">
        <f t="shared" si="11"/>
        <v>68545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27">
        <v>0</v>
      </c>
      <c r="I739" s="27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">
        <f t="shared" si="11"/>
        <v>68575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27">
        <v>0</v>
      </c>
      <c r="I740" s="27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">
        <f t="shared" si="11"/>
        <v>68606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27">
        <v>0</v>
      </c>
      <c r="I741" s="27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">
        <f t="shared" si="11"/>
        <v>68636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27">
        <v>0</v>
      </c>
      <c r="I742" s="27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">
        <f t="shared" si="11"/>
        <v>68667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27">
        <v>0</v>
      </c>
      <c r="I743" s="27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">
        <f t="shared" si="11"/>
        <v>68698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27">
        <v>0</v>
      </c>
      <c r="I744" s="27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">
        <f t="shared" si="11"/>
        <v>68727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27">
        <v>0</v>
      </c>
      <c r="I745" s="27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">
        <f t="shared" si="11"/>
        <v>68758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27">
        <v>0</v>
      </c>
      <c r="I746" s="27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">
        <f t="shared" si="11"/>
        <v>68788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27">
        <v>0</v>
      </c>
      <c r="I747" s="27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">
        <f t="shared" si="11"/>
        <v>68819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27">
        <v>0</v>
      </c>
      <c r="I748" s="27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">
        <f t="shared" si="11"/>
        <v>68849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27">
        <v>0</v>
      </c>
      <c r="I749" s="27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">
        <f t="shared" si="11"/>
        <v>68880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27">
        <v>0</v>
      </c>
      <c r="I750" s="27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">
        <f t="shared" si="11"/>
        <v>68911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27">
        <v>0</v>
      </c>
      <c r="I751" s="27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">
        <f t="shared" si="11"/>
        <v>68941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27">
        <v>0</v>
      </c>
      <c r="I752" s="27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">
        <f t="shared" si="11"/>
        <v>68972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27">
        <v>0</v>
      </c>
      <c r="I753" s="27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">
        <f t="shared" si="11"/>
        <v>69002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27">
        <v>0</v>
      </c>
      <c r="I754" s="27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">
        <f t="shared" si="11"/>
        <v>69033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27">
        <v>0</v>
      </c>
      <c r="I755" s="27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">
        <f t="shared" si="11"/>
        <v>69064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27">
        <v>0</v>
      </c>
      <c r="I756" s="27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">
        <f t="shared" si="11"/>
        <v>69092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27">
        <v>0</v>
      </c>
      <c r="I757" s="27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">
        <f t="shared" si="11"/>
        <v>69123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27">
        <v>0</v>
      </c>
      <c r="I758" s="27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">
        <f t="shared" si="11"/>
        <v>69153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27">
        <v>0</v>
      </c>
      <c r="I759" s="27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">
        <f t="shared" si="11"/>
        <v>69184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27">
        <v>0</v>
      </c>
      <c r="I760" s="27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">
        <f t="shared" si="11"/>
        <v>69214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27">
        <v>0</v>
      </c>
      <c r="I761" s="27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">
        <f t="shared" si="11"/>
        <v>69245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27">
        <v>0</v>
      </c>
      <c r="I762" s="27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">
        <f t="shared" si="11"/>
        <v>69276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27">
        <v>0</v>
      </c>
      <c r="I763" s="27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">
        <f t="shared" si="11"/>
        <v>69306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27">
        <v>0</v>
      </c>
      <c r="I764" s="27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">
        <f t="shared" si="11"/>
        <v>69337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27">
        <v>0</v>
      </c>
      <c r="I765" s="27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">
        <f t="shared" si="11"/>
        <v>69367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27">
        <v>0</v>
      </c>
      <c r="I766" s="27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">
        <f t="shared" si="11"/>
        <v>69398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27">
        <v>0</v>
      </c>
      <c r="I767" s="27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">
        <f t="shared" si="11"/>
        <v>69429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27">
        <v>0</v>
      </c>
      <c r="I768" s="27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">
        <f t="shared" si="11"/>
        <v>69457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27">
        <v>0</v>
      </c>
      <c r="I769" s="27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">
        <f t="shared" si="11"/>
        <v>69488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27">
        <v>0</v>
      </c>
      <c r="I770" s="27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">
        <f t="shared" si="11"/>
        <v>69518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27">
        <v>0</v>
      </c>
      <c r="I771" s="27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">
        <f t="shared" si="11"/>
        <v>69549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27">
        <v>0</v>
      </c>
      <c r="I772" s="27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">
        <f t="shared" si="11"/>
        <v>69579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27">
        <v>0</v>
      </c>
      <c r="I773" s="27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">
        <f t="shared" ref="B774:B837" si="12">+EOMONTH(B773,1)</f>
        <v>69610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27">
        <v>0</v>
      </c>
      <c r="I774" s="27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">
        <f t="shared" si="12"/>
        <v>69641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27">
        <v>0</v>
      </c>
      <c r="I775" s="27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">
        <f t="shared" si="12"/>
        <v>69671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27">
        <v>0</v>
      </c>
      <c r="I776" s="27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">
        <f t="shared" si="12"/>
        <v>69702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27">
        <v>0</v>
      </c>
      <c r="I777" s="27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">
        <f t="shared" si="12"/>
        <v>69732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27">
        <v>0</v>
      </c>
      <c r="I778" s="27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">
        <f t="shared" si="12"/>
        <v>69763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27">
        <v>0</v>
      </c>
      <c r="I779" s="27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">
        <f t="shared" si="12"/>
        <v>69794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27">
        <v>0</v>
      </c>
      <c r="I780" s="27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">
        <f t="shared" si="12"/>
        <v>69822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27">
        <v>0</v>
      </c>
      <c r="I781" s="27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">
        <f t="shared" si="12"/>
        <v>69853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27">
        <v>0</v>
      </c>
      <c r="I782" s="27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">
        <f t="shared" si="12"/>
        <v>69883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27">
        <v>0</v>
      </c>
      <c r="I783" s="27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">
        <f t="shared" si="12"/>
        <v>69914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27">
        <v>0</v>
      </c>
      <c r="I784" s="27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">
        <f t="shared" si="12"/>
        <v>69944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27">
        <v>0</v>
      </c>
      <c r="I785" s="27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">
        <f t="shared" si="12"/>
        <v>69975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27">
        <v>0</v>
      </c>
      <c r="I786" s="27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">
        <f t="shared" si="12"/>
        <v>70006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27">
        <v>0</v>
      </c>
      <c r="I787" s="27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">
        <f t="shared" si="12"/>
        <v>70036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27">
        <v>0</v>
      </c>
      <c r="I788" s="27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">
        <f t="shared" si="12"/>
        <v>70067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27">
        <v>0</v>
      </c>
      <c r="I789" s="27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">
        <f t="shared" si="12"/>
        <v>70097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27">
        <v>0</v>
      </c>
      <c r="I790" s="27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">
        <f t="shared" si="12"/>
        <v>70128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27">
        <v>0</v>
      </c>
      <c r="I791" s="27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">
        <f t="shared" si="12"/>
        <v>70159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27">
        <v>0</v>
      </c>
      <c r="I792" s="27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">
        <f t="shared" si="12"/>
        <v>70188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27">
        <v>0</v>
      </c>
      <c r="I793" s="27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">
        <f t="shared" si="12"/>
        <v>70219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27">
        <v>0</v>
      </c>
      <c r="I794" s="27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">
        <f t="shared" si="12"/>
        <v>70249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27">
        <v>0</v>
      </c>
      <c r="I795" s="27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">
        <f t="shared" si="12"/>
        <v>70280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27">
        <v>0</v>
      </c>
      <c r="I796" s="27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">
        <f t="shared" si="12"/>
        <v>70310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27">
        <v>0</v>
      </c>
      <c r="I797" s="27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">
        <f t="shared" si="12"/>
        <v>70341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27">
        <v>0</v>
      </c>
      <c r="I798" s="27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">
        <f t="shared" si="12"/>
        <v>70372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27">
        <v>0</v>
      </c>
      <c r="I799" s="27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">
        <f t="shared" si="12"/>
        <v>70402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27">
        <v>0</v>
      </c>
      <c r="I800" s="27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">
        <f t="shared" si="12"/>
        <v>70433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27">
        <v>0</v>
      </c>
      <c r="I801" s="27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">
        <f t="shared" si="12"/>
        <v>70463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27">
        <v>0</v>
      </c>
      <c r="I802" s="27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">
        <f t="shared" si="12"/>
        <v>70494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27">
        <v>0</v>
      </c>
      <c r="I803" s="27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">
        <f t="shared" si="12"/>
        <v>70525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27">
        <v>0</v>
      </c>
      <c r="I804" s="27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">
        <f t="shared" si="12"/>
        <v>70553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27">
        <v>0</v>
      </c>
      <c r="I805" s="27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">
        <f t="shared" si="12"/>
        <v>70584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27">
        <v>0</v>
      </c>
      <c r="I806" s="27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">
        <f t="shared" si="12"/>
        <v>70614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27">
        <v>0</v>
      </c>
      <c r="I807" s="27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">
        <f t="shared" si="12"/>
        <v>70645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27">
        <v>0</v>
      </c>
      <c r="I808" s="27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">
        <f t="shared" si="12"/>
        <v>70675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27">
        <v>0</v>
      </c>
      <c r="I809" s="27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">
        <f t="shared" si="12"/>
        <v>70706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27">
        <v>0</v>
      </c>
      <c r="I810" s="27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">
        <f t="shared" si="12"/>
        <v>70737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27">
        <v>0</v>
      </c>
      <c r="I811" s="27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">
        <f t="shared" si="12"/>
        <v>70767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27">
        <v>0</v>
      </c>
      <c r="I812" s="27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">
        <f t="shared" si="12"/>
        <v>70798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27">
        <v>0</v>
      </c>
      <c r="I813" s="27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">
        <f t="shared" si="12"/>
        <v>70828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27">
        <v>0</v>
      </c>
      <c r="I814" s="27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">
        <f t="shared" si="12"/>
        <v>70859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27">
        <v>0</v>
      </c>
      <c r="I815" s="27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">
        <f t="shared" si="12"/>
        <v>70890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27">
        <v>0</v>
      </c>
      <c r="I816" s="27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">
        <f t="shared" si="12"/>
        <v>70918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27">
        <v>0</v>
      </c>
      <c r="I817" s="27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">
        <f t="shared" si="12"/>
        <v>70949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27">
        <v>0</v>
      </c>
      <c r="I818" s="27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">
        <f t="shared" si="12"/>
        <v>70979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27">
        <v>0</v>
      </c>
      <c r="I819" s="27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">
        <f t="shared" si="12"/>
        <v>71010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27">
        <v>0</v>
      </c>
      <c r="I820" s="27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">
        <f t="shared" si="12"/>
        <v>71040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27">
        <v>0</v>
      </c>
      <c r="I821" s="27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">
        <f t="shared" si="12"/>
        <v>71071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27">
        <v>0</v>
      </c>
      <c r="I822" s="27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">
        <f t="shared" si="12"/>
        <v>71102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27">
        <v>0</v>
      </c>
      <c r="I823" s="27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">
        <f t="shared" si="12"/>
        <v>71132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27">
        <v>0</v>
      </c>
      <c r="I824" s="27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">
        <f t="shared" si="12"/>
        <v>71163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27">
        <v>0</v>
      </c>
      <c r="I825" s="27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">
        <f t="shared" si="12"/>
        <v>71193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27">
        <v>0</v>
      </c>
      <c r="I826" s="27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">
        <f t="shared" si="12"/>
        <v>71224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27">
        <v>0</v>
      </c>
      <c r="I827" s="27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">
        <f t="shared" si="12"/>
        <v>71255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27">
        <v>0</v>
      </c>
      <c r="I828" s="27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">
        <f t="shared" si="12"/>
        <v>71283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27">
        <v>0</v>
      </c>
      <c r="I829" s="27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">
        <f t="shared" si="12"/>
        <v>71314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27">
        <v>0</v>
      </c>
      <c r="I830" s="27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">
        <f t="shared" si="12"/>
        <v>71344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27">
        <v>0</v>
      </c>
      <c r="I831" s="27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">
        <f t="shared" si="12"/>
        <v>71375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27">
        <v>0</v>
      </c>
      <c r="I832" s="27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">
        <f t="shared" si="12"/>
        <v>71405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27">
        <v>0</v>
      </c>
      <c r="I833" s="27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">
        <f t="shared" si="12"/>
        <v>71436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27">
        <v>0</v>
      </c>
      <c r="I834" s="27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">
        <f t="shared" si="12"/>
        <v>71467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27">
        <v>0</v>
      </c>
      <c r="I835" s="27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">
        <f t="shared" si="12"/>
        <v>71497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27">
        <v>0</v>
      </c>
      <c r="I836" s="27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">
        <f t="shared" si="12"/>
        <v>71528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27">
        <v>0</v>
      </c>
      <c r="I837" s="27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">
        <f t="shared" ref="B838:B901" si="13">+EOMONTH(B837,1)</f>
        <v>71558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27">
        <v>0</v>
      </c>
      <c r="I838" s="27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">
        <f t="shared" si="13"/>
        <v>71589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27">
        <v>0</v>
      </c>
      <c r="I839" s="27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">
        <f t="shared" si="13"/>
        <v>71620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27">
        <v>0</v>
      </c>
      <c r="I840" s="27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">
        <f t="shared" si="13"/>
        <v>71649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27">
        <v>0</v>
      </c>
      <c r="I841" s="27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">
        <f t="shared" si="13"/>
        <v>71680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27">
        <v>0</v>
      </c>
      <c r="I842" s="27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">
        <f t="shared" si="13"/>
        <v>71710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27">
        <v>0</v>
      </c>
      <c r="I843" s="27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">
        <f t="shared" si="13"/>
        <v>71741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27">
        <v>0</v>
      </c>
      <c r="I844" s="27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">
        <f t="shared" si="13"/>
        <v>71771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27">
        <v>0</v>
      </c>
      <c r="I845" s="27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">
        <f t="shared" si="13"/>
        <v>71802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27">
        <v>0</v>
      </c>
      <c r="I846" s="27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">
        <f t="shared" si="13"/>
        <v>71833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27">
        <v>0</v>
      </c>
      <c r="I847" s="27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">
        <f t="shared" si="13"/>
        <v>71863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27">
        <v>0</v>
      </c>
      <c r="I848" s="27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">
        <f t="shared" si="13"/>
        <v>71894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27">
        <v>0</v>
      </c>
      <c r="I849" s="27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">
        <f t="shared" si="13"/>
        <v>71924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27">
        <v>0</v>
      </c>
      <c r="I850" s="27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">
        <f t="shared" si="13"/>
        <v>71955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27">
        <v>0</v>
      </c>
      <c r="I851" s="27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">
        <f t="shared" si="13"/>
        <v>71986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27">
        <v>0</v>
      </c>
      <c r="I852" s="27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">
        <f t="shared" si="13"/>
        <v>72014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27">
        <v>0</v>
      </c>
      <c r="I853" s="27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">
        <f t="shared" si="13"/>
        <v>72045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27">
        <v>0</v>
      </c>
      <c r="I854" s="27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">
        <f t="shared" si="13"/>
        <v>72075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27">
        <v>0</v>
      </c>
      <c r="I855" s="27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">
        <f t="shared" si="13"/>
        <v>72106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27">
        <v>0</v>
      </c>
      <c r="I856" s="27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">
        <f t="shared" si="13"/>
        <v>72136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27">
        <v>0</v>
      </c>
      <c r="I857" s="27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">
        <f t="shared" si="13"/>
        <v>72167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27">
        <v>0</v>
      </c>
      <c r="I858" s="27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">
        <f t="shared" si="13"/>
        <v>72198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27">
        <v>0</v>
      </c>
      <c r="I859" s="27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">
        <f t="shared" si="13"/>
        <v>72228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27">
        <v>0</v>
      </c>
      <c r="I860" s="27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">
        <f t="shared" si="13"/>
        <v>72259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27">
        <v>0</v>
      </c>
      <c r="I861" s="27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">
        <f t="shared" si="13"/>
        <v>72289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27">
        <v>0</v>
      </c>
      <c r="I862" s="27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">
        <f t="shared" si="13"/>
        <v>72320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27">
        <v>0</v>
      </c>
      <c r="I863" s="27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">
        <f t="shared" si="13"/>
        <v>72351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27">
        <v>0</v>
      </c>
      <c r="I864" s="27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">
        <f t="shared" si="13"/>
        <v>72379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27">
        <v>0</v>
      </c>
      <c r="I865" s="27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">
        <f t="shared" si="13"/>
        <v>72410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27">
        <v>0</v>
      </c>
      <c r="I866" s="27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">
        <f t="shared" si="13"/>
        <v>72440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27">
        <v>0</v>
      </c>
      <c r="I867" s="27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">
        <f t="shared" si="13"/>
        <v>72471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27">
        <v>0</v>
      </c>
      <c r="I868" s="27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">
        <f t="shared" si="13"/>
        <v>72501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27">
        <v>0</v>
      </c>
      <c r="I869" s="27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">
        <f t="shared" si="13"/>
        <v>72532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27">
        <v>0</v>
      </c>
      <c r="I870" s="27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">
        <f t="shared" si="13"/>
        <v>72563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27">
        <v>0</v>
      </c>
      <c r="I871" s="27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">
        <f t="shared" si="13"/>
        <v>72593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27">
        <v>0</v>
      </c>
      <c r="I872" s="27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">
        <f t="shared" si="13"/>
        <v>72624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27">
        <v>0</v>
      </c>
      <c r="I873" s="27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">
        <f t="shared" si="13"/>
        <v>72654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27">
        <v>0</v>
      </c>
      <c r="I874" s="27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">
        <f t="shared" si="13"/>
        <v>72685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27">
        <v>0</v>
      </c>
      <c r="I875" s="27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">
        <f t="shared" si="13"/>
        <v>72716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27">
        <v>0</v>
      </c>
      <c r="I876" s="27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">
        <f t="shared" si="13"/>
        <v>72744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27">
        <v>0</v>
      </c>
      <c r="I877" s="27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">
        <f t="shared" si="13"/>
        <v>72775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27">
        <v>0</v>
      </c>
      <c r="I878" s="27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">
        <f t="shared" si="13"/>
        <v>72805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27">
        <v>0</v>
      </c>
      <c r="I879" s="27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">
        <f t="shared" si="13"/>
        <v>72836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27">
        <v>0</v>
      </c>
      <c r="I880" s="27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">
        <f t="shared" si="13"/>
        <v>72866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27">
        <v>0</v>
      </c>
      <c r="I881" s="27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">
        <f t="shared" si="13"/>
        <v>72897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27">
        <v>0</v>
      </c>
      <c r="I882" s="27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">
        <f t="shared" si="13"/>
        <v>72928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27">
        <v>0</v>
      </c>
      <c r="I883" s="27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">
        <f t="shared" si="13"/>
        <v>72958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27">
        <v>0</v>
      </c>
      <c r="I884" s="27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">
        <f t="shared" si="13"/>
        <v>72989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27">
        <v>0</v>
      </c>
      <c r="I885" s="27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">
        <f t="shared" si="13"/>
        <v>73019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27">
        <v>0</v>
      </c>
      <c r="I886" s="27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">
        <f t="shared" si="13"/>
        <v>73050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27">
        <v>0</v>
      </c>
      <c r="I887" s="27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">
        <f t="shared" si="13"/>
        <v>73081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27">
        <v>0</v>
      </c>
      <c r="I888" s="27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">
        <f t="shared" si="13"/>
        <v>73109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27">
        <v>0</v>
      </c>
      <c r="I889" s="27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">
        <f t="shared" si="13"/>
        <v>73140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27">
        <v>0</v>
      </c>
      <c r="I890" s="27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">
        <f t="shared" si="13"/>
        <v>73170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27">
        <v>0</v>
      </c>
      <c r="I891" s="27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">
        <f t="shared" si="13"/>
        <v>73201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27">
        <v>0</v>
      </c>
      <c r="I892" s="27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">
        <f t="shared" si="13"/>
        <v>73231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27">
        <v>0</v>
      </c>
      <c r="I893" s="27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">
        <f t="shared" si="13"/>
        <v>73262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27">
        <v>0</v>
      </c>
      <c r="I894" s="27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">
        <f t="shared" si="13"/>
        <v>73293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27">
        <v>0</v>
      </c>
      <c r="I895" s="27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">
        <f t="shared" si="13"/>
        <v>73323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27">
        <v>0</v>
      </c>
      <c r="I896" s="27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">
        <f t="shared" si="13"/>
        <v>73354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27">
        <v>0</v>
      </c>
      <c r="I897" s="27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">
        <f t="shared" si="13"/>
        <v>73384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27">
        <v>0</v>
      </c>
      <c r="I898" s="27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">
        <f t="shared" si="13"/>
        <v>73415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27">
        <v>0</v>
      </c>
      <c r="I899" s="27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">
        <f t="shared" si="13"/>
        <v>73446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27">
        <v>0</v>
      </c>
      <c r="I900" s="27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">
        <f t="shared" si="13"/>
        <v>73474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27">
        <v>0</v>
      </c>
      <c r="I901" s="27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">
        <f t="shared" ref="B902:B965" si="14">+EOMONTH(B901,1)</f>
        <v>73505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27">
        <v>0</v>
      </c>
      <c r="I902" s="27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">
        <f t="shared" si="14"/>
        <v>73535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27">
        <v>0</v>
      </c>
      <c r="I903" s="27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">
        <f t="shared" si="14"/>
        <v>73566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27">
        <v>0</v>
      </c>
      <c r="I904" s="27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">
        <f t="shared" si="14"/>
        <v>73596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27">
        <v>0</v>
      </c>
      <c r="I905" s="27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">
        <f t="shared" si="14"/>
        <v>73627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27">
        <v>0</v>
      </c>
      <c r="I906" s="27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">
        <f t="shared" si="14"/>
        <v>73658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27">
        <v>0</v>
      </c>
      <c r="I907" s="27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">
        <f t="shared" si="14"/>
        <v>73688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27">
        <v>0</v>
      </c>
      <c r="I908" s="27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">
        <f t="shared" si="14"/>
        <v>73719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27">
        <v>0</v>
      </c>
      <c r="I909" s="27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">
        <f t="shared" si="14"/>
        <v>73749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27">
        <v>0</v>
      </c>
      <c r="I910" s="27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">
        <f t="shared" si="14"/>
        <v>73780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27">
        <v>0</v>
      </c>
      <c r="I911" s="27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">
        <f t="shared" si="14"/>
        <v>73811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27">
        <v>0</v>
      </c>
      <c r="I912" s="27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">
        <f t="shared" si="14"/>
        <v>73839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27">
        <v>0</v>
      </c>
      <c r="I913" s="27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">
        <f t="shared" si="14"/>
        <v>73870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27">
        <v>0</v>
      </c>
      <c r="I914" s="27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">
        <f t="shared" si="14"/>
        <v>73900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27">
        <v>0</v>
      </c>
      <c r="I915" s="27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">
        <f t="shared" si="14"/>
        <v>73931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27">
        <v>0</v>
      </c>
      <c r="I916" s="27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">
        <f t="shared" si="14"/>
        <v>73961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27">
        <v>0</v>
      </c>
      <c r="I917" s="27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">
        <f t="shared" si="14"/>
        <v>73992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27">
        <v>0</v>
      </c>
      <c r="I918" s="27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">
        <f t="shared" si="14"/>
        <v>74023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27">
        <v>0</v>
      </c>
      <c r="I919" s="27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">
        <f t="shared" si="14"/>
        <v>74053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27">
        <v>0</v>
      </c>
      <c r="I920" s="27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">
        <f t="shared" si="14"/>
        <v>74084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27">
        <v>0</v>
      </c>
      <c r="I921" s="27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">
        <f t="shared" si="14"/>
        <v>74114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27">
        <v>0</v>
      </c>
      <c r="I922" s="27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">
        <f t="shared" si="14"/>
        <v>74145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27">
        <v>0</v>
      </c>
      <c r="I923" s="27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">
        <f t="shared" si="14"/>
        <v>74176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27">
        <v>0</v>
      </c>
      <c r="I924" s="27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">
        <f t="shared" si="14"/>
        <v>74204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27">
        <v>0</v>
      </c>
      <c r="I925" s="27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">
        <f t="shared" si="14"/>
        <v>74235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27">
        <v>0</v>
      </c>
      <c r="I926" s="27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">
        <f t="shared" si="14"/>
        <v>74265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27">
        <v>0</v>
      </c>
      <c r="I927" s="27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">
        <f t="shared" si="14"/>
        <v>74296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27">
        <v>0</v>
      </c>
      <c r="I928" s="27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">
        <f t="shared" si="14"/>
        <v>74326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27">
        <v>0</v>
      </c>
      <c r="I929" s="2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">
        <f t="shared" si="14"/>
        <v>74357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27">
        <v>0</v>
      </c>
      <c r="I930" s="2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">
        <f t="shared" si="14"/>
        <v>74388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27">
        <v>0</v>
      </c>
      <c r="I931" s="2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">
        <f t="shared" si="14"/>
        <v>74418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27">
        <v>0</v>
      </c>
      <c r="I932" s="2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">
        <f t="shared" si="14"/>
        <v>74449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27">
        <v>0</v>
      </c>
      <c r="I933" s="2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">
        <f t="shared" si="14"/>
        <v>74479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27">
        <v>0</v>
      </c>
      <c r="I934" s="2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">
        <f t="shared" si="14"/>
        <v>74510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27">
        <v>0</v>
      </c>
      <c r="I935" s="2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">
        <f t="shared" si="14"/>
        <v>74541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27">
        <v>0</v>
      </c>
      <c r="I936" s="2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">
        <f t="shared" si="14"/>
        <v>74570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27">
        <v>0</v>
      </c>
      <c r="I937" s="2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">
        <f t="shared" si="14"/>
        <v>74601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27">
        <v>0</v>
      </c>
      <c r="I938" s="2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">
        <f t="shared" si="14"/>
        <v>74631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27">
        <v>0</v>
      </c>
      <c r="I939" s="2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">
        <f t="shared" si="14"/>
        <v>74662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27">
        <v>0</v>
      </c>
      <c r="I940" s="2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">
        <f t="shared" si="14"/>
        <v>74692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27">
        <v>0</v>
      </c>
      <c r="I941" s="2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">
        <f t="shared" si="14"/>
        <v>74723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27">
        <v>0</v>
      </c>
      <c r="I942" s="2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">
        <f t="shared" si="14"/>
        <v>74754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27">
        <v>0</v>
      </c>
      <c r="I943" s="2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">
        <f t="shared" si="14"/>
        <v>74784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27">
        <v>0</v>
      </c>
      <c r="I944" s="2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">
        <f t="shared" si="14"/>
        <v>74815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27">
        <v>0</v>
      </c>
      <c r="I945" s="2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">
        <f t="shared" si="14"/>
        <v>74845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27">
        <v>0</v>
      </c>
      <c r="I946" s="2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">
        <f t="shared" si="14"/>
        <v>74876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27">
        <v>0</v>
      </c>
      <c r="I947" s="2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">
        <f t="shared" si="14"/>
        <v>74907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27">
        <v>0</v>
      </c>
      <c r="I948" s="2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">
        <f t="shared" si="14"/>
        <v>74935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27">
        <v>0</v>
      </c>
      <c r="I949" s="2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">
        <f t="shared" si="14"/>
        <v>74966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27">
        <v>0</v>
      </c>
      <c r="I950" s="2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">
        <f t="shared" si="14"/>
        <v>74996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27">
        <v>0</v>
      </c>
      <c r="I951" s="2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">
        <f t="shared" si="14"/>
        <v>75027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27">
        <v>0</v>
      </c>
      <c r="I952" s="2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">
        <f t="shared" si="14"/>
        <v>75057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27">
        <v>0</v>
      </c>
      <c r="I953" s="2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">
        <f t="shared" si="14"/>
        <v>75088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27">
        <v>0</v>
      </c>
      <c r="I954" s="2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">
        <f t="shared" si="14"/>
        <v>75119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27">
        <v>0</v>
      </c>
      <c r="I955" s="2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">
        <f t="shared" si="14"/>
        <v>75149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27">
        <v>0</v>
      </c>
      <c r="I956" s="2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">
        <f t="shared" si="14"/>
        <v>75180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27">
        <v>0</v>
      </c>
      <c r="I957" s="2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">
        <f t="shared" si="14"/>
        <v>75210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27">
        <v>0</v>
      </c>
      <c r="I958" s="2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">
        <f t="shared" si="14"/>
        <v>75241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27">
        <v>0</v>
      </c>
      <c r="I959" s="2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">
        <f t="shared" si="14"/>
        <v>75272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27">
        <v>0</v>
      </c>
      <c r="I960" s="2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">
        <f t="shared" si="14"/>
        <v>75300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27">
        <v>0</v>
      </c>
      <c r="I961" s="2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">
        <f t="shared" si="14"/>
        <v>75331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27">
        <v>0</v>
      </c>
      <c r="I962" s="2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">
        <f t="shared" si="14"/>
        <v>75361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27">
        <v>0</v>
      </c>
      <c r="I963" s="2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">
        <f t="shared" si="14"/>
        <v>75392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27">
        <v>0</v>
      </c>
      <c r="I964" s="2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">
        <f t="shared" si="14"/>
        <v>75422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27">
        <v>0</v>
      </c>
      <c r="I965" s="2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">
        <f t="shared" ref="B966:B1029" si="15">+EOMONTH(B965,1)</f>
        <v>75453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27">
        <v>0</v>
      </c>
      <c r="I966" s="2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">
        <f t="shared" si="15"/>
        <v>75484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27">
        <v>0</v>
      </c>
      <c r="I967" s="2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">
        <f t="shared" si="15"/>
        <v>75514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27">
        <v>0</v>
      </c>
      <c r="I968" s="2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">
        <f t="shared" si="15"/>
        <v>75545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27">
        <v>0</v>
      </c>
      <c r="I969" s="2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">
        <f t="shared" si="15"/>
        <v>75575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27">
        <v>0</v>
      </c>
      <c r="I970" s="2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">
        <f t="shared" si="15"/>
        <v>75606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27">
        <v>0</v>
      </c>
      <c r="I971" s="2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">
        <f t="shared" si="15"/>
        <v>75637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27">
        <v>0</v>
      </c>
      <c r="I972" s="2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">
        <f t="shared" si="15"/>
        <v>75665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27">
        <v>0</v>
      </c>
      <c r="I973" s="2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">
        <f t="shared" si="15"/>
        <v>75696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27">
        <v>0</v>
      </c>
      <c r="I974" s="2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">
        <f t="shared" si="15"/>
        <v>75726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27">
        <v>0</v>
      </c>
      <c r="I975" s="2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">
        <f t="shared" si="15"/>
        <v>75757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27">
        <v>0</v>
      </c>
      <c r="I976" s="2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">
        <f t="shared" si="15"/>
        <v>75787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27">
        <v>0</v>
      </c>
      <c r="I977" s="2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">
        <f t="shared" si="15"/>
        <v>75818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27">
        <v>0</v>
      </c>
      <c r="I978" s="2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">
        <f t="shared" si="15"/>
        <v>75849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27">
        <v>0</v>
      </c>
      <c r="I979" s="2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">
        <f t="shared" si="15"/>
        <v>75879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27">
        <v>0</v>
      </c>
      <c r="I980" s="2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">
        <f t="shared" si="15"/>
        <v>75910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27">
        <v>0</v>
      </c>
      <c r="I981" s="2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">
        <f t="shared" si="15"/>
        <v>75940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27">
        <v>0</v>
      </c>
      <c r="I982" s="2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">
        <f t="shared" si="15"/>
        <v>75971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27">
        <v>0</v>
      </c>
      <c r="I983" s="2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">
        <f t="shared" si="15"/>
        <v>76002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27">
        <v>0</v>
      </c>
      <c r="I984" s="2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">
        <f t="shared" si="15"/>
        <v>76031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27">
        <v>0</v>
      </c>
      <c r="I985" s="2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">
        <f t="shared" si="15"/>
        <v>76062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27">
        <v>0</v>
      </c>
      <c r="I986" s="2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">
        <f t="shared" si="15"/>
        <v>76092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27">
        <v>0</v>
      </c>
      <c r="I987" s="2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">
        <f t="shared" si="15"/>
        <v>76123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27">
        <v>0</v>
      </c>
      <c r="I988" s="2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">
        <f t="shared" si="15"/>
        <v>76153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27">
        <v>0</v>
      </c>
      <c r="I989" s="2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">
        <f t="shared" si="15"/>
        <v>76184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27">
        <v>0</v>
      </c>
      <c r="I990" s="2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">
        <f t="shared" si="15"/>
        <v>76215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27">
        <v>0</v>
      </c>
      <c r="I991" s="2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">
        <f t="shared" si="15"/>
        <v>76245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27">
        <v>0</v>
      </c>
      <c r="I992" s="2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">
        <f t="shared" si="15"/>
        <v>76276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27">
        <v>0</v>
      </c>
      <c r="I993" s="2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">
        <f t="shared" si="15"/>
        <v>76306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27">
        <v>0</v>
      </c>
      <c r="I994" s="2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">
        <f t="shared" si="15"/>
        <v>76337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27">
        <v>0</v>
      </c>
      <c r="I995" s="2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">
        <f t="shared" si="15"/>
        <v>76368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27">
        <v>0</v>
      </c>
      <c r="I996" s="2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">
        <f t="shared" si="15"/>
        <v>76396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27">
        <v>0</v>
      </c>
      <c r="I997" s="2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">
        <f t="shared" si="15"/>
        <v>76427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27">
        <v>0</v>
      </c>
      <c r="I998" s="2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">
        <f t="shared" si="15"/>
        <v>76457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27">
        <v>0</v>
      </c>
      <c r="I999" s="2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">
        <f t="shared" si="15"/>
        <v>76488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27">
        <v>0</v>
      </c>
      <c r="I1000" s="2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">
        <f t="shared" si="15"/>
        <v>76518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27">
        <v>0</v>
      </c>
      <c r="I1001" s="2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">
        <f t="shared" si="15"/>
        <v>76549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27">
        <v>0</v>
      </c>
      <c r="I1002" s="2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">
        <f t="shared" si="15"/>
        <v>76580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27">
        <v>0</v>
      </c>
      <c r="I1003" s="2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">
        <f t="shared" si="15"/>
        <v>76610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27">
        <v>0</v>
      </c>
      <c r="I1004" s="2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">
        <f t="shared" si="15"/>
        <v>76641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27">
        <v>0</v>
      </c>
      <c r="I1005" s="2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">
        <f t="shared" si="15"/>
        <v>76671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27">
        <v>0</v>
      </c>
      <c r="I1006" s="2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">
        <f t="shared" si="15"/>
        <v>76702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27">
        <v>0</v>
      </c>
      <c r="I1007" s="2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">
        <f t="shared" si="15"/>
        <v>76733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27">
        <v>0</v>
      </c>
      <c r="I1008" s="2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">
        <f t="shared" si="15"/>
        <v>76761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27">
        <v>0</v>
      </c>
      <c r="I1009" s="2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">
        <f t="shared" si="15"/>
        <v>76792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27">
        <v>0</v>
      </c>
      <c r="I1010" s="2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">
        <f t="shared" si="15"/>
        <v>76822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27">
        <v>0</v>
      </c>
      <c r="I1011" s="2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">
        <f t="shared" si="15"/>
        <v>76853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27">
        <v>0</v>
      </c>
      <c r="I1012" s="2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">
        <f t="shared" si="15"/>
        <v>76883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27">
        <v>0</v>
      </c>
      <c r="I1013" s="2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">
        <f t="shared" si="15"/>
        <v>76914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27">
        <v>0</v>
      </c>
      <c r="I1014" s="2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">
        <f t="shared" si="15"/>
        <v>76945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27">
        <v>0</v>
      </c>
      <c r="I1015" s="2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">
        <f t="shared" si="15"/>
        <v>76975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27">
        <v>0</v>
      </c>
      <c r="I1016" s="2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">
        <f t="shared" si="15"/>
        <v>77006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27">
        <v>0</v>
      </c>
      <c r="I1017" s="2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">
        <f t="shared" si="15"/>
        <v>77036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27">
        <v>0</v>
      </c>
      <c r="I1018" s="2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">
        <f t="shared" si="15"/>
        <v>77067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27">
        <v>0</v>
      </c>
      <c r="I1019" s="2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">
        <f t="shared" si="15"/>
        <v>77098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27">
        <v>0</v>
      </c>
      <c r="I1020" s="2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">
        <f t="shared" si="15"/>
        <v>77126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27">
        <v>0</v>
      </c>
      <c r="I1021" s="2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">
        <f t="shared" si="15"/>
        <v>77157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27">
        <v>0</v>
      </c>
      <c r="I1022" s="2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">
        <f t="shared" si="15"/>
        <v>77187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27">
        <v>0</v>
      </c>
      <c r="I1023" s="2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">
        <f t="shared" si="15"/>
        <v>77218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27">
        <v>0</v>
      </c>
      <c r="I1024" s="2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">
        <f t="shared" si="15"/>
        <v>77248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27">
        <v>0</v>
      </c>
      <c r="I1025" s="2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">
        <f t="shared" si="15"/>
        <v>77279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27">
        <v>0</v>
      </c>
      <c r="I1026" s="2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">
        <f t="shared" si="15"/>
        <v>77310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27">
        <v>0</v>
      </c>
      <c r="I1027" s="2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">
        <f t="shared" si="15"/>
        <v>77340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27">
        <v>0</v>
      </c>
      <c r="I1028" s="2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">
        <f t="shared" si="15"/>
        <v>77371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27">
        <v>0</v>
      </c>
      <c r="I1029" s="2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">
        <f t="shared" ref="B1030:B1093" si="16">+EOMONTH(B1029,1)</f>
        <v>77401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27">
        <v>0</v>
      </c>
      <c r="I1030" s="2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">
        <f t="shared" si="16"/>
        <v>77432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27">
        <v>0</v>
      </c>
      <c r="I1031" s="2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">
        <f t="shared" si="16"/>
        <v>77463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27">
        <v>0</v>
      </c>
      <c r="I1032" s="2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">
        <f t="shared" si="16"/>
        <v>77492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27">
        <v>0</v>
      </c>
      <c r="I1033" s="2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">
        <f t="shared" si="16"/>
        <v>77523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27">
        <v>0</v>
      </c>
      <c r="I1034" s="2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">
        <f t="shared" si="16"/>
        <v>77553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27">
        <v>0</v>
      </c>
      <c r="I1035" s="2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">
        <f t="shared" si="16"/>
        <v>77584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27">
        <v>0</v>
      </c>
      <c r="I1036" s="2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">
        <f t="shared" si="16"/>
        <v>77614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27">
        <v>0</v>
      </c>
      <c r="I1037" s="2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">
        <f t="shared" si="16"/>
        <v>77645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27">
        <v>0</v>
      </c>
      <c r="I1038" s="2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">
        <f t="shared" si="16"/>
        <v>77676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27">
        <v>0</v>
      </c>
      <c r="I1039" s="2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">
        <f t="shared" si="16"/>
        <v>77706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27">
        <v>0</v>
      </c>
      <c r="I1040" s="2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">
        <f t="shared" si="16"/>
        <v>77737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27">
        <v>0</v>
      </c>
      <c r="I1041" s="2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">
        <f t="shared" si="16"/>
        <v>77767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27">
        <v>0</v>
      </c>
      <c r="I1042" s="2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">
        <f t="shared" si="16"/>
        <v>77798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27">
        <v>0</v>
      </c>
      <c r="I1043" s="2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">
        <f t="shared" si="16"/>
        <v>77829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27">
        <v>0</v>
      </c>
      <c r="I1044" s="2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">
        <f t="shared" si="16"/>
        <v>77857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27">
        <v>0</v>
      </c>
      <c r="I1045" s="2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">
        <f t="shared" si="16"/>
        <v>77888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27">
        <v>0</v>
      </c>
      <c r="I1046" s="2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">
        <f t="shared" si="16"/>
        <v>77918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27">
        <v>0</v>
      </c>
      <c r="I1047" s="2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">
        <f t="shared" si="16"/>
        <v>77949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27">
        <v>0</v>
      </c>
      <c r="I1048" s="2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">
        <f t="shared" si="16"/>
        <v>77979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27">
        <v>0</v>
      </c>
      <c r="I1049" s="2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">
        <f t="shared" si="16"/>
        <v>78010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27">
        <v>0</v>
      </c>
      <c r="I1050" s="2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">
        <f t="shared" si="16"/>
        <v>78041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27">
        <v>0</v>
      </c>
      <c r="I1051" s="2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">
        <f t="shared" si="16"/>
        <v>78071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27">
        <v>0</v>
      </c>
      <c r="I1052" s="2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">
        <f t="shared" si="16"/>
        <v>78102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27">
        <v>0</v>
      </c>
      <c r="I1053" s="2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">
        <f t="shared" si="16"/>
        <v>78132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27">
        <v>0</v>
      </c>
      <c r="I1054" s="2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">
        <f t="shared" si="16"/>
        <v>78163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27">
        <v>0</v>
      </c>
      <c r="I1055" s="2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">
        <f t="shared" si="16"/>
        <v>78194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27">
        <v>0</v>
      </c>
      <c r="I1056" s="2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">
        <f t="shared" si="16"/>
        <v>78222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27">
        <v>0</v>
      </c>
      <c r="I1057" s="2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">
        <f t="shared" si="16"/>
        <v>78253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27">
        <v>0</v>
      </c>
      <c r="I1058" s="2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">
        <f t="shared" si="16"/>
        <v>78283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27">
        <v>0</v>
      </c>
      <c r="I1059" s="2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">
        <f t="shared" si="16"/>
        <v>78314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27">
        <v>0</v>
      </c>
      <c r="I1060" s="2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">
        <f t="shared" si="16"/>
        <v>78344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27">
        <v>0</v>
      </c>
      <c r="I1061" s="2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">
        <f t="shared" si="16"/>
        <v>78375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27">
        <v>0</v>
      </c>
      <c r="I1062" s="2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">
        <f t="shared" si="16"/>
        <v>78406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27">
        <v>0</v>
      </c>
      <c r="I1063" s="2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">
        <f t="shared" si="16"/>
        <v>78436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27">
        <v>0</v>
      </c>
      <c r="I1064" s="2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">
        <f t="shared" si="16"/>
        <v>78467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27">
        <v>0</v>
      </c>
      <c r="I1065" s="2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">
        <f t="shared" si="16"/>
        <v>78497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27">
        <v>0</v>
      </c>
      <c r="I1066" s="2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">
        <f t="shared" si="16"/>
        <v>78528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27">
        <v>0</v>
      </c>
      <c r="I1067" s="2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">
        <f t="shared" si="16"/>
        <v>78559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27">
        <v>0</v>
      </c>
      <c r="I1068" s="2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">
        <f t="shared" si="16"/>
        <v>78587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27">
        <v>0</v>
      </c>
      <c r="I1069" s="2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">
        <f t="shared" si="16"/>
        <v>78618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27">
        <v>0</v>
      </c>
      <c r="I1070" s="2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">
        <f t="shared" si="16"/>
        <v>78648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27">
        <v>0</v>
      </c>
      <c r="I1071" s="2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">
        <f t="shared" si="16"/>
        <v>78679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27">
        <v>0</v>
      </c>
      <c r="I1072" s="2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">
        <f t="shared" si="16"/>
        <v>78709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27">
        <v>0</v>
      </c>
      <c r="I1073" s="2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">
        <f t="shared" si="16"/>
        <v>78740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27">
        <v>0</v>
      </c>
      <c r="I1074" s="2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">
        <f t="shared" si="16"/>
        <v>78771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27">
        <v>0</v>
      </c>
      <c r="I1075" s="2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">
        <f t="shared" si="16"/>
        <v>78801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27">
        <v>0</v>
      </c>
      <c r="I1076" s="2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">
        <f t="shared" si="16"/>
        <v>78832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27">
        <v>0</v>
      </c>
      <c r="I1077" s="2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">
        <f t="shared" si="16"/>
        <v>78862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27">
        <v>0</v>
      </c>
      <c r="I1078" s="2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">
        <f t="shared" si="16"/>
        <v>78893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27">
        <v>0</v>
      </c>
      <c r="I1079" s="2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">
        <f t="shared" si="16"/>
        <v>78924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27">
        <v>0</v>
      </c>
      <c r="I1080" s="2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">
        <f t="shared" si="16"/>
        <v>78953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27">
        <v>0</v>
      </c>
      <c r="I1081" s="2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">
        <f t="shared" si="16"/>
        <v>78984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27">
        <v>0</v>
      </c>
      <c r="I1082" s="2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">
        <f t="shared" si="16"/>
        <v>79014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27">
        <v>0</v>
      </c>
      <c r="I1083" s="2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">
        <f t="shared" si="16"/>
        <v>79045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27">
        <v>0</v>
      </c>
      <c r="I1084" s="2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">
        <f t="shared" si="16"/>
        <v>79075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27">
        <v>0</v>
      </c>
      <c r="I1085" s="2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">
        <f t="shared" si="16"/>
        <v>79106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27">
        <v>0</v>
      </c>
      <c r="I1086" s="2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">
        <f t="shared" si="16"/>
        <v>79137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27">
        <v>0</v>
      </c>
      <c r="I1087" s="2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">
        <f t="shared" si="16"/>
        <v>79167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27">
        <v>0</v>
      </c>
      <c r="I1088" s="2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">
        <f t="shared" si="16"/>
        <v>79198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27">
        <v>0</v>
      </c>
      <c r="I1089" s="2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">
        <f t="shared" si="16"/>
        <v>79228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27">
        <v>0</v>
      </c>
      <c r="I1090" s="2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">
        <f t="shared" si="16"/>
        <v>79259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27">
        <v>0</v>
      </c>
      <c r="I1091" s="2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">
        <f t="shared" si="16"/>
        <v>79290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27">
        <v>0</v>
      </c>
      <c r="I1092" s="2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">
        <f t="shared" si="16"/>
        <v>79318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27">
        <v>0</v>
      </c>
      <c r="I1093" s="2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">
        <f t="shared" ref="B1094:B1157" si="17">+EOMONTH(B1093,1)</f>
        <v>79349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27">
        <v>0</v>
      </c>
      <c r="I1094" s="2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">
        <f t="shared" si="17"/>
        <v>79379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27">
        <v>0</v>
      </c>
      <c r="I1095" s="2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">
        <f t="shared" si="17"/>
        <v>79410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27">
        <v>0</v>
      </c>
      <c r="I1096" s="2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">
        <f t="shared" si="17"/>
        <v>79440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27">
        <v>0</v>
      </c>
      <c r="I1097" s="2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">
        <f t="shared" si="17"/>
        <v>79471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27">
        <v>0</v>
      </c>
      <c r="I1098" s="2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">
        <f t="shared" si="17"/>
        <v>79502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27">
        <v>0</v>
      </c>
      <c r="I1099" s="2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">
        <f t="shared" si="17"/>
        <v>79532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27">
        <v>0</v>
      </c>
      <c r="I1100" s="2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">
        <f t="shared" si="17"/>
        <v>79563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27">
        <v>0</v>
      </c>
      <c r="I1101" s="2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">
        <f t="shared" si="17"/>
        <v>79593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27">
        <v>0</v>
      </c>
      <c r="I1102" s="2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">
        <f t="shared" si="17"/>
        <v>79624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27">
        <v>0</v>
      </c>
      <c r="I1103" s="2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">
        <f t="shared" si="17"/>
        <v>79655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27">
        <v>0</v>
      </c>
      <c r="I1104" s="2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">
        <f t="shared" si="17"/>
        <v>79683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27">
        <v>0</v>
      </c>
      <c r="I1105" s="2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">
        <f t="shared" si="17"/>
        <v>79714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27">
        <v>0</v>
      </c>
      <c r="I1106" s="2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">
        <f t="shared" si="17"/>
        <v>79744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27">
        <v>0</v>
      </c>
      <c r="I1107" s="2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">
        <f t="shared" si="17"/>
        <v>79775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27">
        <v>0</v>
      </c>
      <c r="I1108" s="2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">
        <f t="shared" si="17"/>
        <v>79805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27">
        <v>0</v>
      </c>
      <c r="I1109" s="2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">
        <f t="shared" si="17"/>
        <v>79836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27">
        <v>0</v>
      </c>
      <c r="I1110" s="2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">
        <f t="shared" si="17"/>
        <v>79867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27">
        <v>0</v>
      </c>
      <c r="I1111" s="2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">
        <f t="shared" si="17"/>
        <v>79897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27">
        <v>0</v>
      </c>
      <c r="I1112" s="2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">
        <f t="shared" si="17"/>
        <v>79928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27">
        <v>0</v>
      </c>
      <c r="I1113" s="2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">
        <f t="shared" si="17"/>
        <v>79958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27">
        <v>0</v>
      </c>
      <c r="I1114" s="2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">
        <f t="shared" si="17"/>
        <v>79989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27">
        <v>0</v>
      </c>
      <c r="I1115" s="2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">
        <f t="shared" si="17"/>
        <v>80020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27">
        <v>0</v>
      </c>
      <c r="I1116" s="2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">
        <f t="shared" si="17"/>
        <v>80048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27">
        <v>0</v>
      </c>
      <c r="I1117" s="2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">
        <f t="shared" si="17"/>
        <v>80079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27">
        <v>0</v>
      </c>
      <c r="I1118" s="2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">
        <f t="shared" si="17"/>
        <v>80109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27">
        <v>0</v>
      </c>
      <c r="I1119" s="2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">
        <f t="shared" si="17"/>
        <v>80140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27">
        <v>0</v>
      </c>
      <c r="I1120" s="2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">
        <f t="shared" si="17"/>
        <v>80170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27">
        <v>0</v>
      </c>
      <c r="I1121" s="2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">
        <f t="shared" si="17"/>
        <v>80201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27">
        <v>0</v>
      </c>
      <c r="I1122" s="2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">
        <f t="shared" si="17"/>
        <v>80232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27">
        <v>0</v>
      </c>
      <c r="I1123" s="2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">
        <f t="shared" si="17"/>
        <v>80262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27">
        <v>0</v>
      </c>
      <c r="I1124" s="2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">
        <f t="shared" si="17"/>
        <v>80293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27">
        <v>0</v>
      </c>
      <c r="I1125" s="2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">
        <f t="shared" si="17"/>
        <v>80323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27">
        <v>0</v>
      </c>
      <c r="I1126" s="2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">
        <f t="shared" si="17"/>
        <v>80354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27">
        <v>0</v>
      </c>
      <c r="I1127" s="2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">
        <f t="shared" si="17"/>
        <v>80385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27">
        <v>0</v>
      </c>
      <c r="I1128" s="2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">
        <f t="shared" si="17"/>
        <v>80414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27">
        <v>0</v>
      </c>
      <c r="I1129" s="2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">
        <f t="shared" si="17"/>
        <v>80445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27">
        <v>0</v>
      </c>
      <c r="I1130" s="2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">
        <f t="shared" si="17"/>
        <v>80475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27">
        <v>0</v>
      </c>
      <c r="I1131" s="2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">
        <f t="shared" si="17"/>
        <v>80506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27">
        <v>0</v>
      </c>
      <c r="I1132" s="2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">
        <f t="shared" si="17"/>
        <v>80536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27">
        <v>0</v>
      </c>
      <c r="I1133" s="2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">
        <f t="shared" si="17"/>
        <v>80567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27">
        <v>0</v>
      </c>
      <c r="I1134" s="2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">
        <f t="shared" si="17"/>
        <v>80598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27">
        <v>0</v>
      </c>
      <c r="I1135" s="2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">
        <f t="shared" si="17"/>
        <v>80628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27">
        <v>0</v>
      </c>
      <c r="I1136" s="2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">
        <f t="shared" si="17"/>
        <v>80659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27">
        <v>0</v>
      </c>
      <c r="I1137" s="2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">
        <f t="shared" si="17"/>
        <v>80689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27">
        <v>0</v>
      </c>
      <c r="I1138" s="2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">
        <f t="shared" si="17"/>
        <v>80720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27">
        <v>0</v>
      </c>
      <c r="I1139" s="2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">
        <f t="shared" si="17"/>
        <v>80751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27">
        <v>0</v>
      </c>
      <c r="I1140" s="2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">
        <f t="shared" si="17"/>
        <v>80779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27">
        <v>0</v>
      </c>
      <c r="I1141" s="2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">
        <f t="shared" si="17"/>
        <v>80810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27">
        <v>0</v>
      </c>
      <c r="I1142" s="2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">
        <f t="shared" si="17"/>
        <v>80840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27">
        <v>0</v>
      </c>
      <c r="I1143" s="2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">
        <f t="shared" si="17"/>
        <v>80871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27">
        <v>0</v>
      </c>
      <c r="I1144" s="2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">
        <f t="shared" si="17"/>
        <v>80901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27">
        <v>0</v>
      </c>
      <c r="I1145" s="2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">
        <f t="shared" si="17"/>
        <v>80932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27">
        <v>0</v>
      </c>
      <c r="I1146" s="2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">
        <f t="shared" si="17"/>
        <v>80963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27">
        <v>0</v>
      </c>
      <c r="I1147" s="2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">
        <f t="shared" si="17"/>
        <v>80993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27">
        <v>0</v>
      </c>
      <c r="I1148" s="2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">
        <f t="shared" si="17"/>
        <v>81024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27">
        <v>0</v>
      </c>
      <c r="I1149" s="2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">
        <f t="shared" si="17"/>
        <v>81054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27">
        <v>0</v>
      </c>
      <c r="I1150" s="2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">
        <f t="shared" si="17"/>
        <v>81085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27">
        <v>0</v>
      </c>
      <c r="I1151" s="2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">
        <f t="shared" si="17"/>
        <v>81116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27">
        <v>0</v>
      </c>
      <c r="I1152" s="2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">
        <f t="shared" si="17"/>
        <v>81144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27">
        <v>0</v>
      </c>
      <c r="I1153" s="2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">
        <f t="shared" si="17"/>
        <v>81175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27">
        <v>0</v>
      </c>
      <c r="I1154" s="2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">
        <f t="shared" si="17"/>
        <v>81205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27">
        <v>0</v>
      </c>
      <c r="I1155" s="2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">
        <f t="shared" si="17"/>
        <v>81236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27">
        <v>0</v>
      </c>
      <c r="I1156" s="2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">
        <f t="shared" si="17"/>
        <v>81266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27">
        <v>0</v>
      </c>
      <c r="I1157" s="2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">
        <f t="shared" ref="B1158:B1205" si="18">+EOMONTH(B1157,1)</f>
        <v>81297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27">
        <v>0</v>
      </c>
      <c r="I1158" s="2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">
        <f t="shared" si="18"/>
        <v>81328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27">
        <v>0</v>
      </c>
      <c r="I1159" s="2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">
        <f t="shared" si="18"/>
        <v>81358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27">
        <v>0</v>
      </c>
      <c r="I1160" s="2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">
        <f t="shared" si="18"/>
        <v>81389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27">
        <v>0</v>
      </c>
      <c r="I1161" s="2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">
        <f t="shared" si="18"/>
        <v>81419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27">
        <v>0</v>
      </c>
      <c r="I1162" s="2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">
        <f t="shared" si="18"/>
        <v>81450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27">
        <v>0</v>
      </c>
      <c r="I1163" s="2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">
        <f t="shared" si="18"/>
        <v>81481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27">
        <v>0</v>
      </c>
      <c r="I1164" s="2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">
        <f t="shared" si="18"/>
        <v>81509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27">
        <v>0</v>
      </c>
      <c r="I1165" s="2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">
        <f t="shared" si="18"/>
        <v>81540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27">
        <v>0</v>
      </c>
      <c r="I1166" s="2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">
        <f t="shared" si="18"/>
        <v>81570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27">
        <v>0</v>
      </c>
      <c r="I1167" s="2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">
        <f t="shared" si="18"/>
        <v>81601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27">
        <v>0</v>
      </c>
      <c r="I1168" s="2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">
        <f t="shared" si="18"/>
        <v>81631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27">
        <v>0</v>
      </c>
      <c r="I1169" s="2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">
        <f t="shared" si="18"/>
        <v>81662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27">
        <v>0</v>
      </c>
      <c r="I1170" s="2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">
        <f t="shared" si="18"/>
        <v>81693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27">
        <v>0</v>
      </c>
      <c r="I1171" s="2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">
        <f t="shared" si="18"/>
        <v>81723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27">
        <v>0</v>
      </c>
      <c r="I1172" s="2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">
        <f t="shared" si="18"/>
        <v>81754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27">
        <v>0</v>
      </c>
      <c r="I1173" s="2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">
        <f t="shared" si="18"/>
        <v>81784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27">
        <v>0</v>
      </c>
      <c r="I1174" s="2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">
        <f t="shared" si="18"/>
        <v>81815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27">
        <v>0</v>
      </c>
      <c r="I1175" s="2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">
        <f t="shared" si="18"/>
        <v>81846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27">
        <v>0</v>
      </c>
      <c r="I1176" s="2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">
        <f t="shared" si="18"/>
        <v>81875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27">
        <v>0</v>
      </c>
      <c r="I1177" s="2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">
        <f t="shared" si="18"/>
        <v>81906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27">
        <v>0</v>
      </c>
      <c r="I1178" s="2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">
        <f t="shared" si="18"/>
        <v>81936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27">
        <v>0</v>
      </c>
      <c r="I1179" s="2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">
        <f t="shared" si="18"/>
        <v>81967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27">
        <v>0</v>
      </c>
      <c r="I1180" s="2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">
        <f t="shared" si="18"/>
        <v>81997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27">
        <v>0</v>
      </c>
      <c r="I1181" s="2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">
        <f t="shared" si="18"/>
        <v>82028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27">
        <v>0</v>
      </c>
      <c r="I1182" s="2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">
        <f t="shared" si="18"/>
        <v>82059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27">
        <v>0</v>
      </c>
      <c r="I1183" s="2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">
        <f t="shared" si="18"/>
        <v>82089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27">
        <v>0</v>
      </c>
      <c r="I1184" s="2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">
        <f t="shared" si="18"/>
        <v>82120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27">
        <v>0</v>
      </c>
      <c r="I1185" s="2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">
        <f t="shared" si="18"/>
        <v>82150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27">
        <v>0</v>
      </c>
      <c r="I1186" s="2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">
        <f t="shared" si="18"/>
        <v>82181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27">
        <v>0</v>
      </c>
      <c r="I1187" s="2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">
        <f t="shared" si="18"/>
        <v>82212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27">
        <v>0</v>
      </c>
      <c r="I1188" s="2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">
        <f t="shared" si="18"/>
        <v>82240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27">
        <v>0</v>
      </c>
      <c r="I1189" s="2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">
        <f t="shared" si="18"/>
        <v>82271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27">
        <v>0</v>
      </c>
      <c r="I1190" s="2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">
        <f t="shared" si="18"/>
        <v>82301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27">
        <v>0</v>
      </c>
      <c r="I1191" s="2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">
        <f t="shared" si="18"/>
        <v>82332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27">
        <v>0</v>
      </c>
      <c r="I1192" s="2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">
        <f t="shared" si="18"/>
        <v>82362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27">
        <v>0</v>
      </c>
      <c r="I1193" s="2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">
        <f t="shared" si="18"/>
        <v>82393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27">
        <v>0</v>
      </c>
      <c r="I1194" s="2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">
        <f t="shared" si="18"/>
        <v>82424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27">
        <v>0</v>
      </c>
      <c r="I1195" s="2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">
        <f t="shared" si="18"/>
        <v>82454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27">
        <v>0</v>
      </c>
      <c r="I1196" s="2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">
        <f t="shared" si="18"/>
        <v>82485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27">
        <v>0</v>
      </c>
      <c r="I1197" s="2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">
        <f t="shared" si="18"/>
        <v>82515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27">
        <v>0</v>
      </c>
      <c r="I1198" s="2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">
        <f t="shared" si="18"/>
        <v>82546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27">
        <v>0</v>
      </c>
      <c r="I1199" s="2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">
        <f t="shared" si="18"/>
        <v>82577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27">
        <v>0</v>
      </c>
      <c r="I1200" s="2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">
        <f t="shared" si="18"/>
        <v>82605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27">
        <v>0</v>
      </c>
      <c r="I1201" s="2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">
        <f t="shared" si="18"/>
        <v>82636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27">
        <v>0</v>
      </c>
      <c r="I1202" s="2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">
        <f t="shared" si="18"/>
        <v>82666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27">
        <v>0</v>
      </c>
      <c r="I1203" s="2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">
        <f t="shared" si="18"/>
        <v>82697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27">
        <v>0</v>
      </c>
      <c r="I1204" s="2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">
        <f t="shared" si="18"/>
        <v>82727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27">
        <v>0</v>
      </c>
      <c r="I1205" s="2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Input</vt:lpstr>
      <vt:lpstr>Description</vt:lpstr>
      <vt:lpstr>2023 Cell Onerous</vt:lpstr>
      <vt:lpstr>2023 Cell Remaining</vt:lpstr>
      <vt:lpstr>2023 Cell Non-onerous</vt:lpstr>
      <vt:lpstr>2024 Cell Onerous</vt:lpstr>
      <vt:lpstr>2024 Cell Remaining</vt:lpstr>
      <vt:lpstr>2024 Cell Non-onerous</vt:lpstr>
      <vt:lpstr>2024 Cell odd</vt:lpstr>
      <vt:lpstr>2024 Cell NB Remaining</vt:lpstr>
      <vt:lpstr>2026 Cell NB Onerous</vt:lpstr>
      <vt:lpstr>2026 Cell NB Remaining</vt:lpstr>
      <vt:lpstr>2026 Cell NB Non-onerous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Ferreira</dc:creator>
  <cp:lastModifiedBy>Lubasi Nkalolang</cp:lastModifiedBy>
  <dcterms:created xsi:type="dcterms:W3CDTF">2023-01-03T06:01:58Z</dcterms:created>
  <dcterms:modified xsi:type="dcterms:W3CDTF">2024-05-21T15:15:22Z</dcterms:modified>
</cp:coreProperties>
</file>